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_03 Production\2023_09\For QA\"/>
    </mc:Choice>
  </mc:AlternateContent>
  <xr:revisionPtr revIDLastSave="0" documentId="13_ncr:1_{9B1E1D59-4219-46D9-AF4C-59089D074A69}" xr6:coauthVersionLast="47" xr6:coauthVersionMax="47" xr10:uidLastSave="{00000000-0000-0000-0000-000000000000}"/>
  <bookViews>
    <workbookView xWindow="-23148" yWindow="-108" windowWidth="23256" windowHeight="12576"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<sst xmlns="http://schemas.openxmlformats.org/spreadsheetml/2006/main" count="404" uniqueCount="117">
  <si>
    <t>Average living costs</t>
  </si>
  <si>
    <t>Average course related costs</t>
  </si>
  <si>
    <t>Average fees</t>
  </si>
  <si>
    <t>Total repayments and refunds</t>
  </si>
  <si>
    <t>Total living costs</t>
  </si>
  <si>
    <t>Total course related costs</t>
  </si>
  <si>
    <t>Total fees</t>
  </si>
  <si>
    <t>Total number of students</t>
  </si>
  <si>
    <t>Repayments and Refunds</t>
  </si>
  <si>
    <t>Living costs</t>
  </si>
  <si>
    <t>Course related costs</t>
  </si>
  <si>
    <t>Fees</t>
  </si>
  <si>
    <t>Loan component</t>
  </si>
  <si>
    <t>Numbers and amounts</t>
  </si>
  <si>
    <t xml:space="preserve">  </t>
  </si>
  <si>
    <t>Total</t>
  </si>
  <si>
    <t>Loans by provider type ($)</t>
  </si>
  <si>
    <t>Fees by provider</t>
  </si>
  <si>
    <t>80 or over</t>
  </si>
  <si>
    <t>Student ages</t>
  </si>
  <si>
    <t>Gender by Age</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</si>
  <si>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</si>
  <si>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</si>
  <si>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</si>
  <si>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</si>
  <si>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</si>
  <si>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</si>
  <si>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</si>
  <si>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</si>
  <si>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</si>
  <si>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 Percentages may not add up to 100 percent due to rounding. Similarly, percentage point changes may not add up to the total due to rounding.</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</si>
  <si>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</si>
  <si>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</si>
  <si>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Explanatory notes</t>
  </si>
  <si>
    <t>3.</t>
  </si>
  <si>
    <t>2.</t>
  </si>
  <si>
    <t>1.</t>
  </si>
  <si>
    <t>Contents:</t>
  </si>
  <si>
    <t>• The figures included in this data file are taken from MSD's administrative data and may not match data obtained from different sources.</t>
  </si>
  <si>
    <t xml:space="preserve">Confidentiality policy </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</si>
  <si>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</si>
  <si>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</si>
  <si>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</si>
  <si>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</si>
  <si>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Ethnicity</t>
  </si>
  <si>
    <t>5.</t>
  </si>
  <si>
    <t>4.</t>
  </si>
  <si>
    <t>6.</t>
  </si>
  <si>
    <t/>
  </si>
  <si>
    <t> </t>
  </si>
  <si>
    <t>Counts</t>
  </si>
  <si>
    <t>Amounts</t>
  </si>
  <si>
    <t>Averages</t>
  </si>
  <si>
    <t>Gender Diverse</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</si>
  <si>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</si>
  <si>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</si>
  <si>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</si>
  <si>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</si>
  <si>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</si>
  <si>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</si>
  <si>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</si>
  <si>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</si>
  <si>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</si>
  <si>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Total recipients with recorded ethnicity</t>
  </si>
  <si>
    <t>Middle Eastern/Latin American/African</t>
  </si>
  <si>
    <t>-</t>
  </si>
  <si>
    <t>COE</t>
  </si>
  <si>
    <t>COE/PTE</t>
  </si>
  <si>
    <t>COE/PTE/University</t>
  </si>
  <si>
    <t>COE/University</t>
  </si>
  <si>
    <t>Missing</t>
  </si>
  <si>
    <t>Other/PTE</t>
  </si>
  <si>
    <t>PTE</t>
  </si>
  <si>
    <t>PTE/University</t>
  </si>
  <si>
    <t>University</t>
  </si>
  <si>
    <t>COE/Wānanga</t>
  </si>
  <si>
    <t>PTE/University/Wānanga</t>
  </si>
  <si>
    <t>PTE/Wānanga</t>
  </si>
  <si>
    <t>University/Wānanga</t>
  </si>
  <si>
    <t>Wānanga</t>
  </si>
  <si>
    <t>Non-resident</t>
  </si>
  <si>
    <t>www.msd.govt.nz/about-msd-and-our-work/tools/how-we-report-ethnicity.html</t>
  </si>
  <si>
    <t>www.msd.govt.nz/about-msd-and-our-work/tools/how-we-keep-data-private.html</t>
  </si>
  <si>
    <t>From December 2021, we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</si>
  <si>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COE/PTE/Wānanga</t>
  </si>
  <si>
    <t>Total establishment charges</t>
  </si>
  <si>
    <t>Establishment charges</t>
  </si>
  <si>
    <t>17 or under</t>
  </si>
  <si>
    <t xml:space="preserve">18-19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</si>
  <si>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</si>
  <si>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</si>
  <si>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</si>
  <si>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</si>
  <si>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</si>
  <si>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</si>
  <si>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</si>
  <si>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</si>
  <si>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</si>
  <si>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</si>
  <si>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</si>
  <si>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</si>
  <si>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Ethnicity not specified</t>
  </si>
  <si>
    <t>Student Loan Update - January to September 2023</t>
  </si>
  <si>
    <t>January to September 2023</t>
  </si>
  <si>
    <t>COE/Te Pūkenga</t>
  </si>
  <si>
    <t>COE/Te Pūkenga/PTE</t>
  </si>
  <si>
    <t>COE/Te Pūkenga/University</t>
  </si>
  <si>
    <t>Other/Te Pūkenga</t>
  </si>
  <si>
    <t>Te Pūkenga</t>
  </si>
  <si>
    <t>Te Pūkenga/PTE</t>
  </si>
  <si>
    <t>Te Pūkenga/PTE/University</t>
  </si>
  <si>
    <t>Te Pūkenga/PTE/University/Wānanga</t>
  </si>
  <si>
    <t>Te Pūkenga/PTE/Wānanga</t>
  </si>
  <si>
    <t>Te Pūkenga/University</t>
  </si>
  <si>
    <t>Te Pūkenga/University/Wānanga</t>
  </si>
  <si>
    <t>Te Pūkenga/Wānanga</t>
  </si>
  <si>
    <t>Total response ethnicity means that when a person belongs to more than one ethnic group, they are counted in each applicable group. Ethnicity results may differ from previous reporting. More information can be found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</si>
</sst>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20"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
      <u/>
      <sz val="12"/>
      <color rgb="FF0563C2"/>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56">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9" fontId="0" fillId="2" borderId="0" xfId="7" applyFont="1" applyFill="1"/>
    <xf numFmtId="9" fontId="5" fillId="2" borderId="0" xfId="0" applyNumberFormat="1" applyFont="1" applyFill="1" applyAlignment="1">
      <alignment horizontal="right" wrapText="1"/>
    </xf>
    <xf numFmtId="165" fontId="5" fillId="2" borderId="9" xfId="0" applyNumberFormat="1" applyFont="1" applyFill="1" applyBorder="1" applyAlignment="1">
      <alignment horizontal="right" wrapText="1"/>
    </xf>
    <xf numFmtId="0" fontId="15" fillId="4" borderId="0" xfId="0" applyFont="1" applyFill="1"/>
    <xf numFmtId="0" fontId="0" fillId="2" borderId="0" xfId="0" applyFill="1" applyAlignment="1">
      <alignment wrapText="1"/>
    </xf>
    <xf numFmtId="0" fontId="19" fillId="2" borderId="0" xfId="0" applyFont="1" applyFill="1" applyAlignment="1"/>
    <xf numFmtId="0" fontId="18" fillId="2" borderId="0" xfId="0" applyFont="1" applyFill="1" applyBorder="1" applyAlignment="1">
      <alignment horizontal="left"/>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0" xfId="1" applyFont="1" applyFill="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13" fillId="3" borderId="9" xfId="6" applyFill="1" applyBorder="1" applyAlignment="1">
      <alignment horizontal="left" vertical="center" wrapText="1"/>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4" fillId="3" borderId="0" xfId="1" applyFont="1" applyFill="1" applyBorder="1"/>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center"/>
    </xf>
    <xf numFmtId="0" fontId="15" fillId="2" borderId="3" xfId="0" applyFont="1" applyFill="1" applyBorder="1" applyAlignment="1">
      <alignment horizontal="center"/>
    </xf>
    <xf numFmtId="0" fontId="15" fillId="2" borderId="2" xfId="0" applyFont="1" applyFill="1" applyBorder="1" applyAlignment="1">
      <alignment horizontal="center"/>
    </xf>
    <xf numFmtId="0" fontId="15" fillId="2" borderId="23" xfId="0" applyFont="1" applyFill="1" applyBorder="1" applyAlignment="1">
      <alignment horizontal="center"/>
    </xf>
    <xf numFmtId="0" fontId="10" fillId="2" borderId="0" xfId="0" applyFont="1" applyFill="1" applyAlignment="1">
      <alignment horizontal="left" vertical="top" wrapText="1"/>
    </xf>
    <xf numFmtId="0" fontId="0" fillId="0" borderId="0" xfId="0" applyFill="1" applyBorder="1" applyAlignment="1">
      <alignment horizontal="left"/>
    </xf>
    <xf numFmtId="0" fontId="14" fillId="2" borderId="0" xfId="0" applyFont="1" applyFill="1" applyBorder="1" applyAlignment="1">
      <alignment horizontal="left"/>
    </xf>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sd.govt.nz/about-msd-and-our-work/tools/how-we-keep-data-private.html" TargetMode="External"/><Relationship Id="rId1" Type="http://schemas.openxmlformats.org/officeDocument/2006/relationships/hyperlink" Target="http://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msd.govt.nz/about-msd-and-our-work/tools/how-we-report-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4.4" x14ac:dyDescent="0.3"/>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3">
      <c r="A5" s="9"/>
      <c r="B5" s="9"/>
      <c r="C5" s="9"/>
      <c r="D5" s="9"/>
      <c r="E5" s="9"/>
      <c r="F5" s="9"/>
      <c r="G5" s="9"/>
      <c r="H5" s="9"/>
      <c r="I5" s="9"/>
      <c r="J5" s="9"/>
      <c r="K5" s="9"/>
      <c r="L5" s="9"/>
      <c r="M5" s="9"/>
      <c r="N5" s="9"/>
      <c r="O5" s="9"/>
      <c r="P5" s="9"/>
      <c r="Q5" s="9"/>
      <c r="R5" s="9"/>
      <c r="S5" s="9"/>
      <c r="T5" s="9"/>
      <c r="U5" s="9"/>
    </row>
    <row r="6" spans="1:25" x14ac:dyDescent="0.3">
      <c r="A6" s="9"/>
      <c r="B6" s="9"/>
      <c r="C6" s="9"/>
      <c r="D6" s="9"/>
      <c r="E6" s="9"/>
      <c r="F6" s="9"/>
      <c r="G6" s="9"/>
      <c r="H6" s="9"/>
      <c r="I6" s="9"/>
      <c r="J6" s="9"/>
      <c r="K6" s="9"/>
      <c r="L6" s="9"/>
      <c r="M6" s="9"/>
      <c r="N6" s="9"/>
      <c r="O6" s="9"/>
      <c r="P6" s="9"/>
      <c r="Q6" s="9"/>
      <c r="R6" s="9"/>
      <c r="S6" s="9"/>
      <c r="T6" s="9"/>
      <c r="U6" s="9"/>
    </row>
    <row r="7" spans="1:25" ht="15" customHeight="1" x14ac:dyDescent="0.3">
      <c r="A7" s="106" t="s">
        <v>102</v>
      </c>
      <c r="B7" s="106"/>
      <c r="C7" s="106"/>
      <c r="D7" s="106"/>
      <c r="E7" s="106"/>
      <c r="F7" s="106"/>
      <c r="G7" s="106"/>
      <c r="H7" s="106"/>
      <c r="I7" s="106"/>
      <c r="J7" s="106"/>
      <c r="K7" s="106"/>
      <c r="L7" s="106"/>
      <c r="M7" s="106"/>
      <c r="N7" s="106"/>
      <c r="O7" s="106"/>
      <c r="P7" s="106"/>
      <c r="Q7" s="106"/>
      <c r="R7" s="106"/>
      <c r="S7" s="106"/>
      <c r="T7" s="106"/>
      <c r="U7" s="106"/>
      <c r="V7" s="63"/>
      <c r="W7" s="63"/>
      <c r="X7" s="63"/>
    </row>
    <row r="8" spans="1:25" ht="15" customHeight="1" x14ac:dyDescent="0.3">
      <c r="A8" s="106"/>
      <c r="B8" s="106"/>
      <c r="C8" s="106"/>
      <c r="D8" s="106"/>
      <c r="E8" s="106"/>
      <c r="F8" s="106"/>
      <c r="G8" s="106"/>
      <c r="H8" s="106"/>
      <c r="I8" s="106"/>
      <c r="J8" s="106"/>
      <c r="K8" s="106"/>
      <c r="L8" s="106"/>
      <c r="M8" s="106"/>
      <c r="N8" s="106"/>
      <c r="O8" s="106"/>
      <c r="P8" s="106"/>
      <c r="Q8" s="106"/>
      <c r="R8" s="106"/>
      <c r="S8" s="106"/>
      <c r="T8" s="106"/>
      <c r="U8" s="106"/>
      <c r="V8" s="63"/>
      <c r="W8" s="63"/>
      <c r="X8" s="63"/>
    </row>
    <row r="9" spans="1:25" ht="15" customHeight="1" x14ac:dyDescent="0.3">
      <c r="A9" s="106"/>
      <c r="B9" s="106"/>
      <c r="C9" s="106"/>
      <c r="D9" s="106"/>
      <c r="E9" s="106"/>
      <c r="F9" s="106"/>
      <c r="G9" s="106"/>
      <c r="H9" s="106"/>
      <c r="I9" s="106"/>
      <c r="J9" s="106"/>
      <c r="K9" s="106"/>
      <c r="L9" s="106"/>
      <c r="M9" s="106"/>
      <c r="N9" s="106"/>
      <c r="O9" s="106"/>
      <c r="P9" s="106"/>
      <c r="Q9" s="106"/>
      <c r="R9" s="106"/>
      <c r="S9" s="106"/>
      <c r="T9" s="106"/>
      <c r="U9" s="106"/>
      <c r="V9" s="63"/>
      <c r="W9" s="63"/>
      <c r="X9" s="63"/>
    </row>
    <row r="10" spans="1:25" x14ac:dyDescent="0.3">
      <c r="A10" s="9"/>
      <c r="B10" s="9"/>
      <c r="C10" s="9"/>
      <c r="D10" s="9"/>
      <c r="E10" s="9"/>
      <c r="F10" s="9"/>
      <c r="G10" s="9"/>
      <c r="H10" s="9"/>
      <c r="I10" s="9"/>
      <c r="J10" s="9"/>
      <c r="K10" s="9"/>
      <c r="L10" s="9"/>
      <c r="M10" s="9"/>
      <c r="N10" s="9"/>
      <c r="O10" s="9"/>
      <c r="P10" s="9"/>
      <c r="Q10" s="9"/>
      <c r="R10" s="9"/>
      <c r="S10" s="9"/>
      <c r="T10" s="9"/>
      <c r="U10" s="9"/>
    </row>
    <row r="11" spans="1:25" x14ac:dyDescent="0.3">
      <c r="A11" s="9"/>
      <c r="B11" s="9"/>
      <c r="C11" s="9"/>
      <c r="D11" s="9"/>
      <c r="E11" s="9"/>
      <c r="F11" s="9"/>
      <c r="G11" s="9"/>
      <c r="H11" s="9"/>
      <c r="I11" s="9"/>
      <c r="J11" s="9"/>
      <c r="K11" s="9"/>
      <c r="L11" s="9"/>
      <c r="M11" s="9"/>
      <c r="N11" s="9"/>
      <c r="O11" s="9"/>
      <c r="P11" s="9"/>
      <c r="Q11" s="9"/>
      <c r="R11" s="9"/>
      <c r="S11" s="9"/>
      <c r="T11" s="9"/>
      <c r="U11" s="9"/>
    </row>
    <row r="13" spans="1:25" ht="15.75" customHeight="1" x14ac:dyDescent="0.35">
      <c r="A13" s="11"/>
      <c r="B13" s="132" t="s">
        <v>37</v>
      </c>
      <c r="C13" s="132"/>
      <c r="D13" s="132"/>
      <c r="E13" s="11"/>
      <c r="F13" s="11"/>
      <c r="G13" s="11"/>
      <c r="H13" s="11"/>
      <c r="I13" s="11"/>
      <c r="J13" s="11"/>
      <c r="K13" s="11"/>
      <c r="L13" s="11"/>
      <c r="M13" s="11"/>
      <c r="N13" s="11"/>
      <c r="O13" s="11"/>
      <c r="P13" s="11"/>
      <c r="Q13" s="11"/>
      <c r="R13" s="11"/>
      <c r="S13" s="11"/>
      <c r="T13" s="11"/>
      <c r="U13" s="11"/>
      <c r="V13" s="11"/>
      <c r="W13" s="11"/>
      <c r="X13" s="11"/>
    </row>
    <row r="14" spans="1:25" ht="15.6" x14ac:dyDescent="0.3">
      <c r="A14" s="11"/>
      <c r="B14" s="10" t="s">
        <v>36</v>
      </c>
      <c r="C14" s="107" t="s">
        <v>13</v>
      </c>
      <c r="D14" s="107"/>
      <c r="E14" s="107"/>
      <c r="F14" s="8"/>
      <c r="G14" s="8"/>
      <c r="H14" s="11"/>
      <c r="I14" s="11"/>
      <c r="J14" s="11"/>
      <c r="K14" s="11"/>
      <c r="L14" s="11"/>
      <c r="M14" s="11"/>
      <c r="N14" s="12"/>
      <c r="O14" s="13"/>
      <c r="P14" s="13"/>
      <c r="Q14" s="13"/>
      <c r="R14" s="13"/>
      <c r="S14" s="13"/>
      <c r="T14" s="13"/>
      <c r="U14" s="13"/>
      <c r="V14" s="4"/>
      <c r="W14" s="4"/>
      <c r="X14" s="4"/>
      <c r="Y14" s="11"/>
    </row>
    <row r="15" spans="1:25" ht="15.6" x14ac:dyDescent="0.3">
      <c r="A15" s="11"/>
      <c r="B15" s="12" t="s">
        <v>35</v>
      </c>
      <c r="C15" s="107" t="s">
        <v>22</v>
      </c>
      <c r="D15" s="107"/>
      <c r="E15" s="107"/>
      <c r="F15" s="13"/>
      <c r="G15" s="13"/>
      <c r="H15" s="13"/>
      <c r="I15" s="11"/>
      <c r="J15" s="11"/>
      <c r="K15" s="11"/>
      <c r="L15" s="11"/>
      <c r="M15" s="11"/>
      <c r="N15" s="12"/>
      <c r="O15" s="13"/>
      <c r="P15" s="13"/>
      <c r="Q15" s="13"/>
      <c r="R15" s="13"/>
      <c r="S15" s="13"/>
      <c r="T15" s="13"/>
      <c r="U15" s="13"/>
      <c r="V15" s="11"/>
      <c r="W15" s="11"/>
      <c r="X15" s="11"/>
      <c r="Y15" s="11"/>
    </row>
    <row r="16" spans="1:25" ht="15.6" x14ac:dyDescent="0.3">
      <c r="A16" s="11"/>
      <c r="B16" s="12" t="s">
        <v>34</v>
      </c>
      <c r="C16" s="107" t="s">
        <v>17</v>
      </c>
      <c r="D16" s="107"/>
      <c r="E16" s="107"/>
      <c r="F16" s="13"/>
      <c r="G16" s="13"/>
      <c r="H16" s="13"/>
      <c r="I16" s="11"/>
      <c r="J16" s="11"/>
      <c r="K16" s="11"/>
      <c r="L16" s="11"/>
      <c r="M16" s="11"/>
      <c r="N16" s="12"/>
      <c r="O16" s="12"/>
      <c r="P16" s="13"/>
      <c r="Q16" s="13"/>
      <c r="R16" s="13"/>
      <c r="S16" s="13"/>
      <c r="T16" s="13"/>
      <c r="U16" s="13"/>
      <c r="V16" s="11"/>
      <c r="W16" s="11"/>
      <c r="X16" s="11"/>
      <c r="Y16" s="11"/>
    </row>
    <row r="17" spans="1:25" ht="15.6" x14ac:dyDescent="0.3">
      <c r="A17" s="11"/>
      <c r="B17" s="12" t="s">
        <v>46</v>
      </c>
      <c r="C17" s="107" t="s">
        <v>20</v>
      </c>
      <c r="D17" s="107"/>
      <c r="E17" s="107"/>
      <c r="F17" s="13"/>
      <c r="G17" s="13"/>
      <c r="H17" s="13"/>
      <c r="I17" s="11"/>
      <c r="J17" s="11"/>
      <c r="K17" s="11"/>
      <c r="L17" s="11"/>
      <c r="M17" s="11"/>
      <c r="N17" s="12"/>
      <c r="O17" s="12"/>
      <c r="P17" s="13"/>
      <c r="Q17" s="13"/>
      <c r="R17" s="13"/>
      <c r="S17" s="13"/>
      <c r="T17" s="13"/>
      <c r="U17" s="13"/>
      <c r="V17" s="13"/>
      <c r="W17" s="11"/>
      <c r="X17" s="11"/>
      <c r="Y17" s="11"/>
    </row>
    <row r="18" spans="1:25" ht="15.6" x14ac:dyDescent="0.3">
      <c r="A18" s="11"/>
      <c r="B18" s="12" t="s">
        <v>45</v>
      </c>
      <c r="C18" s="107" t="s">
        <v>29</v>
      </c>
      <c r="D18" s="107"/>
      <c r="E18" s="107"/>
      <c r="F18" s="13"/>
      <c r="G18" s="13"/>
      <c r="H18" s="13"/>
      <c r="I18" s="11"/>
      <c r="J18" s="11"/>
      <c r="K18" s="11"/>
      <c r="L18" s="11"/>
      <c r="M18" s="11"/>
      <c r="N18" s="12"/>
      <c r="O18" s="13"/>
      <c r="P18" s="13"/>
      <c r="Q18" s="13"/>
      <c r="R18" s="13"/>
      <c r="S18" s="13"/>
      <c r="T18" s="13"/>
      <c r="U18" s="13"/>
      <c r="V18" s="4"/>
      <c r="W18" s="11"/>
      <c r="X18" s="11"/>
      <c r="Y18" s="11"/>
    </row>
    <row r="19" spans="1:25" ht="15.6" x14ac:dyDescent="0.3">
      <c r="A19" s="11"/>
      <c r="B19" s="12" t="s">
        <v>47</v>
      </c>
      <c r="C19" s="107" t="s">
        <v>44</v>
      </c>
      <c r="D19" s="107"/>
      <c r="E19" s="107"/>
      <c r="F19" s="13"/>
      <c r="G19" s="13"/>
      <c r="H19" s="11"/>
      <c r="I19" s="11"/>
      <c r="J19" s="11"/>
      <c r="K19" s="11"/>
      <c r="L19" s="11"/>
      <c r="M19" s="11"/>
      <c r="N19" s="12"/>
      <c r="O19" s="13"/>
      <c r="P19" s="13"/>
      <c r="Q19" s="13"/>
      <c r="R19" s="13"/>
      <c r="S19" s="4"/>
      <c r="T19" s="11"/>
      <c r="U19" s="11"/>
      <c r="V19" s="11"/>
      <c r="W19" s="11"/>
      <c r="X19" s="11"/>
      <c r="Y19" s="11"/>
    </row>
    <row r="20" spans="1:25" x14ac:dyDescent="0.3">
      <c r="B20" s="7"/>
      <c r="C20" s="7"/>
      <c r="D20" s="3"/>
      <c r="E20" s="3"/>
      <c r="F20" s="3"/>
      <c r="G20" s="3"/>
      <c r="H20" s="3"/>
      <c r="I20" s="3"/>
      <c r="N20" s="7"/>
      <c r="O20" s="7"/>
      <c r="P20" s="3"/>
      <c r="Q20" s="3"/>
      <c r="R20" s="3"/>
      <c r="S20" s="3"/>
      <c r="T20" s="3"/>
      <c r="U20" s="3"/>
      <c r="V20" s="3"/>
      <c r="W20" s="3"/>
      <c r="X20" s="3"/>
      <c r="Y20" s="3"/>
    </row>
    <row r="21" spans="1:25" s="6" customFormat="1" ht="19.5" customHeight="1" x14ac:dyDescent="0.25">
      <c r="B21" s="117" t="s">
        <v>33</v>
      </c>
      <c r="C21" s="118"/>
      <c r="D21" s="118"/>
      <c r="E21" s="118"/>
      <c r="F21" s="118"/>
      <c r="G21" s="118"/>
      <c r="H21" s="118"/>
      <c r="I21" s="118"/>
      <c r="J21" s="118"/>
      <c r="K21" s="118"/>
      <c r="L21" s="118"/>
      <c r="M21" s="118"/>
      <c r="N21" s="118"/>
      <c r="O21" s="118"/>
      <c r="P21" s="118"/>
      <c r="Q21" s="118"/>
      <c r="R21" s="118"/>
      <c r="S21" s="118"/>
      <c r="T21" s="118"/>
      <c r="U21" s="119"/>
    </row>
    <row r="22" spans="1:25" ht="51" customHeight="1" x14ac:dyDescent="0.3">
      <c r="B22" s="120" t="s">
        <v>44</v>
      </c>
      <c r="C22" s="121"/>
      <c r="D22" s="121"/>
      <c r="E22" s="122"/>
      <c r="F22" s="129" t="s">
        <v>83</v>
      </c>
      <c r="G22" s="130"/>
      <c r="H22" s="130"/>
      <c r="I22" s="130"/>
      <c r="J22" s="130"/>
      <c r="K22" s="130"/>
      <c r="L22" s="130"/>
      <c r="M22" s="130"/>
      <c r="N22" s="130"/>
      <c r="O22" s="130"/>
      <c r="P22" s="130"/>
      <c r="Q22" s="130"/>
      <c r="R22" s="130"/>
      <c r="S22" s="130"/>
      <c r="T22" s="130"/>
      <c r="U22" s="131"/>
    </row>
    <row r="23" spans="1:25" ht="64.2" customHeight="1" x14ac:dyDescent="0.3">
      <c r="B23" s="123"/>
      <c r="C23" s="124"/>
      <c r="D23" s="124"/>
      <c r="E23" s="125"/>
      <c r="F23" s="111" t="s">
        <v>43</v>
      </c>
      <c r="G23" s="112"/>
      <c r="H23" s="112"/>
      <c r="I23" s="112"/>
      <c r="J23" s="112"/>
      <c r="K23" s="112"/>
      <c r="L23" s="112"/>
      <c r="M23" s="112"/>
      <c r="N23" s="112"/>
      <c r="O23" s="112"/>
      <c r="P23" s="112"/>
      <c r="Q23" s="112"/>
      <c r="R23" s="112"/>
      <c r="S23" s="112"/>
      <c r="T23" s="112"/>
      <c r="U23" s="113"/>
    </row>
    <row r="24" spans="1:25" ht="58.5" customHeight="1" x14ac:dyDescent="0.3">
      <c r="B24" s="123"/>
      <c r="C24" s="124"/>
      <c r="D24" s="124"/>
      <c r="E24" s="125"/>
      <c r="F24" s="111" t="s">
        <v>42</v>
      </c>
      <c r="G24" s="112"/>
      <c r="H24" s="112"/>
      <c r="I24" s="112"/>
      <c r="J24" s="112"/>
      <c r="K24" s="112"/>
      <c r="L24" s="112"/>
      <c r="M24" s="112"/>
      <c r="N24" s="112"/>
      <c r="O24" s="112"/>
      <c r="P24" s="112"/>
      <c r="Q24" s="112"/>
      <c r="R24" s="112"/>
      <c r="S24" s="112"/>
      <c r="T24" s="112"/>
      <c r="U24" s="113"/>
    </row>
    <row r="25" spans="1:25" ht="22.95" customHeight="1" x14ac:dyDescent="0.3">
      <c r="B25" s="123"/>
      <c r="C25" s="124"/>
      <c r="D25" s="124"/>
      <c r="E25" s="125"/>
      <c r="F25" s="126" t="s">
        <v>81</v>
      </c>
      <c r="G25" s="127"/>
      <c r="H25" s="127"/>
      <c r="I25" s="127"/>
      <c r="J25" s="127"/>
      <c r="K25" s="127"/>
      <c r="L25" s="127"/>
      <c r="M25" s="127"/>
      <c r="N25" s="127"/>
      <c r="O25" s="127"/>
      <c r="P25" s="127"/>
      <c r="Q25" s="127"/>
      <c r="R25" s="127"/>
      <c r="S25" s="127"/>
      <c r="T25" s="127"/>
      <c r="U25" s="128"/>
    </row>
    <row r="26" spans="1:25" ht="45" customHeight="1" x14ac:dyDescent="0.3">
      <c r="B26" s="114" t="s">
        <v>41</v>
      </c>
      <c r="C26" s="115"/>
      <c r="D26" s="115"/>
      <c r="E26" s="116"/>
      <c r="F26" s="108" t="s">
        <v>40</v>
      </c>
      <c r="G26" s="109"/>
      <c r="H26" s="109"/>
      <c r="I26" s="109"/>
      <c r="J26" s="109"/>
      <c r="K26" s="109"/>
      <c r="L26" s="109"/>
      <c r="M26" s="109"/>
      <c r="N26" s="109"/>
      <c r="O26" s="109"/>
      <c r="P26" s="109"/>
      <c r="Q26" s="109"/>
      <c r="R26" s="109"/>
      <c r="S26" s="109"/>
      <c r="T26" s="109"/>
      <c r="U26" s="110"/>
    </row>
    <row r="27" spans="1:25" ht="51" customHeight="1" x14ac:dyDescent="0.3">
      <c r="B27" s="120" t="s">
        <v>39</v>
      </c>
      <c r="C27" s="121"/>
      <c r="D27" s="121"/>
      <c r="E27" s="122"/>
      <c r="F27" s="129" t="s">
        <v>62</v>
      </c>
      <c r="G27" s="130"/>
      <c r="H27" s="130"/>
      <c r="I27" s="130"/>
      <c r="J27" s="130"/>
      <c r="K27" s="130"/>
      <c r="L27" s="130"/>
      <c r="M27" s="130"/>
      <c r="N27" s="130"/>
      <c r="O27" s="130"/>
      <c r="P27" s="130"/>
      <c r="Q27" s="130"/>
      <c r="R27" s="130"/>
      <c r="S27" s="130"/>
      <c r="T27" s="130"/>
      <c r="U27" s="131"/>
    </row>
    <row r="28" spans="1:25" ht="23.25" customHeight="1" x14ac:dyDescent="0.3">
      <c r="B28" s="123"/>
      <c r="C28" s="124"/>
      <c r="D28" s="124"/>
      <c r="E28" s="125"/>
      <c r="F28" s="126" t="s">
        <v>82</v>
      </c>
      <c r="G28" s="133"/>
      <c r="H28" s="133"/>
      <c r="I28" s="133"/>
      <c r="J28" s="133"/>
      <c r="K28" s="133"/>
      <c r="L28" s="133"/>
      <c r="M28" s="133"/>
      <c r="N28" s="133"/>
      <c r="O28" s="133"/>
      <c r="P28" s="133"/>
      <c r="Q28" s="133"/>
      <c r="R28" s="133"/>
      <c r="S28" s="133"/>
      <c r="T28" s="133"/>
      <c r="U28" s="134"/>
    </row>
    <row r="29" spans="1:25" ht="51.75" customHeight="1" x14ac:dyDescent="0.3">
      <c r="B29" s="138"/>
      <c r="C29" s="139"/>
      <c r="D29" s="139"/>
      <c r="E29" s="139"/>
      <c r="F29" s="135" t="s">
        <v>32</v>
      </c>
      <c r="G29" s="136"/>
      <c r="H29" s="136"/>
      <c r="I29" s="136"/>
      <c r="J29" s="136"/>
      <c r="K29" s="136"/>
      <c r="L29" s="136"/>
      <c r="M29" s="136"/>
      <c r="N29" s="136"/>
      <c r="O29" s="136"/>
      <c r="P29" s="136"/>
      <c r="Q29" s="136"/>
      <c r="R29" s="136"/>
      <c r="S29" s="136"/>
      <c r="T29" s="136"/>
      <c r="U29" s="137"/>
    </row>
    <row r="31" spans="1:25" ht="18" x14ac:dyDescent="0.35">
      <c r="B31" s="141" t="s">
        <v>31</v>
      </c>
      <c r="C31" s="141"/>
      <c r="D31" s="141"/>
    </row>
    <row r="32" spans="1:25" ht="25.2" customHeight="1" x14ac:dyDescent="0.3">
      <c r="B32" s="142" t="s">
        <v>38</v>
      </c>
      <c r="C32" s="142"/>
      <c r="D32" s="142"/>
      <c r="E32" s="142"/>
      <c r="F32" s="142"/>
      <c r="G32" s="142"/>
      <c r="H32" s="142"/>
      <c r="I32" s="142"/>
      <c r="J32" s="142"/>
      <c r="K32" s="142"/>
      <c r="L32" s="142"/>
      <c r="M32" s="142"/>
      <c r="N32" s="142"/>
      <c r="O32" s="142"/>
      <c r="P32" s="142"/>
      <c r="Q32" s="142"/>
      <c r="R32" s="142"/>
      <c r="S32" s="142"/>
      <c r="T32" s="142"/>
    </row>
    <row r="33" spans="2:20" ht="25.2" customHeight="1" x14ac:dyDescent="0.3">
      <c r="B33" s="112" t="s">
        <v>30</v>
      </c>
      <c r="C33" s="112"/>
      <c r="D33" s="112"/>
      <c r="E33" s="112"/>
      <c r="F33" s="112"/>
      <c r="G33" s="112"/>
      <c r="H33" s="112"/>
      <c r="I33" s="112"/>
      <c r="J33" s="112"/>
      <c r="K33" s="112"/>
      <c r="L33" s="112"/>
      <c r="M33" s="112"/>
      <c r="N33" s="112"/>
      <c r="O33" s="112"/>
      <c r="P33" s="112"/>
      <c r="Q33" s="112"/>
      <c r="R33" s="112"/>
      <c r="S33" s="112"/>
      <c r="T33" s="112"/>
    </row>
    <row r="34" spans="2:20" x14ac:dyDescent="0.3">
      <c r="B34" s="140"/>
      <c r="C34" s="140"/>
      <c r="D34" s="140"/>
      <c r="E34" s="140"/>
      <c r="F34" s="140"/>
      <c r="G34" s="140"/>
      <c r="H34" s="140"/>
      <c r="I34" s="140"/>
      <c r="J34" s="140"/>
      <c r="K34" s="140"/>
      <c r="L34" s="140"/>
      <c r="M34" s="140"/>
      <c r="N34" s="140"/>
      <c r="O34" s="140"/>
      <c r="P34" s="140"/>
      <c r="Q34" s="140"/>
      <c r="R34" s="140"/>
      <c r="S34" s="140"/>
      <c r="T34" s="140"/>
    </row>
    <row r="35" spans="2:20" ht="19.5" customHeight="1" x14ac:dyDescent="0.3"/>
    <row r="48" spans="2:20" ht="16.5" customHeight="1" x14ac:dyDescent="0.3"/>
    <row r="49" ht="17.25" customHeight="1" x14ac:dyDescent="0.3"/>
    <row r="50" ht="15.75" customHeight="1" x14ac:dyDescent="0.3"/>
    <row r="51" ht="18.75" customHeight="1" x14ac:dyDescent="0.3"/>
  </sheetData>
  <mergeCells count="24">
    <mergeCell ref="F27:U27"/>
    <mergeCell ref="F28:U28"/>
    <mergeCell ref="F29:U29"/>
    <mergeCell ref="B27:E29"/>
    <mergeCell ref="B34:T34"/>
    <mergeCell ref="B31:D31"/>
    <mergeCell ref="B32:T32"/>
    <mergeCell ref="B33:T33"/>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headerFooter>
    <oddHeader>&amp;C&amp;"Calibri"&amp;10&amp;K000000 IN-CONFIDENCE&amp;1#_x000D_</oddHeader>
  </headerFooter>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8"/>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3.8" x14ac:dyDescent="0.25"/>
  <cols>
    <col min="1" max="1" width="5.59765625" style="1" customWidth="1"/>
    <col min="2" max="2" width="2.5" style="1" customWidth="1"/>
    <col min="3" max="3" width="28.59765625" style="1" customWidth="1"/>
    <col min="4" max="27" width="16.296875" style="1" customWidth="1"/>
    <col min="28" max="16384" width="13" style="1"/>
  </cols>
  <sheetData>
    <row r="1" spans="1:34" x14ac:dyDescent="0.25">
      <c r="A1" s="2" t="s">
        <v>14</v>
      </c>
      <c r="B1" s="2"/>
    </row>
    <row r="2" spans="1:34" s="16" customFormat="1" ht="23.25" customHeight="1" x14ac:dyDescent="0.45">
      <c r="A2" s="146" t="s">
        <v>61</v>
      </c>
      <c r="B2" s="146"/>
      <c r="C2" s="146"/>
    </row>
    <row r="3" spans="1:34" s="16" customFormat="1" ht="15.75" customHeight="1" x14ac:dyDescent="0.3">
      <c r="A3" s="14" t="s">
        <v>48</v>
      </c>
      <c r="B3" s="14"/>
      <c r="C3" s="14"/>
      <c r="D3" s="14"/>
      <c r="E3" s="14"/>
      <c r="F3" s="14"/>
      <c r="G3" s="14"/>
      <c r="H3" s="14"/>
      <c r="I3" s="14"/>
      <c r="J3" s="14"/>
      <c r="K3" s="14"/>
      <c r="L3" s="14"/>
      <c r="M3" s="14"/>
      <c r="N3" s="14"/>
      <c r="O3" s="14"/>
      <c r="P3" s="14"/>
      <c r="Q3" s="14"/>
      <c r="R3" s="14" t="s">
        <v>48</v>
      </c>
      <c r="S3" s="14"/>
      <c r="T3" s="14"/>
      <c r="U3" s="14"/>
      <c r="V3" s="14"/>
      <c r="W3" s="14"/>
      <c r="X3" s="14"/>
      <c r="Y3" s="14"/>
      <c r="Z3" s="14"/>
      <c r="AA3" s="14"/>
      <c r="AB3" s="15"/>
      <c r="AC3" s="15"/>
      <c r="AD3" s="15"/>
      <c r="AE3" s="15"/>
      <c r="AF3" s="15"/>
      <c r="AG3" s="15"/>
    </row>
    <row r="4" spans="1:34" s="16" customFormat="1" ht="18.75" customHeight="1" x14ac:dyDescent="0.35">
      <c r="A4" s="145" t="s">
        <v>103</v>
      </c>
      <c r="B4" s="145"/>
      <c r="C4" s="145"/>
      <c r="AB4" s="22"/>
      <c r="AC4" s="22"/>
      <c r="AD4" s="22"/>
      <c r="AE4" s="22"/>
      <c r="AF4" s="22"/>
      <c r="AG4" s="22"/>
    </row>
    <row r="5" spans="1:34" s="16" customFormat="1" ht="15.75" customHeight="1" x14ac:dyDescent="0.25">
      <c r="A5" s="16" t="s">
        <v>48</v>
      </c>
    </row>
    <row r="6" spans="1:34" s="16" customFormat="1" ht="18.75" customHeight="1" x14ac:dyDescent="0.35">
      <c r="A6" s="145" t="s">
        <v>13</v>
      </c>
      <c r="B6" s="145"/>
      <c r="C6" s="145"/>
    </row>
    <row r="7" spans="1:34" s="16" customFormat="1" ht="8.25" customHeight="1" x14ac:dyDescent="0.3">
      <c r="A7" s="14" t="s">
        <v>48</v>
      </c>
      <c r="B7" s="14"/>
      <c r="C7" s="14"/>
      <c r="D7" s="14"/>
      <c r="E7" s="14"/>
      <c r="F7" s="14"/>
      <c r="G7" s="14"/>
      <c r="H7" s="14"/>
      <c r="I7" s="14"/>
      <c r="J7" s="14"/>
      <c r="K7" s="14"/>
      <c r="L7" s="14"/>
      <c r="M7" s="14"/>
      <c r="N7" s="14"/>
      <c r="O7" s="14"/>
      <c r="P7" s="14"/>
      <c r="Q7" s="14"/>
      <c r="R7" s="14" t="s">
        <v>48</v>
      </c>
      <c r="S7" s="14"/>
      <c r="T7" s="14"/>
      <c r="U7" s="14"/>
      <c r="V7" s="14"/>
      <c r="W7" s="14"/>
      <c r="X7" s="14"/>
      <c r="Y7" s="14"/>
      <c r="Z7" s="14"/>
      <c r="AA7" s="14"/>
      <c r="AB7" s="15"/>
      <c r="AC7" s="15"/>
      <c r="AD7" s="15"/>
      <c r="AE7" s="15"/>
      <c r="AF7" s="15"/>
      <c r="AG7" s="15"/>
      <c r="AH7" s="15"/>
    </row>
    <row r="8" spans="1:34" s="16" customFormat="1" ht="8.25" customHeight="1" x14ac:dyDescent="0.25">
      <c r="A8" s="16" t="s">
        <v>48</v>
      </c>
    </row>
    <row r="9" spans="1:34" s="16" customFormat="1" ht="0" hidden="1" customHeight="1" x14ac:dyDescent="0.25"/>
    <row r="10" spans="1:34" s="16" customFormat="1" ht="15.75" customHeight="1" x14ac:dyDescent="0.3">
      <c r="A10" s="143" t="s">
        <v>48</v>
      </c>
      <c r="B10" s="143"/>
      <c r="C10" s="143"/>
      <c r="D10" s="144" t="s">
        <v>49</v>
      </c>
      <c r="E10" s="144"/>
      <c r="F10" s="144"/>
      <c r="G10" s="144"/>
      <c r="H10" s="144"/>
      <c r="I10" s="144"/>
      <c r="J10" s="144"/>
      <c r="K10" s="144"/>
      <c r="L10" s="144"/>
      <c r="M10" s="144"/>
      <c r="N10" s="144"/>
      <c r="O10" s="144"/>
      <c r="P10" s="144"/>
      <c r="Q10" s="144"/>
    </row>
    <row r="11" spans="1:34" s="16" customFormat="1" ht="15.75" customHeight="1" x14ac:dyDescent="0.3">
      <c r="A11" s="17" t="s">
        <v>48</v>
      </c>
      <c r="B11" s="18" t="s">
        <v>12</v>
      </c>
      <c r="C11" s="18"/>
      <c r="D11" s="83">
        <v>2000</v>
      </c>
      <c r="E11" s="83">
        <v>2001</v>
      </c>
      <c r="F11" s="83">
        <v>2002</v>
      </c>
      <c r="G11" s="83">
        <v>2003</v>
      </c>
      <c r="H11" s="83">
        <v>2004</v>
      </c>
      <c r="I11" s="83">
        <v>2005</v>
      </c>
      <c r="J11" s="83">
        <v>2006</v>
      </c>
      <c r="K11" s="83">
        <v>2007</v>
      </c>
      <c r="L11" s="83">
        <v>2008</v>
      </c>
      <c r="M11" s="83">
        <v>2009</v>
      </c>
      <c r="N11" s="83">
        <v>2010</v>
      </c>
      <c r="O11" s="83">
        <v>2011</v>
      </c>
      <c r="P11" s="83">
        <v>2012</v>
      </c>
      <c r="Q11" s="83">
        <v>2013</v>
      </c>
      <c r="R11" s="83">
        <v>2014</v>
      </c>
      <c r="S11" s="83">
        <v>2015</v>
      </c>
      <c r="T11" s="83">
        <v>2016</v>
      </c>
      <c r="U11" s="83">
        <v>2017</v>
      </c>
      <c r="V11" s="83">
        <v>2018</v>
      </c>
      <c r="W11" s="83">
        <v>2019</v>
      </c>
      <c r="X11" s="83">
        <v>2020</v>
      </c>
      <c r="Y11" s="83">
        <v>2021</v>
      </c>
      <c r="Z11" s="87">
        <v>2022</v>
      </c>
      <c r="AA11" s="87">
        <v>2023</v>
      </c>
    </row>
    <row r="12" spans="1:34" s="16" customFormat="1" ht="21" customHeight="1" x14ac:dyDescent="0.3">
      <c r="A12" s="20"/>
      <c r="B12" s="20" t="s">
        <v>50</v>
      </c>
      <c r="C12" s="21"/>
      <c r="D12" s="84"/>
      <c r="E12" s="84"/>
      <c r="F12" s="84"/>
      <c r="G12" s="84"/>
      <c r="H12" s="84"/>
      <c r="I12" s="84"/>
      <c r="J12" s="84"/>
      <c r="K12" s="84"/>
      <c r="L12" s="84"/>
      <c r="M12" s="84"/>
      <c r="N12" s="84"/>
      <c r="O12" s="84"/>
      <c r="P12" s="84"/>
      <c r="Q12" s="84"/>
      <c r="R12" s="84"/>
      <c r="S12" s="84"/>
      <c r="T12" s="84"/>
      <c r="U12" s="84"/>
      <c r="V12" s="84"/>
      <c r="W12" s="84"/>
      <c r="X12" s="84"/>
      <c r="Y12" s="84"/>
      <c r="Z12" s="88"/>
      <c r="AA12" s="88"/>
    </row>
    <row r="13" spans="1:34" s="16" customFormat="1" ht="21" customHeight="1" x14ac:dyDescent="0.3">
      <c r="A13" s="20" t="s">
        <v>48</v>
      </c>
      <c r="B13" s="20"/>
      <c r="C13" s="21" t="s">
        <v>11</v>
      </c>
      <c r="D13" s="85">
        <v>117879</v>
      </c>
      <c r="E13" s="85">
        <v>132981</v>
      </c>
      <c r="F13" s="85">
        <v>134532</v>
      </c>
      <c r="G13" s="85">
        <v>139128</v>
      </c>
      <c r="H13" s="85">
        <v>140949</v>
      </c>
      <c r="I13" s="85">
        <v>136767</v>
      </c>
      <c r="J13" s="85">
        <v>148557</v>
      </c>
      <c r="K13" s="85">
        <v>153813</v>
      </c>
      <c r="L13" s="85">
        <v>158691</v>
      </c>
      <c r="M13" s="85">
        <v>179064</v>
      </c>
      <c r="N13" s="85">
        <v>191793</v>
      </c>
      <c r="O13" s="85">
        <v>187047</v>
      </c>
      <c r="P13" s="85">
        <v>183645</v>
      </c>
      <c r="Q13" s="85">
        <v>175092</v>
      </c>
      <c r="R13" s="85">
        <v>168531</v>
      </c>
      <c r="S13" s="85">
        <v>165378</v>
      </c>
      <c r="T13" s="85">
        <v>160617</v>
      </c>
      <c r="U13" s="85">
        <v>154902</v>
      </c>
      <c r="V13" s="85">
        <v>123327</v>
      </c>
      <c r="W13" s="85">
        <v>122943</v>
      </c>
      <c r="X13" s="85">
        <v>120237</v>
      </c>
      <c r="Y13" s="85">
        <v>118365</v>
      </c>
      <c r="Z13" s="89">
        <v>106515</v>
      </c>
      <c r="AA13" s="89">
        <v>101697</v>
      </c>
    </row>
    <row r="14" spans="1:34" s="16" customFormat="1" ht="21" customHeight="1" x14ac:dyDescent="0.3">
      <c r="A14" s="20" t="s">
        <v>48</v>
      </c>
      <c r="B14" s="20"/>
      <c r="C14" s="21" t="s">
        <v>10</v>
      </c>
      <c r="D14" s="85">
        <v>66921</v>
      </c>
      <c r="E14" s="85">
        <v>87981</v>
      </c>
      <c r="F14" s="85">
        <v>90300</v>
      </c>
      <c r="G14" s="85">
        <v>94572</v>
      </c>
      <c r="H14" s="85">
        <v>91953</v>
      </c>
      <c r="I14" s="85">
        <v>86808</v>
      </c>
      <c r="J14" s="85">
        <v>94767</v>
      </c>
      <c r="K14" s="85">
        <v>95208</v>
      </c>
      <c r="L14" s="85">
        <v>95967</v>
      </c>
      <c r="M14" s="85">
        <v>116691</v>
      </c>
      <c r="N14" s="85">
        <v>136737</v>
      </c>
      <c r="O14" s="85">
        <v>135078</v>
      </c>
      <c r="P14" s="85">
        <v>122883</v>
      </c>
      <c r="Q14" s="85">
        <v>118023</v>
      </c>
      <c r="R14" s="85">
        <v>116511</v>
      </c>
      <c r="S14" s="85">
        <v>114564</v>
      </c>
      <c r="T14" s="85">
        <v>111408</v>
      </c>
      <c r="U14" s="85">
        <v>106284</v>
      </c>
      <c r="V14" s="85">
        <v>97728</v>
      </c>
      <c r="W14" s="85">
        <v>91341</v>
      </c>
      <c r="X14" s="85">
        <v>93918</v>
      </c>
      <c r="Y14" s="85">
        <v>85506</v>
      </c>
      <c r="Z14" s="89">
        <v>69990</v>
      </c>
      <c r="AA14" s="89">
        <v>62274</v>
      </c>
    </row>
    <row r="15" spans="1:34" s="16" customFormat="1" ht="21" customHeight="1" x14ac:dyDescent="0.3">
      <c r="A15" s="16" t="s">
        <v>48</v>
      </c>
      <c r="C15" s="98" t="s">
        <v>9</v>
      </c>
      <c r="D15" s="85">
        <v>68328</v>
      </c>
      <c r="E15" s="85">
        <v>74787</v>
      </c>
      <c r="F15" s="85">
        <v>75084</v>
      </c>
      <c r="G15" s="85">
        <v>76884</v>
      </c>
      <c r="H15" s="85">
        <v>75327</v>
      </c>
      <c r="I15" s="85">
        <v>71007</v>
      </c>
      <c r="J15" s="85">
        <v>78021</v>
      </c>
      <c r="K15" s="85">
        <v>84426</v>
      </c>
      <c r="L15" s="85">
        <v>86076</v>
      </c>
      <c r="M15" s="85">
        <v>93915</v>
      </c>
      <c r="N15" s="85">
        <v>98478</v>
      </c>
      <c r="O15" s="85">
        <v>98055</v>
      </c>
      <c r="P15" s="85">
        <v>98199</v>
      </c>
      <c r="Q15" s="85">
        <v>100710</v>
      </c>
      <c r="R15" s="85">
        <v>100686</v>
      </c>
      <c r="S15" s="85">
        <v>98151</v>
      </c>
      <c r="T15" s="85">
        <v>95850</v>
      </c>
      <c r="U15" s="85">
        <v>91794</v>
      </c>
      <c r="V15" s="85">
        <v>88074</v>
      </c>
      <c r="W15" s="85">
        <v>84870</v>
      </c>
      <c r="X15" s="85">
        <v>83616</v>
      </c>
      <c r="Y15" s="85">
        <v>84900</v>
      </c>
      <c r="Z15" s="89">
        <v>74652</v>
      </c>
      <c r="AA15" s="89">
        <v>69201</v>
      </c>
    </row>
    <row r="16" spans="1:34" s="16" customFormat="1" ht="21" customHeight="1" x14ac:dyDescent="0.3">
      <c r="A16" s="16" t="s">
        <v>48</v>
      </c>
      <c r="C16" s="98" t="s">
        <v>8</v>
      </c>
      <c r="D16" s="85">
        <v>37386</v>
      </c>
      <c r="E16" s="85">
        <v>27897</v>
      </c>
      <c r="F16" s="85">
        <v>32127</v>
      </c>
      <c r="G16" s="85">
        <v>33627</v>
      </c>
      <c r="H16" s="85">
        <v>37122</v>
      </c>
      <c r="I16" s="85">
        <v>33570</v>
      </c>
      <c r="J16" s="85">
        <v>36051</v>
      </c>
      <c r="K16" s="85">
        <v>39771</v>
      </c>
      <c r="L16" s="85">
        <v>40116</v>
      </c>
      <c r="M16" s="85">
        <v>44334</v>
      </c>
      <c r="N16" s="85">
        <v>50190</v>
      </c>
      <c r="O16" s="85">
        <v>52767</v>
      </c>
      <c r="P16" s="85">
        <v>52086</v>
      </c>
      <c r="Q16" s="85">
        <v>48114</v>
      </c>
      <c r="R16" s="85">
        <v>44538</v>
      </c>
      <c r="S16" s="85">
        <v>43239</v>
      </c>
      <c r="T16" s="85">
        <v>41724</v>
      </c>
      <c r="U16" s="85">
        <v>38586</v>
      </c>
      <c r="V16" s="85">
        <v>31641</v>
      </c>
      <c r="W16" s="85">
        <v>32976</v>
      </c>
      <c r="X16" s="85">
        <v>33000</v>
      </c>
      <c r="Y16" s="85">
        <v>33759</v>
      </c>
      <c r="Z16" s="89">
        <v>31932</v>
      </c>
      <c r="AA16" s="89">
        <v>26937</v>
      </c>
    </row>
    <row r="17" spans="1:27" s="16" customFormat="1" ht="21" customHeight="1" x14ac:dyDescent="0.3">
      <c r="A17" s="20" t="s">
        <v>48</v>
      </c>
      <c r="B17" s="20"/>
      <c r="C17" s="21" t="s">
        <v>86</v>
      </c>
      <c r="D17" s="85">
        <v>123261</v>
      </c>
      <c r="E17" s="85">
        <v>138303</v>
      </c>
      <c r="F17" s="85">
        <v>139920</v>
      </c>
      <c r="G17" s="85">
        <v>144954</v>
      </c>
      <c r="H17" s="85">
        <v>145824</v>
      </c>
      <c r="I17" s="85">
        <v>142461</v>
      </c>
      <c r="J17" s="85">
        <v>154314</v>
      </c>
      <c r="K17" s="85">
        <v>158739</v>
      </c>
      <c r="L17" s="85">
        <v>163242</v>
      </c>
      <c r="M17" s="85">
        <v>184104</v>
      </c>
      <c r="N17" s="85">
        <v>196848</v>
      </c>
      <c r="O17" s="85">
        <v>191790</v>
      </c>
      <c r="P17" s="85">
        <v>187521</v>
      </c>
      <c r="Q17" s="85">
        <v>178194</v>
      </c>
      <c r="R17" s="85">
        <v>171588</v>
      </c>
      <c r="S17" s="85">
        <v>169053</v>
      </c>
      <c r="T17" s="85">
        <v>164064</v>
      </c>
      <c r="U17" s="85">
        <v>157764</v>
      </c>
      <c r="V17" s="85">
        <v>142869</v>
      </c>
      <c r="W17" s="85">
        <v>137802</v>
      </c>
      <c r="X17" s="85">
        <v>136626</v>
      </c>
      <c r="Y17" s="85">
        <v>135822</v>
      </c>
      <c r="Z17" s="89">
        <v>120042</v>
      </c>
      <c r="AA17" s="89">
        <v>112395</v>
      </c>
    </row>
    <row r="18" spans="1:27" s="16" customFormat="1" ht="21" customHeight="1" x14ac:dyDescent="0.3">
      <c r="A18" s="20" t="s">
        <v>48</v>
      </c>
      <c r="B18" s="20"/>
      <c r="C18" s="21" t="s">
        <v>7</v>
      </c>
      <c r="D18" s="85">
        <v>123267</v>
      </c>
      <c r="E18" s="85">
        <v>142995</v>
      </c>
      <c r="F18" s="85">
        <v>145755</v>
      </c>
      <c r="G18" s="85">
        <v>150798</v>
      </c>
      <c r="H18" s="85">
        <v>152385</v>
      </c>
      <c r="I18" s="85">
        <v>147879</v>
      </c>
      <c r="J18" s="85">
        <v>160167</v>
      </c>
      <c r="K18" s="85">
        <v>167061</v>
      </c>
      <c r="L18" s="85">
        <v>171273</v>
      </c>
      <c r="M18" s="85">
        <v>192234</v>
      </c>
      <c r="N18" s="85">
        <v>206058</v>
      </c>
      <c r="O18" s="85">
        <v>201111</v>
      </c>
      <c r="P18" s="85">
        <v>196101</v>
      </c>
      <c r="Q18" s="85">
        <v>187149</v>
      </c>
      <c r="R18" s="85">
        <v>181908</v>
      </c>
      <c r="S18" s="85">
        <v>178524</v>
      </c>
      <c r="T18" s="85">
        <v>173568</v>
      </c>
      <c r="U18" s="85">
        <v>166623</v>
      </c>
      <c r="V18" s="85">
        <v>151203</v>
      </c>
      <c r="W18" s="85">
        <v>145959</v>
      </c>
      <c r="X18" s="85">
        <v>145092</v>
      </c>
      <c r="Y18" s="85">
        <v>144705</v>
      </c>
      <c r="Z18" s="89">
        <v>127713</v>
      </c>
      <c r="AA18" s="89">
        <v>118695</v>
      </c>
    </row>
    <row r="19" spans="1:27" s="16" customFormat="1" ht="21" customHeight="1" x14ac:dyDescent="0.3">
      <c r="A19" s="20"/>
      <c r="B19" s="20" t="s">
        <v>51</v>
      </c>
      <c r="C19" s="21"/>
      <c r="D19" s="85"/>
      <c r="E19" s="85"/>
      <c r="F19" s="85"/>
      <c r="G19" s="85"/>
      <c r="H19" s="85"/>
      <c r="I19" s="85"/>
      <c r="J19" s="85"/>
      <c r="K19" s="85"/>
      <c r="L19" s="85"/>
      <c r="M19" s="85"/>
      <c r="N19" s="85"/>
      <c r="O19" s="85"/>
      <c r="P19" s="85"/>
      <c r="Q19" s="85"/>
      <c r="R19" s="85"/>
      <c r="S19" s="85"/>
      <c r="T19" s="85"/>
      <c r="U19" s="85"/>
      <c r="V19" s="85"/>
      <c r="W19" s="85"/>
      <c r="X19" s="85"/>
      <c r="Y19" s="85"/>
      <c r="Z19" s="89"/>
      <c r="AA19" s="89"/>
    </row>
    <row r="20" spans="1:27" s="16" customFormat="1" ht="21" customHeight="1" x14ac:dyDescent="0.3">
      <c r="A20" s="16" t="s">
        <v>48</v>
      </c>
      <c r="C20" s="98" t="s">
        <v>6</v>
      </c>
      <c r="D20" s="86">
        <v>442444075</v>
      </c>
      <c r="E20" s="86">
        <v>513693701</v>
      </c>
      <c r="F20" s="86">
        <v>525969380</v>
      </c>
      <c r="G20" s="86">
        <v>553602667</v>
      </c>
      <c r="H20" s="86">
        <v>555796794</v>
      </c>
      <c r="I20" s="86">
        <v>564925525</v>
      </c>
      <c r="J20" s="86">
        <v>633826752</v>
      </c>
      <c r="K20" s="86">
        <v>685893467</v>
      </c>
      <c r="L20" s="86">
        <v>734120616</v>
      </c>
      <c r="M20" s="86">
        <v>835656239</v>
      </c>
      <c r="N20" s="86">
        <v>945598486</v>
      </c>
      <c r="O20" s="86">
        <v>984372695</v>
      </c>
      <c r="P20" s="86">
        <v>996297528</v>
      </c>
      <c r="Q20" s="86">
        <v>992011634</v>
      </c>
      <c r="R20" s="86">
        <v>991794562</v>
      </c>
      <c r="S20" s="86">
        <v>1009688939</v>
      </c>
      <c r="T20" s="86">
        <v>1003844099</v>
      </c>
      <c r="U20" s="86">
        <v>989746441</v>
      </c>
      <c r="V20" s="86">
        <v>797011792</v>
      </c>
      <c r="W20" s="86">
        <v>811946024</v>
      </c>
      <c r="X20" s="86">
        <v>810425775</v>
      </c>
      <c r="Y20" s="86">
        <v>826937283</v>
      </c>
      <c r="Z20" s="90">
        <v>759252253</v>
      </c>
      <c r="AA20" s="90">
        <v>747359485</v>
      </c>
    </row>
    <row r="21" spans="1:27" s="16" customFormat="1" ht="21" customHeight="1" x14ac:dyDescent="0.3">
      <c r="A21" s="16" t="s">
        <v>48</v>
      </c>
      <c r="C21" s="98" t="s">
        <v>5</v>
      </c>
      <c r="D21" s="86">
        <v>58618134</v>
      </c>
      <c r="E21" s="86">
        <v>80566127</v>
      </c>
      <c r="F21" s="86">
        <v>83449242</v>
      </c>
      <c r="G21" s="86">
        <v>87021050</v>
      </c>
      <c r="H21" s="86">
        <v>84823635</v>
      </c>
      <c r="I21" s="86">
        <v>80306135</v>
      </c>
      <c r="J21" s="86">
        <v>88268286</v>
      </c>
      <c r="K21" s="86">
        <v>88636076</v>
      </c>
      <c r="L21" s="86">
        <v>89965741</v>
      </c>
      <c r="M21" s="86">
        <v>113343952</v>
      </c>
      <c r="N21" s="86">
        <v>133310797</v>
      </c>
      <c r="O21" s="86">
        <v>131330514</v>
      </c>
      <c r="P21" s="86">
        <v>119420374</v>
      </c>
      <c r="Q21" s="86">
        <v>114370094</v>
      </c>
      <c r="R21" s="86">
        <v>112685425</v>
      </c>
      <c r="S21" s="86">
        <v>110855609</v>
      </c>
      <c r="T21" s="86">
        <v>107177824</v>
      </c>
      <c r="U21" s="86">
        <v>101903658</v>
      </c>
      <c r="V21" s="86">
        <v>93417626</v>
      </c>
      <c r="W21" s="86">
        <v>87133192</v>
      </c>
      <c r="X21" s="86">
        <v>163989118</v>
      </c>
      <c r="Y21" s="86">
        <v>81837907</v>
      </c>
      <c r="Z21" s="90">
        <v>66415275</v>
      </c>
      <c r="AA21" s="90">
        <v>59381921</v>
      </c>
    </row>
    <row r="22" spans="1:27" s="16" customFormat="1" ht="21" customHeight="1" x14ac:dyDescent="0.3">
      <c r="A22" s="20" t="s">
        <v>48</v>
      </c>
      <c r="B22" s="20"/>
      <c r="C22" s="21" t="s">
        <v>4</v>
      </c>
      <c r="D22" s="86">
        <v>186282496</v>
      </c>
      <c r="E22" s="86">
        <v>207812604</v>
      </c>
      <c r="F22" s="86">
        <v>218061087</v>
      </c>
      <c r="G22" s="86">
        <v>231353495</v>
      </c>
      <c r="H22" s="86">
        <v>232627078</v>
      </c>
      <c r="I22" s="86">
        <v>220598263</v>
      </c>
      <c r="J22" s="86">
        <v>241834626</v>
      </c>
      <c r="K22" s="86">
        <v>264407275</v>
      </c>
      <c r="L22" s="86">
        <v>268618820</v>
      </c>
      <c r="M22" s="86">
        <v>289293088</v>
      </c>
      <c r="N22" s="86">
        <v>308472122</v>
      </c>
      <c r="O22" s="86">
        <v>295206249</v>
      </c>
      <c r="P22" s="86">
        <v>299975531</v>
      </c>
      <c r="Q22" s="86">
        <v>318200836</v>
      </c>
      <c r="R22" s="86">
        <v>326532052</v>
      </c>
      <c r="S22" s="86">
        <v>331487233</v>
      </c>
      <c r="T22" s="86">
        <v>330592821</v>
      </c>
      <c r="U22" s="86">
        <v>320803812</v>
      </c>
      <c r="V22" s="86">
        <v>389104607</v>
      </c>
      <c r="W22" s="86">
        <v>394119561</v>
      </c>
      <c r="X22" s="86">
        <v>398320452</v>
      </c>
      <c r="Y22" s="86">
        <v>421559774</v>
      </c>
      <c r="Z22" s="90">
        <v>398706232</v>
      </c>
      <c r="AA22" s="90">
        <v>413486799</v>
      </c>
    </row>
    <row r="23" spans="1:27" s="16" customFormat="1" ht="21" customHeight="1" x14ac:dyDescent="0.3">
      <c r="A23" s="16" t="s">
        <v>48</v>
      </c>
      <c r="C23" s="98" t="s">
        <v>3</v>
      </c>
      <c r="D23" s="86">
        <v>-30528672</v>
      </c>
      <c r="E23" s="86">
        <v>-27842949</v>
      </c>
      <c r="F23" s="86">
        <v>-35990195</v>
      </c>
      <c r="G23" s="86">
        <v>-41817845</v>
      </c>
      <c r="H23" s="86">
        <v>-47985001</v>
      </c>
      <c r="I23" s="86">
        <v>-45156436</v>
      </c>
      <c r="J23" s="86">
        <v>-48028823</v>
      </c>
      <c r="K23" s="86">
        <v>-60709786</v>
      </c>
      <c r="L23" s="86">
        <v>-65919279</v>
      </c>
      <c r="M23" s="86">
        <v>-75363488</v>
      </c>
      <c r="N23" s="86">
        <v>-83933264</v>
      </c>
      <c r="O23" s="86">
        <v>-94339162</v>
      </c>
      <c r="P23" s="86">
        <v>-88029653</v>
      </c>
      <c r="Q23" s="86">
        <v>-77399126</v>
      </c>
      <c r="R23" s="86">
        <v>-78269334</v>
      </c>
      <c r="S23" s="86">
        <v>-82303335</v>
      </c>
      <c r="T23" s="86">
        <v>-81596572</v>
      </c>
      <c r="U23" s="86">
        <v>-81450439</v>
      </c>
      <c r="V23" s="86">
        <v>-75050731</v>
      </c>
      <c r="W23" s="86">
        <v>-89577956</v>
      </c>
      <c r="X23" s="86">
        <v>-89358014</v>
      </c>
      <c r="Y23" s="86">
        <v>-96660698</v>
      </c>
      <c r="Z23" s="90">
        <v>-86282381</v>
      </c>
      <c r="AA23" s="90">
        <v>-75098016</v>
      </c>
    </row>
    <row r="24" spans="1:27" s="16" customFormat="1" ht="21" customHeight="1" x14ac:dyDescent="0.3">
      <c r="A24" s="16" t="s">
        <v>48</v>
      </c>
      <c r="C24" s="98" t="s">
        <v>85</v>
      </c>
      <c r="D24" s="86">
        <v>6198500</v>
      </c>
      <c r="E24" s="86">
        <v>6989900</v>
      </c>
      <c r="F24" s="86">
        <v>7070000</v>
      </c>
      <c r="G24" s="86">
        <v>7325100</v>
      </c>
      <c r="H24" s="86">
        <v>7369650</v>
      </c>
      <c r="I24" s="86">
        <v>7198050</v>
      </c>
      <c r="J24" s="86">
        <v>7789000</v>
      </c>
      <c r="K24" s="86">
        <v>8002600</v>
      </c>
      <c r="L24" s="86">
        <v>8232600</v>
      </c>
      <c r="M24" s="86">
        <v>9288800</v>
      </c>
      <c r="N24" s="86">
        <v>9930400</v>
      </c>
      <c r="O24" s="86">
        <v>11584340</v>
      </c>
      <c r="P24" s="86">
        <v>11353790</v>
      </c>
      <c r="Q24" s="86">
        <v>10767600</v>
      </c>
      <c r="R24" s="86">
        <v>10371660</v>
      </c>
      <c r="S24" s="86">
        <v>10223520</v>
      </c>
      <c r="T24" s="86">
        <v>9916140</v>
      </c>
      <c r="U24" s="86">
        <v>9525180</v>
      </c>
      <c r="V24" s="86">
        <v>8636940</v>
      </c>
      <c r="W24" s="86">
        <v>8336280</v>
      </c>
      <c r="X24" s="86">
        <v>8269140</v>
      </c>
      <c r="Y24" s="86">
        <v>8212320</v>
      </c>
      <c r="Z24" s="90">
        <v>7244820</v>
      </c>
      <c r="AA24" s="90">
        <v>6783900</v>
      </c>
    </row>
    <row r="25" spans="1:27" s="16" customFormat="1" ht="21" customHeight="1" x14ac:dyDescent="0.3">
      <c r="B25" s="23" t="s">
        <v>52</v>
      </c>
      <c r="C25" s="98"/>
      <c r="D25" s="86"/>
      <c r="E25" s="86"/>
      <c r="F25" s="86"/>
      <c r="G25" s="86"/>
      <c r="H25" s="86"/>
      <c r="I25" s="86"/>
      <c r="J25" s="86"/>
      <c r="K25" s="86"/>
      <c r="L25" s="86"/>
      <c r="M25" s="86"/>
      <c r="N25" s="86"/>
      <c r="O25" s="86"/>
      <c r="P25" s="86"/>
      <c r="Q25" s="86"/>
      <c r="R25" s="86"/>
      <c r="S25" s="86"/>
      <c r="T25" s="86"/>
      <c r="U25" s="86"/>
      <c r="V25" s="86"/>
      <c r="W25" s="86"/>
      <c r="X25" s="86"/>
      <c r="Y25" s="86"/>
      <c r="Z25" s="90"/>
      <c r="AA25" s="90"/>
    </row>
    <row r="26" spans="1:27" s="16" customFormat="1" ht="21" customHeight="1" x14ac:dyDescent="0.3">
      <c r="A26" s="20" t="s">
        <v>48</v>
      </c>
      <c r="B26" s="20"/>
      <c r="C26" s="21" t="s">
        <v>2</v>
      </c>
      <c r="D26" s="86">
        <v>3753</v>
      </c>
      <c r="E26" s="86">
        <v>3863</v>
      </c>
      <c r="F26" s="86">
        <v>3910</v>
      </c>
      <c r="G26" s="86">
        <v>3979</v>
      </c>
      <c r="H26" s="86">
        <v>3943</v>
      </c>
      <c r="I26" s="86">
        <v>4131</v>
      </c>
      <c r="J26" s="86">
        <v>4267</v>
      </c>
      <c r="K26" s="86">
        <v>4459</v>
      </c>
      <c r="L26" s="86">
        <v>4626</v>
      </c>
      <c r="M26" s="86">
        <v>4667</v>
      </c>
      <c r="N26" s="86">
        <v>4930</v>
      </c>
      <c r="O26" s="86">
        <v>5263</v>
      </c>
      <c r="P26" s="86">
        <v>5425</v>
      </c>
      <c r="Q26" s="86">
        <v>5666</v>
      </c>
      <c r="R26" s="86">
        <v>5885</v>
      </c>
      <c r="S26" s="86">
        <v>6105</v>
      </c>
      <c r="T26" s="86">
        <v>6250</v>
      </c>
      <c r="U26" s="86">
        <v>6390</v>
      </c>
      <c r="V26" s="86">
        <v>6463</v>
      </c>
      <c r="W26" s="86">
        <v>6604</v>
      </c>
      <c r="X26" s="86">
        <v>6740</v>
      </c>
      <c r="Y26" s="86">
        <v>6986</v>
      </c>
      <c r="Z26" s="90">
        <v>7128</v>
      </c>
      <c r="AA26" s="90">
        <v>7349</v>
      </c>
    </row>
    <row r="27" spans="1:27" s="16" customFormat="1" ht="21" customHeight="1" x14ac:dyDescent="0.3">
      <c r="A27" s="16" t="s">
        <v>48</v>
      </c>
      <c r="C27" s="98" t="s">
        <v>1</v>
      </c>
      <c r="D27" s="86">
        <v>876</v>
      </c>
      <c r="E27" s="86">
        <v>916</v>
      </c>
      <c r="F27" s="86">
        <v>924</v>
      </c>
      <c r="G27" s="86">
        <v>920</v>
      </c>
      <c r="H27" s="86">
        <v>922</v>
      </c>
      <c r="I27" s="86">
        <v>925</v>
      </c>
      <c r="J27" s="86">
        <v>931</v>
      </c>
      <c r="K27" s="86">
        <v>931</v>
      </c>
      <c r="L27" s="86">
        <v>937</v>
      </c>
      <c r="M27" s="86">
        <v>971</v>
      </c>
      <c r="N27" s="86">
        <v>975</v>
      </c>
      <c r="O27" s="86">
        <v>972</v>
      </c>
      <c r="P27" s="86">
        <v>972</v>
      </c>
      <c r="Q27" s="86">
        <v>969</v>
      </c>
      <c r="R27" s="86">
        <v>967</v>
      </c>
      <c r="S27" s="86">
        <v>968</v>
      </c>
      <c r="T27" s="86">
        <v>962</v>
      </c>
      <c r="U27" s="86">
        <v>959</v>
      </c>
      <c r="V27" s="86">
        <v>956</v>
      </c>
      <c r="W27" s="86">
        <v>954</v>
      </c>
      <c r="X27" s="86">
        <v>1746</v>
      </c>
      <c r="Y27" s="86">
        <v>957</v>
      </c>
      <c r="Z27" s="90">
        <v>949</v>
      </c>
      <c r="AA27" s="90">
        <v>954</v>
      </c>
    </row>
    <row r="28" spans="1:27" s="16" customFormat="1" ht="21" customHeight="1" x14ac:dyDescent="0.3">
      <c r="A28" s="16" t="s">
        <v>48</v>
      </c>
      <c r="C28" s="98" t="s">
        <v>0</v>
      </c>
      <c r="D28" s="86">
        <v>2726</v>
      </c>
      <c r="E28" s="86">
        <v>2779</v>
      </c>
      <c r="F28" s="86">
        <v>2904</v>
      </c>
      <c r="G28" s="86">
        <v>3009</v>
      </c>
      <c r="H28" s="86">
        <v>3088</v>
      </c>
      <c r="I28" s="86">
        <v>3107</v>
      </c>
      <c r="J28" s="86">
        <v>3100</v>
      </c>
      <c r="K28" s="86">
        <v>3132</v>
      </c>
      <c r="L28" s="86">
        <v>3121</v>
      </c>
      <c r="M28" s="86">
        <v>3080</v>
      </c>
      <c r="N28" s="86">
        <v>3132</v>
      </c>
      <c r="O28" s="86">
        <v>3011</v>
      </c>
      <c r="P28" s="86">
        <v>3055</v>
      </c>
      <c r="Q28" s="86">
        <v>3160</v>
      </c>
      <c r="R28" s="86">
        <v>3243</v>
      </c>
      <c r="S28" s="86">
        <v>3377</v>
      </c>
      <c r="T28" s="86">
        <v>3449</v>
      </c>
      <c r="U28" s="86">
        <v>3495</v>
      </c>
      <c r="V28" s="86">
        <v>4418</v>
      </c>
      <c r="W28" s="86">
        <v>4644</v>
      </c>
      <c r="X28" s="86">
        <v>4764</v>
      </c>
      <c r="Y28" s="86">
        <v>4965</v>
      </c>
      <c r="Z28" s="90">
        <v>5341</v>
      </c>
      <c r="AA28" s="90">
        <v>5975</v>
      </c>
    </row>
  </sheetData>
  <mergeCells count="5">
    <mergeCell ref="A10:C10"/>
    <mergeCell ref="D10:Q10"/>
    <mergeCell ref="A4:C4"/>
    <mergeCell ref="A6:C6"/>
    <mergeCell ref="A2:C2"/>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3.8" x14ac:dyDescent="0.25"/>
  <cols>
    <col min="1" max="1" width="5.59765625" style="1" customWidth="1"/>
    <col min="2" max="2" width="34.59765625" style="1" customWidth="1"/>
    <col min="3" max="3" width="9.09765625" style="1" customWidth="1"/>
    <col min="4" max="4" width="9.09765625" style="36" customWidth="1"/>
    <col min="5" max="50" width="9.09765625" style="1" customWidth="1"/>
    <col min="51" max="16384" width="13" style="1"/>
  </cols>
  <sheetData>
    <row r="1" spans="1:67" x14ac:dyDescent="0.25">
      <c r="A1" s="2" t="s">
        <v>14</v>
      </c>
    </row>
    <row r="2" spans="1:67" s="16" customFormat="1" ht="23.25" customHeight="1" x14ac:dyDescent="0.45">
      <c r="A2" s="146" t="s">
        <v>61</v>
      </c>
      <c r="B2" s="146"/>
    </row>
    <row r="3" spans="1:67" s="16" customFormat="1" ht="15.75" customHeight="1" x14ac:dyDescent="0.3">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35">
      <c r="A4" s="145" t="s">
        <v>103</v>
      </c>
      <c r="B4" s="145"/>
      <c r="Z4" s="22"/>
      <c r="AA4" s="22"/>
      <c r="AB4" s="22"/>
      <c r="AC4" s="22"/>
      <c r="AD4" s="22"/>
      <c r="AE4" s="22"/>
      <c r="AF4" s="22"/>
    </row>
    <row r="5" spans="1:67" s="16" customFormat="1" ht="15.75" customHeight="1" x14ac:dyDescent="0.25">
      <c r="A5" s="16" t="s">
        <v>48</v>
      </c>
    </row>
    <row r="6" spans="1:67" s="16" customFormat="1" ht="18.75" customHeight="1" x14ac:dyDescent="0.35">
      <c r="A6" s="145" t="s">
        <v>22</v>
      </c>
      <c r="B6" s="145"/>
    </row>
    <row r="7" spans="1:67" s="16" customFormat="1" ht="8.25" customHeight="1" x14ac:dyDescent="0.3">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25">
      <c r="A8" s="16" t="s">
        <v>48</v>
      </c>
    </row>
    <row r="9" spans="1:67" s="16" customFormat="1" ht="0" hidden="1" customHeight="1" x14ac:dyDescent="0.25"/>
    <row r="10" spans="1:67" s="35" customFormat="1" ht="15.75" customHeight="1" x14ac:dyDescent="0.3">
      <c r="A10" s="149"/>
      <c r="B10" s="149"/>
      <c r="C10" s="34"/>
      <c r="D10" s="34"/>
      <c r="E10" s="34"/>
      <c r="F10" s="34"/>
      <c r="G10" s="34"/>
      <c r="H10" s="34"/>
      <c r="I10" s="34"/>
      <c r="J10" s="34"/>
      <c r="K10" s="34"/>
      <c r="L10" s="34"/>
      <c r="M10" s="34"/>
      <c r="N10" s="34"/>
      <c r="O10" s="34"/>
      <c r="P10" s="34"/>
    </row>
    <row r="11" spans="1:67" s="16" customFormat="1" ht="15.75" customHeight="1" x14ac:dyDescent="0.3">
      <c r="A11" s="17" t="s">
        <v>48</v>
      </c>
      <c r="B11" s="39" t="s">
        <v>21</v>
      </c>
      <c r="C11" s="147">
        <v>2000</v>
      </c>
      <c r="D11" s="147"/>
      <c r="E11" s="147">
        <v>2001</v>
      </c>
      <c r="F11" s="147"/>
      <c r="G11" s="147">
        <v>2002</v>
      </c>
      <c r="H11" s="147"/>
      <c r="I11" s="147">
        <v>2003</v>
      </c>
      <c r="J11" s="147"/>
      <c r="K11" s="147">
        <v>2004</v>
      </c>
      <c r="L11" s="147"/>
      <c r="M11" s="147">
        <v>2005</v>
      </c>
      <c r="N11" s="147"/>
      <c r="O11" s="147">
        <v>2006</v>
      </c>
      <c r="P11" s="147"/>
      <c r="Q11" s="147">
        <v>2007</v>
      </c>
      <c r="R11" s="147"/>
      <c r="S11" s="147">
        <v>2008</v>
      </c>
      <c r="T11" s="147"/>
      <c r="U11" s="147">
        <v>2009</v>
      </c>
      <c r="V11" s="147"/>
      <c r="W11" s="147">
        <v>2010</v>
      </c>
      <c r="X11" s="147"/>
      <c r="Y11" s="147">
        <v>2011</v>
      </c>
      <c r="Z11" s="147"/>
      <c r="AA11" s="147">
        <v>2012</v>
      </c>
      <c r="AB11" s="147"/>
      <c r="AC11" s="147">
        <v>2013</v>
      </c>
      <c r="AD11" s="147"/>
      <c r="AE11" s="147">
        <v>2014</v>
      </c>
      <c r="AF11" s="147"/>
      <c r="AG11" s="147">
        <v>2015</v>
      </c>
      <c r="AH11" s="147"/>
      <c r="AI11" s="147">
        <v>2016</v>
      </c>
      <c r="AJ11" s="147"/>
      <c r="AK11" s="147">
        <v>2017</v>
      </c>
      <c r="AL11" s="147"/>
      <c r="AM11" s="147">
        <v>2018</v>
      </c>
      <c r="AN11" s="147"/>
      <c r="AO11" s="147">
        <v>2019</v>
      </c>
      <c r="AP11" s="147"/>
      <c r="AQ11" s="147">
        <v>2020</v>
      </c>
      <c r="AR11" s="147"/>
      <c r="AS11" s="147">
        <v>2021</v>
      </c>
      <c r="AT11" s="147"/>
      <c r="AU11" s="147">
        <v>2022</v>
      </c>
      <c r="AV11" s="148"/>
      <c r="AW11" s="147">
        <v>2023</v>
      </c>
      <c r="AX11" s="148"/>
      <c r="AY11" s="40"/>
      <c r="AZ11" s="40"/>
      <c r="BA11" s="40"/>
      <c r="BB11" s="40"/>
      <c r="BC11" s="40"/>
      <c r="BD11" s="40"/>
      <c r="BE11" s="40"/>
      <c r="BF11" s="40"/>
      <c r="BG11" s="40"/>
      <c r="BH11" s="40"/>
      <c r="BI11" s="40"/>
      <c r="BJ11" s="40"/>
      <c r="BK11" s="40"/>
      <c r="BL11" s="40"/>
      <c r="BM11" s="40"/>
      <c r="BN11" s="40"/>
      <c r="BO11" s="40"/>
    </row>
    <row r="12" spans="1:67" s="16" customFormat="1" ht="21" customHeight="1" x14ac:dyDescent="0.3">
      <c r="A12" s="20" t="s">
        <v>48</v>
      </c>
      <c r="B12" s="24" t="s">
        <v>66</v>
      </c>
      <c r="C12" s="27">
        <v>5079</v>
      </c>
      <c r="D12" s="37">
        <v>0.04</v>
      </c>
      <c r="E12" s="27">
        <v>5220</v>
      </c>
      <c r="F12" s="37">
        <v>0.04</v>
      </c>
      <c r="G12" s="27">
        <v>5415</v>
      </c>
      <c r="H12" s="37">
        <v>0.04</v>
      </c>
      <c r="I12" s="27">
        <v>5541</v>
      </c>
      <c r="J12" s="37">
        <v>0.04</v>
      </c>
      <c r="K12" s="27">
        <v>5364</v>
      </c>
      <c r="L12" s="37">
        <v>0.04</v>
      </c>
      <c r="M12" s="27">
        <v>2475</v>
      </c>
      <c r="N12" s="37">
        <v>0.02</v>
      </c>
      <c r="O12" s="27">
        <v>2406</v>
      </c>
      <c r="P12" s="37">
        <v>0.02</v>
      </c>
      <c r="Q12" s="27">
        <v>0</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c r="AW12" s="41">
        <v>0</v>
      </c>
      <c r="AX12" s="28">
        <v>0</v>
      </c>
    </row>
    <row r="13" spans="1:67" s="16" customFormat="1" ht="21" customHeight="1" x14ac:dyDescent="0.3">
      <c r="A13" s="20" t="s">
        <v>48</v>
      </c>
      <c r="B13" s="24" t="s">
        <v>67</v>
      </c>
      <c r="C13" s="30">
        <v>3</v>
      </c>
      <c r="D13" s="37">
        <v>0</v>
      </c>
      <c r="E13" s="30">
        <v>12</v>
      </c>
      <c r="F13" s="37">
        <v>0</v>
      </c>
      <c r="G13" s="30">
        <v>24</v>
      </c>
      <c r="H13" s="37">
        <v>0</v>
      </c>
      <c r="I13" s="30">
        <v>15</v>
      </c>
      <c r="J13" s="37">
        <v>0</v>
      </c>
      <c r="K13" s="30">
        <v>21</v>
      </c>
      <c r="L13" s="37">
        <v>0</v>
      </c>
      <c r="M13" s="30">
        <v>6</v>
      </c>
      <c r="N13" s="37">
        <v>0</v>
      </c>
      <c r="O13" s="30">
        <v>9</v>
      </c>
      <c r="P13" s="37">
        <v>0</v>
      </c>
      <c r="Q13" s="30">
        <v>3</v>
      </c>
      <c r="R13" s="37">
        <v>0</v>
      </c>
      <c r="S13" s="30">
        <v>0</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c r="AW13" s="42">
        <v>0</v>
      </c>
      <c r="AX13" s="28">
        <v>0</v>
      </c>
    </row>
    <row r="14" spans="1:67" s="16" customFormat="1" ht="21" customHeight="1" x14ac:dyDescent="0.3">
      <c r="A14" s="16" t="s">
        <v>48</v>
      </c>
      <c r="B14" s="32" t="s">
        <v>68</v>
      </c>
      <c r="C14" s="27">
        <v>0</v>
      </c>
      <c r="D14" s="37">
        <v>0</v>
      </c>
      <c r="E14" s="27">
        <v>3</v>
      </c>
      <c r="F14" s="37">
        <v>0</v>
      </c>
      <c r="G14" s="27">
        <v>3</v>
      </c>
      <c r="H14" s="37">
        <v>0</v>
      </c>
      <c r="I14" s="27">
        <v>0</v>
      </c>
      <c r="J14" s="37">
        <v>0</v>
      </c>
      <c r="K14" s="27">
        <v>0</v>
      </c>
      <c r="L14" s="37">
        <v>0</v>
      </c>
      <c r="M14" s="27">
        <v>0</v>
      </c>
      <c r="N14" s="37">
        <v>0</v>
      </c>
      <c r="O14" s="27">
        <v>3</v>
      </c>
      <c r="P14" s="37">
        <v>0</v>
      </c>
      <c r="Q14" s="27">
        <v>3</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100">
        <v>0</v>
      </c>
    </row>
    <row r="15" spans="1:67" s="16" customFormat="1" ht="21" customHeight="1" x14ac:dyDescent="0.3">
      <c r="B15" s="32" t="s">
        <v>84</v>
      </c>
      <c r="C15" s="27">
        <v>0</v>
      </c>
      <c r="D15" s="37">
        <v>0</v>
      </c>
      <c r="E15" s="27">
        <v>0</v>
      </c>
      <c r="F15" s="37">
        <v>0</v>
      </c>
      <c r="G15" s="27">
        <v>0</v>
      </c>
      <c r="H15" s="37">
        <v>0</v>
      </c>
      <c r="I15" s="27">
        <v>0</v>
      </c>
      <c r="J15" s="37">
        <v>0</v>
      </c>
      <c r="K15" s="27">
        <v>0</v>
      </c>
      <c r="L15" s="37">
        <v>0</v>
      </c>
      <c r="M15" s="27">
        <v>0</v>
      </c>
      <c r="N15" s="37">
        <v>0</v>
      </c>
      <c r="O15" s="27">
        <v>0</v>
      </c>
      <c r="P15" s="37">
        <v>0</v>
      </c>
      <c r="Q15" s="27">
        <v>0</v>
      </c>
      <c r="R15" s="37">
        <v>0</v>
      </c>
      <c r="S15" s="27">
        <v>0</v>
      </c>
      <c r="T15" s="37">
        <v>0</v>
      </c>
      <c r="U15" s="27">
        <v>0</v>
      </c>
      <c r="V15" s="37">
        <v>0</v>
      </c>
      <c r="W15" s="27">
        <v>0</v>
      </c>
      <c r="X15" s="37">
        <v>0</v>
      </c>
      <c r="Y15" s="27">
        <v>0</v>
      </c>
      <c r="Z15" s="37">
        <v>0</v>
      </c>
      <c r="AA15" s="27">
        <v>0</v>
      </c>
      <c r="AB15" s="37">
        <v>0</v>
      </c>
      <c r="AC15" s="27">
        <v>0</v>
      </c>
      <c r="AD15" s="37">
        <v>0</v>
      </c>
      <c r="AE15" s="27">
        <v>0</v>
      </c>
      <c r="AF15" s="37">
        <v>0</v>
      </c>
      <c r="AG15" s="27">
        <v>0</v>
      </c>
      <c r="AH15" s="37">
        <v>0</v>
      </c>
      <c r="AI15" s="27">
        <v>0</v>
      </c>
      <c r="AJ15" s="37">
        <v>0</v>
      </c>
      <c r="AK15" s="27">
        <v>0</v>
      </c>
      <c r="AL15" s="37">
        <v>0</v>
      </c>
      <c r="AM15" s="27">
        <v>0</v>
      </c>
      <c r="AN15" s="37">
        <v>0</v>
      </c>
      <c r="AO15" s="27">
        <v>0</v>
      </c>
      <c r="AP15" s="37">
        <v>0</v>
      </c>
      <c r="AQ15" s="27">
        <v>0</v>
      </c>
      <c r="AR15" s="37">
        <v>0</v>
      </c>
      <c r="AS15" s="27">
        <v>0</v>
      </c>
      <c r="AT15" s="37">
        <v>0</v>
      </c>
      <c r="AU15" s="27">
        <v>0</v>
      </c>
      <c r="AV15" s="37">
        <v>0</v>
      </c>
      <c r="AW15" s="27">
        <v>0</v>
      </c>
      <c r="AX15" s="100">
        <v>0</v>
      </c>
    </row>
    <row r="16" spans="1:67" s="16" customFormat="1" ht="21" customHeight="1" x14ac:dyDescent="0.3">
      <c r="A16" s="16" t="s">
        <v>48</v>
      </c>
      <c r="B16" s="32" t="s">
        <v>104</v>
      </c>
      <c r="C16" s="30">
        <v>6</v>
      </c>
      <c r="D16" s="37">
        <v>0</v>
      </c>
      <c r="E16" s="30">
        <v>27</v>
      </c>
      <c r="F16" s="37">
        <v>0</v>
      </c>
      <c r="G16" s="30">
        <v>27</v>
      </c>
      <c r="H16" s="37">
        <v>0</v>
      </c>
      <c r="I16" s="30">
        <v>42</v>
      </c>
      <c r="J16" s="37">
        <v>0</v>
      </c>
      <c r="K16" s="30">
        <v>36</v>
      </c>
      <c r="L16" s="37">
        <v>0</v>
      </c>
      <c r="M16" s="30">
        <v>27</v>
      </c>
      <c r="N16" s="37">
        <v>0</v>
      </c>
      <c r="O16" s="30">
        <v>18</v>
      </c>
      <c r="P16" s="37">
        <v>0</v>
      </c>
      <c r="Q16" s="30">
        <v>3</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c r="AW16" s="42">
        <v>0</v>
      </c>
      <c r="AX16" s="28">
        <v>0</v>
      </c>
    </row>
    <row r="17" spans="1:50" s="16" customFormat="1" ht="21" customHeight="1" x14ac:dyDescent="0.3">
      <c r="A17" s="20" t="s">
        <v>48</v>
      </c>
      <c r="B17" s="24" t="s">
        <v>105</v>
      </c>
      <c r="C17" s="30">
        <v>0</v>
      </c>
      <c r="D17" s="37">
        <v>0</v>
      </c>
      <c r="E17" s="30">
        <v>0</v>
      </c>
      <c r="F17" s="37">
        <v>0</v>
      </c>
      <c r="G17" s="30">
        <v>0</v>
      </c>
      <c r="H17" s="37">
        <v>0</v>
      </c>
      <c r="I17" s="30">
        <v>0</v>
      </c>
      <c r="J17" s="37">
        <v>0</v>
      </c>
      <c r="K17" s="30">
        <v>3</v>
      </c>
      <c r="L17" s="37">
        <v>0</v>
      </c>
      <c r="M17" s="30">
        <v>3</v>
      </c>
      <c r="N17" s="37">
        <v>0</v>
      </c>
      <c r="O17" s="30">
        <v>3</v>
      </c>
      <c r="P17" s="37">
        <v>0</v>
      </c>
      <c r="Q17" s="30">
        <v>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c r="AW17" s="42">
        <v>0</v>
      </c>
      <c r="AX17" s="28">
        <v>0</v>
      </c>
    </row>
    <row r="18" spans="1:50" s="16" customFormat="1" ht="21" customHeight="1" x14ac:dyDescent="0.3">
      <c r="A18" s="20" t="s">
        <v>48</v>
      </c>
      <c r="B18" s="24" t="s">
        <v>106</v>
      </c>
      <c r="C18" s="30">
        <v>0</v>
      </c>
      <c r="D18" s="37">
        <v>0</v>
      </c>
      <c r="E18" s="30">
        <v>3</v>
      </c>
      <c r="F18" s="37">
        <v>0</v>
      </c>
      <c r="G18" s="30">
        <v>3</v>
      </c>
      <c r="H18" s="37">
        <v>0</v>
      </c>
      <c r="I18" s="30">
        <v>3</v>
      </c>
      <c r="J18" s="37">
        <v>0</v>
      </c>
      <c r="K18" s="30">
        <v>6</v>
      </c>
      <c r="L18" s="37">
        <v>0</v>
      </c>
      <c r="M18" s="30">
        <v>3</v>
      </c>
      <c r="N18" s="37">
        <v>0</v>
      </c>
      <c r="O18" s="30">
        <v>3</v>
      </c>
      <c r="P18" s="37">
        <v>0</v>
      </c>
      <c r="Q18" s="30">
        <v>3</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c r="AW18" s="42">
        <v>0</v>
      </c>
      <c r="AX18" s="28">
        <v>0</v>
      </c>
    </row>
    <row r="19" spans="1:50" s="16" customFormat="1" ht="21" customHeight="1" x14ac:dyDescent="0.3">
      <c r="A19" s="16" t="s">
        <v>48</v>
      </c>
      <c r="B19" s="32" t="s">
        <v>69</v>
      </c>
      <c r="C19" s="30">
        <v>33</v>
      </c>
      <c r="D19" s="37">
        <v>0</v>
      </c>
      <c r="E19" s="30">
        <v>72</v>
      </c>
      <c r="F19" s="37">
        <v>0</v>
      </c>
      <c r="G19" s="30">
        <v>72</v>
      </c>
      <c r="H19" s="37">
        <v>0</v>
      </c>
      <c r="I19" s="30">
        <v>132</v>
      </c>
      <c r="J19" s="37">
        <v>0</v>
      </c>
      <c r="K19" s="30">
        <v>159</v>
      </c>
      <c r="L19" s="37">
        <v>0</v>
      </c>
      <c r="M19" s="30">
        <v>264</v>
      </c>
      <c r="N19" s="37">
        <v>0</v>
      </c>
      <c r="O19" s="30">
        <v>267</v>
      </c>
      <c r="P19" s="37">
        <v>0</v>
      </c>
      <c r="Q19" s="30">
        <v>30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c r="AW19" s="42">
        <v>0</v>
      </c>
      <c r="AX19" s="28">
        <v>0</v>
      </c>
    </row>
    <row r="20" spans="1:50" s="16" customFormat="1" ht="21" customHeight="1" x14ac:dyDescent="0.3">
      <c r="A20" s="16" t="s">
        <v>48</v>
      </c>
      <c r="B20" s="32" t="s">
        <v>75</v>
      </c>
      <c r="C20" s="30">
        <v>3</v>
      </c>
      <c r="D20" s="37">
        <v>0</v>
      </c>
      <c r="E20" s="30">
        <v>0</v>
      </c>
      <c r="F20" s="37">
        <v>0</v>
      </c>
      <c r="G20" s="30">
        <v>3</v>
      </c>
      <c r="H20" s="37">
        <v>0</v>
      </c>
      <c r="I20" s="30">
        <v>3</v>
      </c>
      <c r="J20" s="37">
        <v>0</v>
      </c>
      <c r="K20" s="30">
        <v>9</v>
      </c>
      <c r="L20" s="37">
        <v>0</v>
      </c>
      <c r="M20" s="30">
        <v>3</v>
      </c>
      <c r="N20" s="37">
        <v>0</v>
      </c>
      <c r="O20" s="30">
        <v>6</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c r="AW20" s="42">
        <v>0</v>
      </c>
      <c r="AX20" s="28">
        <v>0</v>
      </c>
    </row>
    <row r="21" spans="1:50" s="16" customFormat="1" ht="21" customHeight="1" x14ac:dyDescent="0.3">
      <c r="B21" s="32" t="s">
        <v>70</v>
      </c>
      <c r="C21" s="30">
        <v>729</v>
      </c>
      <c r="D21" s="37">
        <v>0.01</v>
      </c>
      <c r="E21" s="30">
        <v>33</v>
      </c>
      <c r="F21" s="37">
        <v>0</v>
      </c>
      <c r="G21" s="30">
        <v>9</v>
      </c>
      <c r="H21" s="37">
        <v>0</v>
      </c>
      <c r="I21" s="30">
        <v>12</v>
      </c>
      <c r="J21" s="37">
        <v>0</v>
      </c>
      <c r="K21" s="30">
        <v>9</v>
      </c>
      <c r="L21" s="37">
        <v>0</v>
      </c>
      <c r="M21" s="30">
        <v>3</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c r="AW21" s="42">
        <v>0</v>
      </c>
      <c r="AX21" s="28">
        <v>0</v>
      </c>
    </row>
    <row r="22" spans="1:50" s="16" customFormat="1" ht="21" customHeight="1" x14ac:dyDescent="0.3">
      <c r="A22" s="20" t="s">
        <v>48</v>
      </c>
      <c r="B22" s="24" t="s">
        <v>59</v>
      </c>
      <c r="C22" s="30">
        <v>0</v>
      </c>
      <c r="D22" s="37">
        <v>0</v>
      </c>
      <c r="E22" s="30">
        <v>0</v>
      </c>
      <c r="F22" s="37">
        <v>0</v>
      </c>
      <c r="G22" s="30">
        <v>0</v>
      </c>
      <c r="H22" s="37">
        <v>0</v>
      </c>
      <c r="I22" s="30">
        <v>0</v>
      </c>
      <c r="J22" s="37">
        <v>0</v>
      </c>
      <c r="K22" s="30">
        <v>0</v>
      </c>
      <c r="L22" s="37">
        <v>0</v>
      </c>
      <c r="M22" s="30">
        <v>0</v>
      </c>
      <c r="N22" s="37">
        <v>0</v>
      </c>
      <c r="O22" s="30">
        <v>0</v>
      </c>
      <c r="P22" s="37">
        <v>0</v>
      </c>
      <c r="Q22" s="30">
        <v>0</v>
      </c>
      <c r="R22" s="37">
        <v>0</v>
      </c>
      <c r="S22" s="30">
        <v>0</v>
      </c>
      <c r="T22" s="37">
        <v>0</v>
      </c>
      <c r="U22" s="30">
        <v>0</v>
      </c>
      <c r="V22" s="37">
        <v>0</v>
      </c>
      <c r="W22" s="30">
        <v>0</v>
      </c>
      <c r="X22" s="37">
        <v>0</v>
      </c>
      <c r="Y22" s="30">
        <v>0</v>
      </c>
      <c r="Z22" s="37">
        <v>0</v>
      </c>
      <c r="AA22" s="30">
        <v>0</v>
      </c>
      <c r="AB22" s="37">
        <v>0</v>
      </c>
      <c r="AC22" s="30">
        <v>0</v>
      </c>
      <c r="AD22" s="37">
        <v>0</v>
      </c>
      <c r="AE22" s="30">
        <v>3</v>
      </c>
      <c r="AF22" s="37">
        <v>0</v>
      </c>
      <c r="AG22" s="30">
        <v>0</v>
      </c>
      <c r="AH22" s="37">
        <v>0</v>
      </c>
      <c r="AI22" s="30">
        <v>0</v>
      </c>
      <c r="AJ22" s="37">
        <v>0</v>
      </c>
      <c r="AK22" s="30">
        <v>0</v>
      </c>
      <c r="AL22" s="37">
        <v>0</v>
      </c>
      <c r="AM22" s="30">
        <v>0</v>
      </c>
      <c r="AN22" s="37">
        <v>0</v>
      </c>
      <c r="AO22" s="30">
        <v>0</v>
      </c>
      <c r="AP22" s="37">
        <v>0</v>
      </c>
      <c r="AQ22" s="30">
        <v>0</v>
      </c>
      <c r="AR22" s="37">
        <v>0</v>
      </c>
      <c r="AS22" s="30">
        <v>0</v>
      </c>
      <c r="AT22" s="37">
        <v>0</v>
      </c>
      <c r="AU22" s="42">
        <v>0</v>
      </c>
      <c r="AV22" s="28">
        <v>0</v>
      </c>
      <c r="AW22" s="42">
        <v>0</v>
      </c>
      <c r="AX22" s="28">
        <v>0</v>
      </c>
    </row>
    <row r="23" spans="1:50" s="16" customFormat="1" ht="21" customHeight="1" x14ac:dyDescent="0.3">
      <c r="A23" s="16" t="s">
        <v>48</v>
      </c>
      <c r="B23" s="32" t="s">
        <v>71</v>
      </c>
      <c r="C23" s="30">
        <v>0</v>
      </c>
      <c r="D23" s="37">
        <v>0</v>
      </c>
      <c r="E23" s="30">
        <v>0</v>
      </c>
      <c r="F23" s="37">
        <v>0</v>
      </c>
      <c r="G23" s="30">
        <v>0</v>
      </c>
      <c r="H23" s="37">
        <v>0</v>
      </c>
      <c r="I23" s="30">
        <v>0</v>
      </c>
      <c r="J23" s="37">
        <v>0</v>
      </c>
      <c r="K23" s="30">
        <v>0</v>
      </c>
      <c r="L23" s="37">
        <v>0</v>
      </c>
      <c r="M23" s="30">
        <v>0</v>
      </c>
      <c r="N23" s="37">
        <v>0</v>
      </c>
      <c r="O23" s="30">
        <v>0</v>
      </c>
      <c r="P23" s="37">
        <v>0</v>
      </c>
      <c r="Q23" s="30">
        <v>0</v>
      </c>
      <c r="R23" s="37">
        <v>0</v>
      </c>
      <c r="S23" s="30">
        <v>0</v>
      </c>
      <c r="T23" s="37">
        <v>0</v>
      </c>
      <c r="U23" s="30">
        <v>0</v>
      </c>
      <c r="V23" s="37">
        <v>0</v>
      </c>
      <c r="W23" s="30">
        <v>3</v>
      </c>
      <c r="X23" s="37">
        <v>0</v>
      </c>
      <c r="Y23" s="30">
        <v>0</v>
      </c>
      <c r="Z23" s="37">
        <v>0</v>
      </c>
      <c r="AA23" s="30">
        <v>0</v>
      </c>
      <c r="AB23" s="37">
        <v>0</v>
      </c>
      <c r="AC23" s="30">
        <v>0</v>
      </c>
      <c r="AD23" s="37">
        <v>0</v>
      </c>
      <c r="AE23" s="30">
        <v>0</v>
      </c>
      <c r="AF23" s="37">
        <v>0</v>
      </c>
      <c r="AG23" s="30">
        <v>0</v>
      </c>
      <c r="AH23" s="37">
        <v>0</v>
      </c>
      <c r="AI23" s="30">
        <v>0</v>
      </c>
      <c r="AJ23" s="37">
        <v>0</v>
      </c>
      <c r="AK23" s="30">
        <v>0</v>
      </c>
      <c r="AL23" s="37">
        <v>0</v>
      </c>
      <c r="AM23" s="30">
        <v>0</v>
      </c>
      <c r="AN23" s="37">
        <v>0</v>
      </c>
      <c r="AO23" s="30">
        <v>0</v>
      </c>
      <c r="AP23" s="37">
        <v>0</v>
      </c>
      <c r="AQ23" s="30">
        <v>0</v>
      </c>
      <c r="AR23" s="37">
        <v>0</v>
      </c>
      <c r="AS23" s="30">
        <v>0</v>
      </c>
      <c r="AT23" s="37">
        <v>0</v>
      </c>
      <c r="AU23" s="42">
        <v>0</v>
      </c>
      <c r="AV23" s="28">
        <v>0</v>
      </c>
      <c r="AW23" s="42">
        <v>0</v>
      </c>
      <c r="AX23" s="28">
        <v>0</v>
      </c>
    </row>
    <row r="24" spans="1:50" s="16" customFormat="1" ht="21" customHeight="1" x14ac:dyDescent="0.3">
      <c r="B24" s="32" t="s">
        <v>107</v>
      </c>
      <c r="C24" s="30">
        <v>0</v>
      </c>
      <c r="D24" s="37">
        <v>0</v>
      </c>
      <c r="E24" s="30">
        <v>0</v>
      </c>
      <c r="F24" s="37">
        <v>0</v>
      </c>
      <c r="G24" s="30">
        <v>0</v>
      </c>
      <c r="H24" s="37">
        <v>0</v>
      </c>
      <c r="I24" s="30">
        <v>0</v>
      </c>
      <c r="J24" s="37">
        <v>0</v>
      </c>
      <c r="K24" s="30">
        <v>0</v>
      </c>
      <c r="L24" s="37">
        <v>0</v>
      </c>
      <c r="M24" s="30">
        <v>0</v>
      </c>
      <c r="N24" s="37">
        <v>0</v>
      </c>
      <c r="O24" s="30">
        <v>0</v>
      </c>
      <c r="P24" s="37">
        <v>0</v>
      </c>
      <c r="Q24" s="30">
        <v>0</v>
      </c>
      <c r="R24" s="37">
        <v>0</v>
      </c>
      <c r="S24" s="30">
        <v>0</v>
      </c>
      <c r="T24" s="37">
        <v>0</v>
      </c>
      <c r="U24" s="30">
        <v>0</v>
      </c>
      <c r="V24" s="37">
        <v>0</v>
      </c>
      <c r="W24" s="30">
        <v>0</v>
      </c>
      <c r="X24" s="37">
        <v>0</v>
      </c>
      <c r="Y24" s="30">
        <v>0</v>
      </c>
      <c r="Z24" s="37">
        <v>0</v>
      </c>
      <c r="AA24" s="30">
        <v>0</v>
      </c>
      <c r="AB24" s="37">
        <v>0</v>
      </c>
      <c r="AC24" s="30">
        <v>0</v>
      </c>
      <c r="AD24" s="37">
        <v>0</v>
      </c>
      <c r="AE24" s="30">
        <v>0</v>
      </c>
      <c r="AF24" s="37">
        <v>0</v>
      </c>
      <c r="AG24" s="30">
        <v>0</v>
      </c>
      <c r="AH24" s="37">
        <v>0</v>
      </c>
      <c r="AI24" s="30">
        <v>0</v>
      </c>
      <c r="AJ24" s="37">
        <v>0</v>
      </c>
      <c r="AK24" s="30">
        <v>0</v>
      </c>
      <c r="AL24" s="37">
        <v>0</v>
      </c>
      <c r="AM24" s="30">
        <v>0</v>
      </c>
      <c r="AN24" s="37">
        <v>0</v>
      </c>
      <c r="AO24" s="30">
        <v>0</v>
      </c>
      <c r="AP24" s="37">
        <v>0</v>
      </c>
      <c r="AQ24" s="30">
        <v>0</v>
      </c>
      <c r="AR24" s="37">
        <v>0</v>
      </c>
      <c r="AS24" s="30">
        <v>0</v>
      </c>
      <c r="AT24" s="37">
        <v>0</v>
      </c>
      <c r="AU24" s="42">
        <v>0</v>
      </c>
      <c r="AV24" s="28">
        <v>0</v>
      </c>
      <c r="AW24" s="42">
        <v>0</v>
      </c>
      <c r="AX24" s="28">
        <v>0</v>
      </c>
    </row>
    <row r="25" spans="1:50" s="16" customFormat="1" ht="21" customHeight="1" x14ac:dyDescent="0.3">
      <c r="A25" s="16" t="s">
        <v>48</v>
      </c>
      <c r="B25" s="32" t="s">
        <v>72</v>
      </c>
      <c r="C25" s="27">
        <v>14850</v>
      </c>
      <c r="D25" s="37">
        <v>0.12</v>
      </c>
      <c r="E25" s="27">
        <v>25512</v>
      </c>
      <c r="F25" s="37">
        <v>0.18</v>
      </c>
      <c r="G25" s="27">
        <v>22890</v>
      </c>
      <c r="H25" s="37">
        <v>0.16</v>
      </c>
      <c r="I25" s="27">
        <v>24216</v>
      </c>
      <c r="J25" s="37">
        <v>0.16</v>
      </c>
      <c r="K25" s="27">
        <v>25821</v>
      </c>
      <c r="L25" s="37">
        <v>0.17</v>
      </c>
      <c r="M25" s="27">
        <v>26331</v>
      </c>
      <c r="N25" s="37">
        <v>0.18</v>
      </c>
      <c r="O25" s="27">
        <v>31236</v>
      </c>
      <c r="P25" s="37">
        <v>0.2</v>
      </c>
      <c r="Q25" s="27">
        <v>30930</v>
      </c>
      <c r="R25" s="37">
        <v>0.19</v>
      </c>
      <c r="S25" s="27">
        <v>30747</v>
      </c>
      <c r="T25" s="37">
        <v>0.18</v>
      </c>
      <c r="U25" s="27">
        <v>32814</v>
      </c>
      <c r="V25" s="37">
        <v>0.17</v>
      </c>
      <c r="W25" s="27">
        <v>32121</v>
      </c>
      <c r="X25" s="37">
        <v>0.16</v>
      </c>
      <c r="Y25" s="27">
        <v>30978</v>
      </c>
      <c r="Z25" s="37">
        <v>0.15</v>
      </c>
      <c r="AA25" s="27">
        <v>26907</v>
      </c>
      <c r="AB25" s="37">
        <v>0.14000000000000001</v>
      </c>
      <c r="AC25" s="27">
        <v>25581</v>
      </c>
      <c r="AD25" s="37">
        <v>0.14000000000000001</v>
      </c>
      <c r="AE25" s="27">
        <v>24204</v>
      </c>
      <c r="AF25" s="37">
        <v>0.13</v>
      </c>
      <c r="AG25" s="27">
        <v>22644</v>
      </c>
      <c r="AH25" s="37">
        <v>0.13</v>
      </c>
      <c r="AI25" s="27">
        <v>20370</v>
      </c>
      <c r="AJ25" s="37">
        <v>0.12</v>
      </c>
      <c r="AK25" s="27">
        <v>18576</v>
      </c>
      <c r="AL25" s="37">
        <v>0.11</v>
      </c>
      <c r="AM25" s="27">
        <v>15483</v>
      </c>
      <c r="AN25" s="37">
        <v>0.1</v>
      </c>
      <c r="AO25" s="27">
        <v>14649</v>
      </c>
      <c r="AP25" s="37">
        <v>0.1</v>
      </c>
      <c r="AQ25" s="27">
        <v>14274</v>
      </c>
      <c r="AR25" s="37">
        <v>0.1</v>
      </c>
      <c r="AS25" s="27">
        <v>13299</v>
      </c>
      <c r="AT25" s="37">
        <v>0.09</v>
      </c>
      <c r="AU25" s="41">
        <v>10566</v>
      </c>
      <c r="AV25" s="28">
        <v>0.08</v>
      </c>
      <c r="AW25" s="41">
        <v>9789</v>
      </c>
      <c r="AX25" s="28">
        <v>0.08</v>
      </c>
    </row>
    <row r="26" spans="1:50" s="16" customFormat="1" ht="21" customHeight="1" x14ac:dyDescent="0.3">
      <c r="A26" s="20" t="s">
        <v>48</v>
      </c>
      <c r="B26" s="24" t="s">
        <v>73</v>
      </c>
      <c r="C26" s="30">
        <v>126</v>
      </c>
      <c r="D26" s="37">
        <v>0</v>
      </c>
      <c r="E26" s="30">
        <v>471</v>
      </c>
      <c r="F26" s="37">
        <v>0</v>
      </c>
      <c r="G26" s="30">
        <v>495</v>
      </c>
      <c r="H26" s="37">
        <v>0</v>
      </c>
      <c r="I26" s="30">
        <v>540</v>
      </c>
      <c r="J26" s="37">
        <v>0</v>
      </c>
      <c r="K26" s="30">
        <v>552</v>
      </c>
      <c r="L26" s="37">
        <v>0</v>
      </c>
      <c r="M26" s="30">
        <v>648</v>
      </c>
      <c r="N26" s="37">
        <v>0</v>
      </c>
      <c r="O26" s="30">
        <v>663</v>
      </c>
      <c r="P26" s="37">
        <v>0</v>
      </c>
      <c r="Q26" s="30">
        <v>639</v>
      </c>
      <c r="R26" s="37">
        <v>0</v>
      </c>
      <c r="S26" s="30">
        <v>588</v>
      </c>
      <c r="T26" s="37">
        <v>0</v>
      </c>
      <c r="U26" s="30">
        <v>744</v>
      </c>
      <c r="V26" s="37">
        <v>0</v>
      </c>
      <c r="W26" s="30">
        <v>663</v>
      </c>
      <c r="X26" s="37">
        <v>0</v>
      </c>
      <c r="Y26" s="30">
        <v>672</v>
      </c>
      <c r="Z26" s="37">
        <v>0</v>
      </c>
      <c r="AA26" s="30">
        <v>627</v>
      </c>
      <c r="AB26" s="37">
        <v>0</v>
      </c>
      <c r="AC26" s="30">
        <v>633</v>
      </c>
      <c r="AD26" s="37">
        <v>0</v>
      </c>
      <c r="AE26" s="30">
        <v>636</v>
      </c>
      <c r="AF26" s="37">
        <v>0</v>
      </c>
      <c r="AG26" s="30">
        <v>639</v>
      </c>
      <c r="AH26" s="37">
        <v>0</v>
      </c>
      <c r="AI26" s="30">
        <v>546</v>
      </c>
      <c r="AJ26" s="37">
        <v>0</v>
      </c>
      <c r="AK26" s="30">
        <v>522</v>
      </c>
      <c r="AL26" s="37">
        <v>0</v>
      </c>
      <c r="AM26" s="30">
        <v>450</v>
      </c>
      <c r="AN26" s="37">
        <v>0</v>
      </c>
      <c r="AO26" s="30">
        <v>459</v>
      </c>
      <c r="AP26" s="37">
        <v>0</v>
      </c>
      <c r="AQ26" s="30">
        <v>462</v>
      </c>
      <c r="AR26" s="37">
        <v>0</v>
      </c>
      <c r="AS26" s="30">
        <v>531</v>
      </c>
      <c r="AT26" s="37">
        <v>0</v>
      </c>
      <c r="AU26" s="42">
        <v>450</v>
      </c>
      <c r="AV26" s="28">
        <v>0</v>
      </c>
      <c r="AW26" s="42">
        <v>456</v>
      </c>
      <c r="AX26" s="28">
        <v>0</v>
      </c>
    </row>
    <row r="27" spans="1:50" s="16" customFormat="1" ht="21" customHeight="1" x14ac:dyDescent="0.3">
      <c r="A27" s="16" t="s">
        <v>48</v>
      </c>
      <c r="B27" s="32" t="s">
        <v>76</v>
      </c>
      <c r="C27" s="30">
        <v>0</v>
      </c>
      <c r="D27" s="37">
        <v>0</v>
      </c>
      <c r="E27" s="30">
        <v>0</v>
      </c>
      <c r="F27" s="37">
        <v>0</v>
      </c>
      <c r="G27" s="30">
        <v>0</v>
      </c>
      <c r="H27" s="37">
        <v>0</v>
      </c>
      <c r="I27" s="30">
        <v>3</v>
      </c>
      <c r="J27" s="37">
        <v>0</v>
      </c>
      <c r="K27" s="30">
        <v>3</v>
      </c>
      <c r="L27" s="37">
        <v>0</v>
      </c>
      <c r="M27" s="30">
        <v>6</v>
      </c>
      <c r="N27" s="37">
        <v>0</v>
      </c>
      <c r="O27" s="30">
        <v>3</v>
      </c>
      <c r="P27" s="37">
        <v>0</v>
      </c>
      <c r="Q27" s="30">
        <v>3</v>
      </c>
      <c r="R27" s="37">
        <v>0</v>
      </c>
      <c r="S27" s="30">
        <v>0</v>
      </c>
      <c r="T27" s="37">
        <v>0</v>
      </c>
      <c r="U27" s="30">
        <v>3</v>
      </c>
      <c r="V27" s="37">
        <v>0</v>
      </c>
      <c r="W27" s="30">
        <v>3</v>
      </c>
      <c r="X27" s="37">
        <v>0</v>
      </c>
      <c r="Y27" s="30">
        <v>0</v>
      </c>
      <c r="Z27" s="37">
        <v>0</v>
      </c>
      <c r="AA27" s="30">
        <v>3</v>
      </c>
      <c r="AB27" s="37">
        <v>0</v>
      </c>
      <c r="AC27" s="30">
        <v>3</v>
      </c>
      <c r="AD27" s="37">
        <v>0</v>
      </c>
      <c r="AE27" s="30">
        <v>0</v>
      </c>
      <c r="AF27" s="37">
        <v>0</v>
      </c>
      <c r="AG27" s="30">
        <v>0</v>
      </c>
      <c r="AH27" s="37">
        <v>0</v>
      </c>
      <c r="AI27" s="30">
        <v>0</v>
      </c>
      <c r="AJ27" s="37">
        <v>0</v>
      </c>
      <c r="AK27" s="30">
        <v>3</v>
      </c>
      <c r="AL27" s="37">
        <v>0</v>
      </c>
      <c r="AM27" s="30">
        <v>0</v>
      </c>
      <c r="AN27" s="37">
        <v>0</v>
      </c>
      <c r="AO27" s="30">
        <v>3</v>
      </c>
      <c r="AP27" s="37">
        <v>0</v>
      </c>
      <c r="AQ27" s="30">
        <v>0</v>
      </c>
      <c r="AR27" s="37">
        <v>0</v>
      </c>
      <c r="AS27" s="30">
        <v>3</v>
      </c>
      <c r="AT27" s="37">
        <v>0</v>
      </c>
      <c r="AU27" s="42">
        <v>3</v>
      </c>
      <c r="AV27" s="28">
        <v>0</v>
      </c>
      <c r="AW27" s="42">
        <v>3</v>
      </c>
      <c r="AX27" s="28">
        <v>0</v>
      </c>
    </row>
    <row r="28" spans="1:50" s="16" customFormat="1" ht="21" customHeight="1" x14ac:dyDescent="0.3">
      <c r="A28" s="16" t="s">
        <v>48</v>
      </c>
      <c r="B28" s="32" t="s">
        <v>77</v>
      </c>
      <c r="C28" s="30">
        <v>18</v>
      </c>
      <c r="D28" s="37">
        <v>0</v>
      </c>
      <c r="E28" s="30">
        <v>117</v>
      </c>
      <c r="F28" s="37">
        <v>0</v>
      </c>
      <c r="G28" s="30">
        <v>75</v>
      </c>
      <c r="H28" s="37">
        <v>0</v>
      </c>
      <c r="I28" s="30">
        <v>129</v>
      </c>
      <c r="J28" s="37">
        <v>0</v>
      </c>
      <c r="K28" s="30">
        <v>168</v>
      </c>
      <c r="L28" s="37">
        <v>0</v>
      </c>
      <c r="M28" s="30">
        <v>159</v>
      </c>
      <c r="N28" s="37">
        <v>0</v>
      </c>
      <c r="O28" s="30">
        <v>135</v>
      </c>
      <c r="P28" s="37">
        <v>0</v>
      </c>
      <c r="Q28" s="30">
        <v>111</v>
      </c>
      <c r="R28" s="37">
        <v>0</v>
      </c>
      <c r="S28" s="30">
        <v>126</v>
      </c>
      <c r="T28" s="37">
        <v>0</v>
      </c>
      <c r="U28" s="30">
        <v>135</v>
      </c>
      <c r="V28" s="37">
        <v>0</v>
      </c>
      <c r="W28" s="30">
        <v>231</v>
      </c>
      <c r="X28" s="37">
        <v>0</v>
      </c>
      <c r="Y28" s="30">
        <v>102</v>
      </c>
      <c r="Z28" s="37">
        <v>0</v>
      </c>
      <c r="AA28" s="30">
        <v>75</v>
      </c>
      <c r="AB28" s="37">
        <v>0</v>
      </c>
      <c r="AC28" s="30">
        <v>81</v>
      </c>
      <c r="AD28" s="37">
        <v>0</v>
      </c>
      <c r="AE28" s="30">
        <v>69</v>
      </c>
      <c r="AF28" s="37">
        <v>0</v>
      </c>
      <c r="AG28" s="30">
        <v>45</v>
      </c>
      <c r="AH28" s="37">
        <v>0</v>
      </c>
      <c r="AI28" s="30">
        <v>45</v>
      </c>
      <c r="AJ28" s="37">
        <v>0</v>
      </c>
      <c r="AK28" s="30">
        <v>42</v>
      </c>
      <c r="AL28" s="37">
        <v>0</v>
      </c>
      <c r="AM28" s="30">
        <v>33</v>
      </c>
      <c r="AN28" s="37">
        <v>0</v>
      </c>
      <c r="AO28" s="30">
        <v>24</v>
      </c>
      <c r="AP28" s="37">
        <v>0</v>
      </c>
      <c r="AQ28" s="30">
        <v>24</v>
      </c>
      <c r="AR28" s="37">
        <v>0</v>
      </c>
      <c r="AS28" s="30">
        <v>12</v>
      </c>
      <c r="AT28" s="37">
        <v>0</v>
      </c>
      <c r="AU28" s="42">
        <v>12</v>
      </c>
      <c r="AV28" s="28">
        <v>0</v>
      </c>
      <c r="AW28" s="42">
        <v>15</v>
      </c>
      <c r="AX28" s="28">
        <v>0</v>
      </c>
    </row>
    <row r="29" spans="1:50" ht="21" customHeight="1" x14ac:dyDescent="0.3">
      <c r="B29" s="33" t="s">
        <v>108</v>
      </c>
      <c r="C29" s="27">
        <v>36876</v>
      </c>
      <c r="D29" s="37">
        <v>0.3</v>
      </c>
      <c r="E29" s="27">
        <v>39657</v>
      </c>
      <c r="F29" s="37">
        <v>0.28000000000000003</v>
      </c>
      <c r="G29" s="27">
        <v>40887</v>
      </c>
      <c r="H29" s="37">
        <v>0.28000000000000003</v>
      </c>
      <c r="I29" s="27">
        <v>40839</v>
      </c>
      <c r="J29" s="37">
        <v>0.27</v>
      </c>
      <c r="K29" s="27">
        <v>39402</v>
      </c>
      <c r="L29" s="37">
        <v>0.26</v>
      </c>
      <c r="M29" s="27">
        <v>36222</v>
      </c>
      <c r="N29" s="37">
        <v>0.25</v>
      </c>
      <c r="O29" s="27">
        <v>38091</v>
      </c>
      <c r="P29" s="37">
        <v>0.24</v>
      </c>
      <c r="Q29" s="27">
        <v>39306</v>
      </c>
      <c r="R29" s="37">
        <v>0.24</v>
      </c>
      <c r="S29" s="27">
        <v>40590</v>
      </c>
      <c r="T29" s="37">
        <v>0.24</v>
      </c>
      <c r="U29" s="27">
        <v>49164</v>
      </c>
      <c r="V29" s="37">
        <v>0.26</v>
      </c>
      <c r="W29" s="27">
        <v>56352</v>
      </c>
      <c r="X29" s="37">
        <v>0.27</v>
      </c>
      <c r="Y29" s="27">
        <v>57216</v>
      </c>
      <c r="Z29" s="37">
        <v>0.28000000000000003</v>
      </c>
      <c r="AA29" s="27">
        <v>57483</v>
      </c>
      <c r="AB29" s="37">
        <v>0.28999999999999998</v>
      </c>
      <c r="AC29" s="27">
        <v>53139</v>
      </c>
      <c r="AD29" s="37">
        <v>0.28000000000000003</v>
      </c>
      <c r="AE29" s="27">
        <v>50094</v>
      </c>
      <c r="AF29" s="37">
        <v>0.28000000000000003</v>
      </c>
      <c r="AG29" s="27">
        <v>48840</v>
      </c>
      <c r="AH29" s="37">
        <v>0.27</v>
      </c>
      <c r="AI29" s="27">
        <v>46767</v>
      </c>
      <c r="AJ29" s="37">
        <v>0.27</v>
      </c>
      <c r="AK29" s="27">
        <v>43161</v>
      </c>
      <c r="AL29" s="37">
        <v>0.26</v>
      </c>
      <c r="AM29" s="27">
        <v>37935</v>
      </c>
      <c r="AN29" s="37">
        <v>0.25</v>
      </c>
      <c r="AO29" s="27">
        <v>34572</v>
      </c>
      <c r="AP29" s="37">
        <v>0.24</v>
      </c>
      <c r="AQ29" s="27">
        <v>34191</v>
      </c>
      <c r="AR29" s="37">
        <v>0.24</v>
      </c>
      <c r="AS29" s="27">
        <v>31266</v>
      </c>
      <c r="AT29" s="37">
        <v>0.22</v>
      </c>
      <c r="AU29" s="41">
        <v>24291</v>
      </c>
      <c r="AV29" s="28">
        <v>0.19</v>
      </c>
      <c r="AW29" s="41">
        <v>22644</v>
      </c>
      <c r="AX29" s="28">
        <v>0.19</v>
      </c>
    </row>
    <row r="30" spans="1:50" ht="21" customHeight="1" x14ac:dyDescent="0.3">
      <c r="B30" s="33" t="s">
        <v>109</v>
      </c>
      <c r="C30" s="27">
        <v>135</v>
      </c>
      <c r="D30" s="37">
        <v>0</v>
      </c>
      <c r="E30" s="27">
        <v>654</v>
      </c>
      <c r="F30" s="37">
        <v>0.01</v>
      </c>
      <c r="G30" s="27">
        <v>642</v>
      </c>
      <c r="H30" s="37">
        <v>0</v>
      </c>
      <c r="I30" s="27">
        <v>696</v>
      </c>
      <c r="J30" s="37">
        <v>0.01</v>
      </c>
      <c r="K30" s="27">
        <v>795</v>
      </c>
      <c r="L30" s="37">
        <v>0.01</v>
      </c>
      <c r="M30" s="27">
        <v>636</v>
      </c>
      <c r="N30" s="37">
        <v>0</v>
      </c>
      <c r="O30" s="27">
        <v>699</v>
      </c>
      <c r="P30" s="37">
        <v>0</v>
      </c>
      <c r="Q30" s="27">
        <v>654</v>
      </c>
      <c r="R30" s="37">
        <v>0</v>
      </c>
      <c r="S30" s="27">
        <v>753</v>
      </c>
      <c r="T30" s="37">
        <v>0</v>
      </c>
      <c r="U30" s="27">
        <v>1026</v>
      </c>
      <c r="V30" s="37">
        <v>0.01</v>
      </c>
      <c r="W30" s="27">
        <v>957</v>
      </c>
      <c r="X30" s="37">
        <v>0.01</v>
      </c>
      <c r="Y30" s="27">
        <v>750</v>
      </c>
      <c r="Z30" s="37">
        <v>0</v>
      </c>
      <c r="AA30" s="27">
        <v>684</v>
      </c>
      <c r="AB30" s="37">
        <v>0</v>
      </c>
      <c r="AC30" s="27">
        <v>666</v>
      </c>
      <c r="AD30" s="37">
        <v>0</v>
      </c>
      <c r="AE30" s="27">
        <v>579</v>
      </c>
      <c r="AF30" s="37">
        <v>0</v>
      </c>
      <c r="AG30" s="27">
        <v>555</v>
      </c>
      <c r="AH30" s="37">
        <v>0</v>
      </c>
      <c r="AI30" s="27">
        <v>513</v>
      </c>
      <c r="AJ30" s="37">
        <v>0</v>
      </c>
      <c r="AK30" s="27">
        <v>411</v>
      </c>
      <c r="AL30" s="37">
        <v>0</v>
      </c>
      <c r="AM30" s="27">
        <v>381</v>
      </c>
      <c r="AN30" s="37">
        <v>0</v>
      </c>
      <c r="AO30" s="27">
        <v>315</v>
      </c>
      <c r="AP30" s="37">
        <v>0</v>
      </c>
      <c r="AQ30" s="27">
        <v>312</v>
      </c>
      <c r="AR30" s="37">
        <v>0</v>
      </c>
      <c r="AS30" s="27">
        <v>264</v>
      </c>
      <c r="AT30" s="37">
        <v>0</v>
      </c>
      <c r="AU30" s="41">
        <v>174</v>
      </c>
      <c r="AV30" s="28">
        <v>0</v>
      </c>
      <c r="AW30" s="41">
        <v>150</v>
      </c>
      <c r="AX30" s="28">
        <v>0</v>
      </c>
    </row>
    <row r="31" spans="1:50" ht="21" customHeight="1" x14ac:dyDescent="0.3">
      <c r="B31" s="33" t="s">
        <v>110</v>
      </c>
      <c r="C31" s="27">
        <v>3</v>
      </c>
      <c r="D31" s="37">
        <v>0</v>
      </c>
      <c r="E31" s="27">
        <v>18</v>
      </c>
      <c r="F31" s="37">
        <v>0</v>
      </c>
      <c r="G31" s="27">
        <v>18</v>
      </c>
      <c r="H31" s="37">
        <v>0</v>
      </c>
      <c r="I31" s="27">
        <v>18</v>
      </c>
      <c r="J31" s="37">
        <v>0</v>
      </c>
      <c r="K31" s="27">
        <v>21</v>
      </c>
      <c r="L31" s="37">
        <v>0</v>
      </c>
      <c r="M31" s="27">
        <v>33</v>
      </c>
      <c r="N31" s="37">
        <v>0</v>
      </c>
      <c r="O31" s="27">
        <v>27</v>
      </c>
      <c r="P31" s="37">
        <v>0</v>
      </c>
      <c r="Q31" s="27">
        <v>27</v>
      </c>
      <c r="R31" s="37">
        <v>0</v>
      </c>
      <c r="S31" s="27">
        <v>24</v>
      </c>
      <c r="T31" s="37">
        <v>0</v>
      </c>
      <c r="U31" s="27">
        <v>30</v>
      </c>
      <c r="V31" s="37">
        <v>0</v>
      </c>
      <c r="W31" s="27">
        <v>39</v>
      </c>
      <c r="X31" s="37">
        <v>0</v>
      </c>
      <c r="Y31" s="27">
        <v>15</v>
      </c>
      <c r="Z31" s="37">
        <v>0</v>
      </c>
      <c r="AA31" s="27">
        <v>15</v>
      </c>
      <c r="AB31" s="37">
        <v>0</v>
      </c>
      <c r="AC31" s="27">
        <v>12</v>
      </c>
      <c r="AD31" s="37">
        <v>0</v>
      </c>
      <c r="AE31" s="27">
        <v>18</v>
      </c>
      <c r="AF31" s="37">
        <v>0</v>
      </c>
      <c r="AG31" s="27">
        <v>18</v>
      </c>
      <c r="AH31" s="37">
        <v>0</v>
      </c>
      <c r="AI31" s="27">
        <v>12</v>
      </c>
      <c r="AJ31" s="37">
        <v>0</v>
      </c>
      <c r="AK31" s="27">
        <v>9</v>
      </c>
      <c r="AL31" s="37">
        <v>0</v>
      </c>
      <c r="AM31" s="27">
        <v>12</v>
      </c>
      <c r="AN31" s="37">
        <v>0</v>
      </c>
      <c r="AO31" s="27">
        <v>12</v>
      </c>
      <c r="AP31" s="37">
        <v>0</v>
      </c>
      <c r="AQ31" s="27">
        <v>9</v>
      </c>
      <c r="AR31" s="37">
        <v>0</v>
      </c>
      <c r="AS31" s="27">
        <v>12</v>
      </c>
      <c r="AT31" s="37">
        <v>0</v>
      </c>
      <c r="AU31" s="41">
        <v>6</v>
      </c>
      <c r="AV31" s="28">
        <v>0</v>
      </c>
      <c r="AW31" s="41">
        <v>9</v>
      </c>
      <c r="AX31" s="28">
        <v>0</v>
      </c>
    </row>
    <row r="32" spans="1:50" ht="21" customHeight="1" x14ac:dyDescent="0.3">
      <c r="B32" s="33" t="s">
        <v>111</v>
      </c>
      <c r="C32" s="27">
        <v>0</v>
      </c>
      <c r="D32" s="37">
        <v>0</v>
      </c>
      <c r="E32" s="27">
        <v>0</v>
      </c>
      <c r="F32" s="37">
        <v>0</v>
      </c>
      <c r="G32" s="27">
        <v>0</v>
      </c>
      <c r="H32" s="37">
        <v>0</v>
      </c>
      <c r="I32" s="27">
        <v>3</v>
      </c>
      <c r="J32" s="37">
        <v>0</v>
      </c>
      <c r="K32" s="27">
        <v>0</v>
      </c>
      <c r="L32" s="37">
        <v>0</v>
      </c>
      <c r="M32" s="27">
        <v>3</v>
      </c>
      <c r="N32" s="37">
        <v>0</v>
      </c>
      <c r="O32" s="27">
        <v>0</v>
      </c>
      <c r="P32" s="37">
        <v>0</v>
      </c>
      <c r="Q32" s="27">
        <v>0</v>
      </c>
      <c r="R32" s="37">
        <v>0</v>
      </c>
      <c r="S32" s="27">
        <v>0</v>
      </c>
      <c r="T32" s="37">
        <v>0</v>
      </c>
      <c r="U32" s="27">
        <v>0</v>
      </c>
      <c r="V32" s="37">
        <v>0</v>
      </c>
      <c r="W32" s="27">
        <v>0</v>
      </c>
      <c r="X32" s="37">
        <v>0</v>
      </c>
      <c r="Y32" s="27">
        <v>0</v>
      </c>
      <c r="Z32" s="37">
        <v>0</v>
      </c>
      <c r="AA32" s="27">
        <v>0</v>
      </c>
      <c r="AB32" s="37">
        <v>0</v>
      </c>
      <c r="AC32" s="27">
        <v>0</v>
      </c>
      <c r="AD32" s="37">
        <v>0</v>
      </c>
      <c r="AE32" s="27">
        <v>0</v>
      </c>
      <c r="AF32" s="37">
        <v>0</v>
      </c>
      <c r="AG32" s="27">
        <v>0</v>
      </c>
      <c r="AH32" s="37">
        <v>0</v>
      </c>
      <c r="AI32" s="27">
        <v>3</v>
      </c>
      <c r="AJ32" s="37">
        <v>0</v>
      </c>
      <c r="AK32" s="27">
        <v>0</v>
      </c>
      <c r="AL32" s="37">
        <v>0</v>
      </c>
      <c r="AM32" s="27">
        <v>0</v>
      </c>
      <c r="AN32" s="37">
        <v>0</v>
      </c>
      <c r="AO32" s="27">
        <v>0</v>
      </c>
      <c r="AP32" s="37">
        <v>0</v>
      </c>
      <c r="AQ32" s="27">
        <v>0</v>
      </c>
      <c r="AR32" s="37">
        <v>0</v>
      </c>
      <c r="AS32" s="27">
        <v>0</v>
      </c>
      <c r="AT32" s="37">
        <v>0</v>
      </c>
      <c r="AU32" s="41">
        <v>0</v>
      </c>
      <c r="AV32" s="28">
        <v>0</v>
      </c>
      <c r="AW32" s="42">
        <v>0</v>
      </c>
      <c r="AX32" s="28">
        <v>0</v>
      </c>
    </row>
    <row r="33" spans="2:50" ht="21" customHeight="1" x14ac:dyDescent="0.3">
      <c r="B33" s="33" t="s">
        <v>112</v>
      </c>
      <c r="C33" s="27">
        <v>0</v>
      </c>
      <c r="D33" s="37">
        <v>0</v>
      </c>
      <c r="E33" s="27">
        <v>3</v>
      </c>
      <c r="F33" s="37">
        <v>0</v>
      </c>
      <c r="G33" s="27">
        <v>3</v>
      </c>
      <c r="H33" s="37">
        <v>0</v>
      </c>
      <c r="I33" s="27">
        <v>9</v>
      </c>
      <c r="J33" s="37">
        <v>0</v>
      </c>
      <c r="K33" s="27">
        <v>6</v>
      </c>
      <c r="L33" s="37">
        <v>0</v>
      </c>
      <c r="M33" s="27">
        <v>9</v>
      </c>
      <c r="N33" s="37">
        <v>0</v>
      </c>
      <c r="O33" s="27">
        <v>6</v>
      </c>
      <c r="P33" s="37">
        <v>0</v>
      </c>
      <c r="Q33" s="27">
        <v>6</v>
      </c>
      <c r="R33" s="37">
        <v>0</v>
      </c>
      <c r="S33" s="27">
        <v>9</v>
      </c>
      <c r="T33" s="37">
        <v>0</v>
      </c>
      <c r="U33" s="27">
        <v>6</v>
      </c>
      <c r="V33" s="37">
        <v>0</v>
      </c>
      <c r="W33" s="27">
        <v>18</v>
      </c>
      <c r="X33" s="37">
        <v>0</v>
      </c>
      <c r="Y33" s="27">
        <v>3</v>
      </c>
      <c r="Z33" s="37">
        <v>0</v>
      </c>
      <c r="AA33" s="27">
        <v>3</v>
      </c>
      <c r="AB33" s="37">
        <v>0</v>
      </c>
      <c r="AC33" s="27">
        <v>6</v>
      </c>
      <c r="AD33" s="37">
        <v>0</v>
      </c>
      <c r="AE33" s="27">
        <v>3</v>
      </c>
      <c r="AF33" s="37">
        <v>0</v>
      </c>
      <c r="AG33" s="27">
        <v>3</v>
      </c>
      <c r="AH33" s="37">
        <v>0</v>
      </c>
      <c r="AI33" s="27">
        <v>3</v>
      </c>
      <c r="AJ33" s="37">
        <v>0</v>
      </c>
      <c r="AK33" s="27">
        <v>0</v>
      </c>
      <c r="AL33" s="37">
        <v>0</v>
      </c>
      <c r="AM33" s="27">
        <v>3</v>
      </c>
      <c r="AN33" s="37">
        <v>0</v>
      </c>
      <c r="AO33" s="27">
        <v>0</v>
      </c>
      <c r="AP33" s="37">
        <v>0</v>
      </c>
      <c r="AQ33" s="27">
        <v>3</v>
      </c>
      <c r="AR33" s="37">
        <v>0</v>
      </c>
      <c r="AS33" s="27">
        <v>0</v>
      </c>
      <c r="AT33" s="37">
        <v>0</v>
      </c>
      <c r="AU33" s="41">
        <v>0</v>
      </c>
      <c r="AV33" s="28">
        <v>0</v>
      </c>
      <c r="AW33" s="41">
        <v>3</v>
      </c>
      <c r="AX33" s="28">
        <v>0</v>
      </c>
    </row>
    <row r="34" spans="2:50" ht="21" customHeight="1" x14ac:dyDescent="0.3">
      <c r="B34" s="33" t="s">
        <v>113</v>
      </c>
      <c r="C34" s="27">
        <v>267</v>
      </c>
      <c r="D34" s="37">
        <v>0</v>
      </c>
      <c r="E34" s="27">
        <v>588</v>
      </c>
      <c r="F34" s="37">
        <v>0</v>
      </c>
      <c r="G34" s="27">
        <v>654</v>
      </c>
      <c r="H34" s="37">
        <v>0</v>
      </c>
      <c r="I34" s="27">
        <v>810</v>
      </c>
      <c r="J34" s="37">
        <v>0.01</v>
      </c>
      <c r="K34" s="27">
        <v>774</v>
      </c>
      <c r="L34" s="37">
        <v>0.01</v>
      </c>
      <c r="M34" s="27">
        <v>933</v>
      </c>
      <c r="N34" s="37">
        <v>0.01</v>
      </c>
      <c r="O34" s="27">
        <v>942</v>
      </c>
      <c r="P34" s="37">
        <v>0.01</v>
      </c>
      <c r="Q34" s="27">
        <v>1005</v>
      </c>
      <c r="R34" s="37">
        <v>0.01</v>
      </c>
      <c r="S34" s="27">
        <v>1056</v>
      </c>
      <c r="T34" s="37">
        <v>0.01</v>
      </c>
      <c r="U34" s="27">
        <v>1284</v>
      </c>
      <c r="V34" s="37">
        <v>0.01</v>
      </c>
      <c r="W34" s="27">
        <v>1491</v>
      </c>
      <c r="X34" s="37">
        <v>0.01</v>
      </c>
      <c r="Y34" s="27">
        <v>1395</v>
      </c>
      <c r="Z34" s="37">
        <v>0.01</v>
      </c>
      <c r="AA34" s="27">
        <v>1263</v>
      </c>
      <c r="AB34" s="37">
        <v>0.01</v>
      </c>
      <c r="AC34" s="27">
        <v>1212</v>
      </c>
      <c r="AD34" s="37">
        <v>0.01</v>
      </c>
      <c r="AE34" s="27">
        <v>1230</v>
      </c>
      <c r="AF34" s="37">
        <v>0.01</v>
      </c>
      <c r="AG34" s="27">
        <v>1185</v>
      </c>
      <c r="AH34" s="37">
        <v>0.01</v>
      </c>
      <c r="AI34" s="27">
        <v>1137</v>
      </c>
      <c r="AJ34" s="37">
        <v>0.01</v>
      </c>
      <c r="AK34" s="27">
        <v>927</v>
      </c>
      <c r="AL34" s="37">
        <v>0.01</v>
      </c>
      <c r="AM34" s="27">
        <v>807</v>
      </c>
      <c r="AN34" s="37">
        <v>0.01</v>
      </c>
      <c r="AO34" s="27">
        <v>720</v>
      </c>
      <c r="AP34" s="37">
        <v>0.01</v>
      </c>
      <c r="AQ34" s="27">
        <v>690</v>
      </c>
      <c r="AR34" s="37">
        <v>0.01</v>
      </c>
      <c r="AS34" s="27">
        <v>726</v>
      </c>
      <c r="AT34" s="37">
        <v>0.01</v>
      </c>
      <c r="AU34" s="41">
        <v>537</v>
      </c>
      <c r="AV34" s="28">
        <v>0</v>
      </c>
      <c r="AW34" s="41">
        <v>438</v>
      </c>
      <c r="AX34" s="28">
        <v>0</v>
      </c>
    </row>
    <row r="35" spans="2:50" ht="21" customHeight="1" x14ac:dyDescent="0.3">
      <c r="B35" s="33" t="s">
        <v>114</v>
      </c>
      <c r="C35" s="27">
        <v>0</v>
      </c>
      <c r="D35" s="37">
        <v>0</v>
      </c>
      <c r="E35" s="27">
        <v>3</v>
      </c>
      <c r="F35" s="37">
        <v>0</v>
      </c>
      <c r="G35" s="27">
        <v>3</v>
      </c>
      <c r="H35" s="37">
        <v>0</v>
      </c>
      <c r="I35" s="27">
        <v>3</v>
      </c>
      <c r="J35" s="37">
        <v>0</v>
      </c>
      <c r="K35" s="27">
        <v>0</v>
      </c>
      <c r="L35" s="37">
        <v>0</v>
      </c>
      <c r="M35" s="27">
        <v>0</v>
      </c>
      <c r="N35" s="37">
        <v>0</v>
      </c>
      <c r="O35" s="27">
        <v>3</v>
      </c>
      <c r="P35" s="37">
        <v>0</v>
      </c>
      <c r="Q35" s="27">
        <v>3</v>
      </c>
      <c r="R35" s="37">
        <v>0</v>
      </c>
      <c r="S35" s="27">
        <v>3</v>
      </c>
      <c r="T35" s="37">
        <v>0</v>
      </c>
      <c r="U35" s="27">
        <v>6</v>
      </c>
      <c r="V35" s="37">
        <v>0</v>
      </c>
      <c r="W35" s="27">
        <v>3</v>
      </c>
      <c r="X35" s="37">
        <v>0</v>
      </c>
      <c r="Y35" s="27">
        <v>6</v>
      </c>
      <c r="Z35" s="37">
        <v>0</v>
      </c>
      <c r="AA35" s="27">
        <v>3</v>
      </c>
      <c r="AB35" s="37">
        <v>0</v>
      </c>
      <c r="AC35" s="27">
        <v>0</v>
      </c>
      <c r="AD35" s="37">
        <v>0</v>
      </c>
      <c r="AE35" s="27">
        <v>3</v>
      </c>
      <c r="AF35" s="37">
        <v>0</v>
      </c>
      <c r="AG35" s="27">
        <v>3</v>
      </c>
      <c r="AH35" s="37">
        <v>0</v>
      </c>
      <c r="AI35" s="27">
        <v>3</v>
      </c>
      <c r="AJ35" s="37">
        <v>0</v>
      </c>
      <c r="AK35" s="27">
        <v>3</v>
      </c>
      <c r="AL35" s="37">
        <v>0</v>
      </c>
      <c r="AM35" s="27">
        <v>3</v>
      </c>
      <c r="AN35" s="37">
        <v>0</v>
      </c>
      <c r="AO35" s="27">
        <v>0</v>
      </c>
      <c r="AP35" s="37">
        <v>0</v>
      </c>
      <c r="AQ35" s="27">
        <v>3</v>
      </c>
      <c r="AR35" s="37">
        <v>0</v>
      </c>
      <c r="AS35" s="27">
        <v>0</v>
      </c>
      <c r="AT35" s="37">
        <v>0</v>
      </c>
      <c r="AU35" s="41">
        <v>0</v>
      </c>
      <c r="AV35" s="28">
        <v>0</v>
      </c>
      <c r="AW35" s="41">
        <v>3</v>
      </c>
      <c r="AX35" s="28">
        <v>0</v>
      </c>
    </row>
    <row r="36" spans="2:50" ht="21" customHeight="1" x14ac:dyDescent="0.3">
      <c r="B36" s="33" t="s">
        <v>115</v>
      </c>
      <c r="C36" s="27">
        <v>9</v>
      </c>
      <c r="D36" s="37">
        <v>0</v>
      </c>
      <c r="E36" s="27">
        <v>39</v>
      </c>
      <c r="F36" s="37">
        <v>0</v>
      </c>
      <c r="G36" s="27">
        <v>72</v>
      </c>
      <c r="H36" s="37">
        <v>0</v>
      </c>
      <c r="I36" s="27">
        <v>111</v>
      </c>
      <c r="J36" s="37">
        <v>0</v>
      </c>
      <c r="K36" s="27">
        <v>105</v>
      </c>
      <c r="L36" s="37">
        <v>0</v>
      </c>
      <c r="M36" s="27">
        <v>99</v>
      </c>
      <c r="N36" s="37">
        <v>0</v>
      </c>
      <c r="O36" s="27">
        <v>78</v>
      </c>
      <c r="P36" s="37">
        <v>0</v>
      </c>
      <c r="Q36" s="27">
        <v>72</v>
      </c>
      <c r="R36" s="37">
        <v>0</v>
      </c>
      <c r="S36" s="27">
        <v>84</v>
      </c>
      <c r="T36" s="37">
        <v>0</v>
      </c>
      <c r="U36" s="27">
        <v>126</v>
      </c>
      <c r="V36" s="37">
        <v>0</v>
      </c>
      <c r="W36" s="27">
        <v>222</v>
      </c>
      <c r="X36" s="37">
        <v>0</v>
      </c>
      <c r="Y36" s="27">
        <v>117</v>
      </c>
      <c r="Z36" s="37">
        <v>0</v>
      </c>
      <c r="AA36" s="27">
        <v>108</v>
      </c>
      <c r="AB36" s="37">
        <v>0</v>
      </c>
      <c r="AC36" s="27">
        <v>81</v>
      </c>
      <c r="AD36" s="37">
        <v>0</v>
      </c>
      <c r="AE36" s="27">
        <v>96</v>
      </c>
      <c r="AF36" s="37">
        <v>0</v>
      </c>
      <c r="AG36" s="27">
        <v>72</v>
      </c>
      <c r="AH36" s="37">
        <v>0</v>
      </c>
      <c r="AI36" s="27">
        <v>69</v>
      </c>
      <c r="AJ36" s="37">
        <v>0</v>
      </c>
      <c r="AK36" s="27">
        <v>78</v>
      </c>
      <c r="AL36" s="37">
        <v>0</v>
      </c>
      <c r="AM36" s="27">
        <v>66</v>
      </c>
      <c r="AN36" s="37">
        <v>0</v>
      </c>
      <c r="AO36" s="27">
        <v>51</v>
      </c>
      <c r="AP36" s="37">
        <v>0</v>
      </c>
      <c r="AQ36" s="27">
        <v>54</v>
      </c>
      <c r="AR36" s="37">
        <v>0</v>
      </c>
      <c r="AS36" s="27">
        <v>42</v>
      </c>
      <c r="AT36" s="37">
        <v>0</v>
      </c>
      <c r="AU36" s="41">
        <v>30</v>
      </c>
      <c r="AV36" s="28">
        <v>0</v>
      </c>
      <c r="AW36" s="41">
        <v>15</v>
      </c>
      <c r="AX36" s="28">
        <v>0</v>
      </c>
    </row>
    <row r="37" spans="2:50" ht="21" customHeight="1" x14ac:dyDescent="0.3">
      <c r="B37" s="33" t="s">
        <v>74</v>
      </c>
      <c r="C37" s="27">
        <v>63249</v>
      </c>
      <c r="D37" s="37">
        <v>0.51</v>
      </c>
      <c r="E37" s="27">
        <v>67839</v>
      </c>
      <c r="F37" s="37">
        <v>0.47</v>
      </c>
      <c r="G37" s="27">
        <v>70971</v>
      </c>
      <c r="H37" s="37">
        <v>0.49</v>
      </c>
      <c r="I37" s="27">
        <v>73236</v>
      </c>
      <c r="J37" s="37">
        <v>0.49</v>
      </c>
      <c r="K37" s="27">
        <v>74655</v>
      </c>
      <c r="L37" s="37">
        <v>0.49</v>
      </c>
      <c r="M37" s="27">
        <v>75627</v>
      </c>
      <c r="N37" s="37">
        <v>0.51</v>
      </c>
      <c r="O37" s="27">
        <v>82095</v>
      </c>
      <c r="P37" s="37">
        <v>0.51</v>
      </c>
      <c r="Q37" s="27">
        <v>90870</v>
      </c>
      <c r="R37" s="37">
        <v>0.54</v>
      </c>
      <c r="S37" s="27">
        <v>93921</v>
      </c>
      <c r="T37" s="37">
        <v>0.55000000000000004</v>
      </c>
      <c r="U37" s="27">
        <v>102861</v>
      </c>
      <c r="V37" s="37">
        <v>0.54</v>
      </c>
      <c r="W37" s="27">
        <v>108549</v>
      </c>
      <c r="X37" s="37">
        <v>0.53</v>
      </c>
      <c r="Y37" s="27">
        <v>104436</v>
      </c>
      <c r="Z37" s="37">
        <v>0.52</v>
      </c>
      <c r="AA37" s="27">
        <v>104052</v>
      </c>
      <c r="AB37" s="37">
        <v>0.53</v>
      </c>
      <c r="AC37" s="27">
        <v>101295</v>
      </c>
      <c r="AD37" s="37">
        <v>0.54</v>
      </c>
      <c r="AE37" s="27">
        <v>100764</v>
      </c>
      <c r="AF37" s="37">
        <v>0.55000000000000004</v>
      </c>
      <c r="AG37" s="27">
        <v>100590</v>
      </c>
      <c r="AH37" s="37">
        <v>0.56000000000000005</v>
      </c>
      <c r="AI37" s="27">
        <v>100488</v>
      </c>
      <c r="AJ37" s="37">
        <v>0.57999999999999996</v>
      </c>
      <c r="AK37" s="27">
        <v>99588</v>
      </c>
      <c r="AL37" s="37">
        <v>0.6</v>
      </c>
      <c r="AM37" s="27">
        <v>93168</v>
      </c>
      <c r="AN37" s="37">
        <v>0.62</v>
      </c>
      <c r="AO37" s="27">
        <v>92268</v>
      </c>
      <c r="AP37" s="37">
        <v>0.63</v>
      </c>
      <c r="AQ37" s="27">
        <v>92412</v>
      </c>
      <c r="AR37" s="37">
        <v>0.64</v>
      </c>
      <c r="AS37" s="27">
        <v>96141</v>
      </c>
      <c r="AT37" s="37">
        <v>0.66</v>
      </c>
      <c r="AU37" s="41">
        <v>89859</v>
      </c>
      <c r="AV37" s="28">
        <v>0.7</v>
      </c>
      <c r="AW37" s="41">
        <v>83472</v>
      </c>
      <c r="AX37" s="28">
        <v>0.7</v>
      </c>
    </row>
    <row r="38" spans="2:50" ht="21" customHeight="1" x14ac:dyDescent="0.3">
      <c r="B38" s="33" t="s">
        <v>78</v>
      </c>
      <c r="C38" s="27">
        <v>6</v>
      </c>
      <c r="D38" s="37">
        <v>0</v>
      </c>
      <c r="E38" s="27">
        <v>27</v>
      </c>
      <c r="F38" s="37">
        <v>0</v>
      </c>
      <c r="G38" s="27">
        <v>30</v>
      </c>
      <c r="H38" s="37">
        <v>0</v>
      </c>
      <c r="I38" s="27">
        <v>39</v>
      </c>
      <c r="J38" s="37">
        <v>0</v>
      </c>
      <c r="K38" s="27">
        <v>63</v>
      </c>
      <c r="L38" s="37">
        <v>0</v>
      </c>
      <c r="M38" s="27">
        <v>69</v>
      </c>
      <c r="N38" s="37">
        <v>0</v>
      </c>
      <c r="O38" s="27">
        <v>78</v>
      </c>
      <c r="P38" s="37">
        <v>0</v>
      </c>
      <c r="Q38" s="27">
        <v>72</v>
      </c>
      <c r="R38" s="37">
        <v>0</v>
      </c>
      <c r="S38" s="27">
        <v>87</v>
      </c>
      <c r="T38" s="37">
        <v>0</v>
      </c>
      <c r="U38" s="27">
        <v>84</v>
      </c>
      <c r="V38" s="37">
        <v>0</v>
      </c>
      <c r="W38" s="27">
        <v>60</v>
      </c>
      <c r="X38" s="37">
        <v>0</v>
      </c>
      <c r="Y38" s="27">
        <v>69</v>
      </c>
      <c r="Z38" s="37">
        <v>0</v>
      </c>
      <c r="AA38" s="27">
        <v>45</v>
      </c>
      <c r="AB38" s="37">
        <v>0</v>
      </c>
      <c r="AC38" s="27">
        <v>45</v>
      </c>
      <c r="AD38" s="37">
        <v>0</v>
      </c>
      <c r="AE38" s="27">
        <v>42</v>
      </c>
      <c r="AF38" s="37">
        <v>0</v>
      </c>
      <c r="AG38" s="27">
        <v>51</v>
      </c>
      <c r="AH38" s="37">
        <v>0</v>
      </c>
      <c r="AI38" s="27">
        <v>45</v>
      </c>
      <c r="AJ38" s="37">
        <v>0</v>
      </c>
      <c r="AK38" s="27">
        <v>39</v>
      </c>
      <c r="AL38" s="37">
        <v>0</v>
      </c>
      <c r="AM38" s="27">
        <v>27</v>
      </c>
      <c r="AN38" s="37">
        <v>0</v>
      </c>
      <c r="AO38" s="27">
        <v>54</v>
      </c>
      <c r="AP38" s="37">
        <v>0</v>
      </c>
      <c r="AQ38" s="27">
        <v>60</v>
      </c>
      <c r="AR38" s="37">
        <v>0</v>
      </c>
      <c r="AS38" s="27">
        <v>63</v>
      </c>
      <c r="AT38" s="37">
        <v>0</v>
      </c>
      <c r="AU38" s="41">
        <v>42</v>
      </c>
      <c r="AV38" s="28">
        <v>0</v>
      </c>
      <c r="AW38" s="41">
        <v>39</v>
      </c>
      <c r="AX38" s="28">
        <v>0</v>
      </c>
    </row>
    <row r="39" spans="2:50" ht="21" customHeight="1" x14ac:dyDescent="0.3">
      <c r="B39" s="33" t="s">
        <v>79</v>
      </c>
      <c r="C39" s="27">
        <v>1881</v>
      </c>
      <c r="D39" s="37">
        <v>0.02</v>
      </c>
      <c r="E39" s="27">
        <v>2703</v>
      </c>
      <c r="F39" s="37">
        <v>0.02</v>
      </c>
      <c r="G39" s="27">
        <v>3465</v>
      </c>
      <c r="H39" s="37">
        <v>0.02</v>
      </c>
      <c r="I39" s="27">
        <v>4413</v>
      </c>
      <c r="J39" s="37">
        <v>0.03</v>
      </c>
      <c r="K39" s="27">
        <v>4419</v>
      </c>
      <c r="L39" s="37">
        <v>0.03</v>
      </c>
      <c r="M39" s="27">
        <v>4317</v>
      </c>
      <c r="N39" s="37">
        <v>0.03</v>
      </c>
      <c r="O39" s="27">
        <v>3396</v>
      </c>
      <c r="P39" s="37">
        <v>0.02</v>
      </c>
      <c r="Q39" s="27">
        <v>3330</v>
      </c>
      <c r="R39" s="37">
        <v>0.02</v>
      </c>
      <c r="S39" s="27">
        <v>3288</v>
      </c>
      <c r="T39" s="37">
        <v>0.02</v>
      </c>
      <c r="U39" s="27">
        <v>3948</v>
      </c>
      <c r="V39" s="37">
        <v>0.02</v>
      </c>
      <c r="W39" s="27">
        <v>5358</v>
      </c>
      <c r="X39" s="37">
        <v>0.03</v>
      </c>
      <c r="Y39" s="27">
        <v>5355</v>
      </c>
      <c r="Z39" s="37">
        <v>0.03</v>
      </c>
      <c r="AA39" s="27">
        <v>4836</v>
      </c>
      <c r="AB39" s="37">
        <v>0.03</v>
      </c>
      <c r="AC39" s="27">
        <v>4398</v>
      </c>
      <c r="AD39" s="37">
        <v>0.02</v>
      </c>
      <c r="AE39" s="27">
        <v>4164</v>
      </c>
      <c r="AF39" s="37">
        <v>0.02</v>
      </c>
      <c r="AG39" s="27">
        <v>3882</v>
      </c>
      <c r="AH39" s="37">
        <v>0.02</v>
      </c>
      <c r="AI39" s="27">
        <v>3570</v>
      </c>
      <c r="AJ39" s="37">
        <v>0.02</v>
      </c>
      <c r="AK39" s="27">
        <v>3264</v>
      </c>
      <c r="AL39" s="37">
        <v>0.02</v>
      </c>
      <c r="AM39" s="27">
        <v>2838</v>
      </c>
      <c r="AN39" s="37">
        <v>0.02</v>
      </c>
      <c r="AO39" s="27">
        <v>2823</v>
      </c>
      <c r="AP39" s="37">
        <v>0.02</v>
      </c>
      <c r="AQ39" s="27">
        <v>2601</v>
      </c>
      <c r="AR39" s="37">
        <v>0.02</v>
      </c>
      <c r="AS39" s="27">
        <v>2355</v>
      </c>
      <c r="AT39" s="37">
        <v>0.02</v>
      </c>
      <c r="AU39" s="41">
        <v>1746</v>
      </c>
      <c r="AV39" s="28">
        <v>0.01</v>
      </c>
      <c r="AW39" s="41">
        <v>1665</v>
      </c>
      <c r="AX39" s="28">
        <v>0.01</v>
      </c>
    </row>
    <row r="40" spans="2:50" ht="21" customHeight="1" x14ac:dyDescent="0.3">
      <c r="B40" s="72" t="s">
        <v>15</v>
      </c>
      <c r="C40" s="45">
        <v>123267</v>
      </c>
      <c r="D40" s="97">
        <v>1</v>
      </c>
      <c r="E40" s="45">
        <v>142995</v>
      </c>
      <c r="F40" s="97">
        <v>1</v>
      </c>
      <c r="G40" s="45">
        <v>145755</v>
      </c>
      <c r="H40" s="97">
        <v>1</v>
      </c>
      <c r="I40" s="45">
        <v>150798</v>
      </c>
      <c r="J40" s="97">
        <v>1</v>
      </c>
      <c r="K40" s="45">
        <v>152385</v>
      </c>
      <c r="L40" s="97">
        <v>1</v>
      </c>
      <c r="M40" s="45">
        <v>147879</v>
      </c>
      <c r="N40" s="97">
        <v>1</v>
      </c>
      <c r="O40" s="45">
        <v>160167</v>
      </c>
      <c r="P40" s="97">
        <v>1</v>
      </c>
      <c r="Q40" s="45">
        <v>167061</v>
      </c>
      <c r="R40" s="97">
        <v>1</v>
      </c>
      <c r="S40" s="45">
        <v>171273</v>
      </c>
      <c r="T40" s="97">
        <v>1</v>
      </c>
      <c r="U40" s="45">
        <v>192234</v>
      </c>
      <c r="V40" s="97">
        <v>1</v>
      </c>
      <c r="W40" s="45">
        <v>206058</v>
      </c>
      <c r="X40" s="97">
        <v>1</v>
      </c>
      <c r="Y40" s="45">
        <v>201111</v>
      </c>
      <c r="Z40" s="97">
        <v>1</v>
      </c>
      <c r="AA40" s="45">
        <v>196101</v>
      </c>
      <c r="AB40" s="97">
        <v>1</v>
      </c>
      <c r="AC40" s="45">
        <v>187149</v>
      </c>
      <c r="AD40" s="97">
        <v>1</v>
      </c>
      <c r="AE40" s="45">
        <v>181908</v>
      </c>
      <c r="AF40" s="97">
        <v>1</v>
      </c>
      <c r="AG40" s="45">
        <v>178524</v>
      </c>
      <c r="AH40" s="97">
        <v>1</v>
      </c>
      <c r="AI40" s="45">
        <v>173568</v>
      </c>
      <c r="AJ40" s="97">
        <v>1</v>
      </c>
      <c r="AK40" s="45">
        <v>166623</v>
      </c>
      <c r="AL40" s="97">
        <v>1</v>
      </c>
      <c r="AM40" s="45">
        <v>151203</v>
      </c>
      <c r="AN40" s="97">
        <v>1</v>
      </c>
      <c r="AO40" s="45">
        <v>145959</v>
      </c>
      <c r="AP40" s="97">
        <v>1</v>
      </c>
      <c r="AQ40" s="45">
        <v>145092</v>
      </c>
      <c r="AR40" s="97">
        <v>1</v>
      </c>
      <c r="AS40" s="45">
        <v>144705</v>
      </c>
      <c r="AT40" s="97">
        <v>1</v>
      </c>
      <c r="AU40" s="45">
        <v>127713</v>
      </c>
      <c r="AV40" s="48">
        <v>1</v>
      </c>
      <c r="AW40" s="45">
        <v>118695</v>
      </c>
      <c r="AX40" s="48">
        <v>1</v>
      </c>
    </row>
  </sheetData>
  <mergeCells count="28">
    <mergeCell ref="AW11:AX11"/>
    <mergeCell ref="A4:B4"/>
    <mergeCell ref="A6:B6"/>
    <mergeCell ref="A2:B2"/>
    <mergeCell ref="A10: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O11:AP11"/>
    <mergeCell ref="AQ11:AR11"/>
    <mergeCell ref="AS11:AT11"/>
    <mergeCell ref="AU11:AV11"/>
    <mergeCell ref="AE11:AF11"/>
    <mergeCell ref="AG11:AH11"/>
    <mergeCell ref="AI11:AJ11"/>
    <mergeCell ref="AK11:AL11"/>
    <mergeCell ref="AM11:AN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40"/>
  <sheetViews>
    <sheetView showGridLines="0" workbookViewId="0">
      <pane xSplit="2" ySplit="11" topLeftCell="C12" activePane="bottomRight" state="frozen"/>
      <selection pane="topRight"/>
      <selection pane="bottomLeft"/>
      <selection pane="bottomRight"/>
    </sheetView>
  </sheetViews>
  <sheetFormatPr defaultColWidth="13" defaultRowHeight="13.8" x14ac:dyDescent="0.25"/>
  <cols>
    <col min="1" max="1" width="5.59765625" style="1" customWidth="1"/>
    <col min="2" max="2" width="34.59765625" style="1" customWidth="1"/>
    <col min="3" max="26" width="15.59765625" style="1" customWidth="1"/>
    <col min="27" max="16384" width="13" style="1"/>
  </cols>
  <sheetData>
    <row r="1" spans="1:33" x14ac:dyDescent="0.25">
      <c r="A1" s="2" t="s">
        <v>14</v>
      </c>
    </row>
    <row r="2" spans="1:33" s="16" customFormat="1" ht="23.25" customHeight="1" x14ac:dyDescent="0.45">
      <c r="A2" s="146" t="s">
        <v>61</v>
      </c>
      <c r="B2" s="146"/>
    </row>
    <row r="3" spans="1:33" s="16" customFormat="1" ht="15.75" customHeight="1" x14ac:dyDescent="0.3">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5"/>
      <c r="AB3" s="15"/>
      <c r="AC3" s="15"/>
      <c r="AD3" s="15"/>
      <c r="AE3" s="15"/>
      <c r="AF3" s="15"/>
    </row>
    <row r="4" spans="1:33" s="16" customFormat="1" ht="18.75" customHeight="1" x14ac:dyDescent="0.35">
      <c r="A4" s="145" t="s">
        <v>103</v>
      </c>
      <c r="B4" s="145"/>
      <c r="AA4" s="22"/>
      <c r="AB4" s="22"/>
      <c r="AC4" s="22"/>
      <c r="AD4" s="22"/>
      <c r="AE4" s="22"/>
      <c r="AF4" s="22"/>
    </row>
    <row r="5" spans="1:33" s="16" customFormat="1" ht="15.75" customHeight="1" x14ac:dyDescent="0.25">
      <c r="A5" s="16" t="s">
        <v>48</v>
      </c>
    </row>
    <row r="6" spans="1:33" s="16" customFormat="1" ht="18.75" customHeight="1" x14ac:dyDescent="0.35">
      <c r="A6" s="145" t="s">
        <v>17</v>
      </c>
      <c r="B6" s="145"/>
    </row>
    <row r="7" spans="1:33" s="16" customFormat="1" ht="8.25" customHeight="1" x14ac:dyDescent="0.3">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5"/>
      <c r="AB7" s="15"/>
      <c r="AC7" s="15"/>
      <c r="AD7" s="15"/>
      <c r="AE7" s="15"/>
      <c r="AF7" s="15"/>
      <c r="AG7" s="15"/>
    </row>
    <row r="8" spans="1:33" s="16" customFormat="1" ht="8.25" customHeight="1" x14ac:dyDescent="0.25">
      <c r="A8" s="16" t="s">
        <v>48</v>
      </c>
    </row>
    <row r="9" spans="1:33" s="16" customFormat="1" ht="0" hidden="1" customHeight="1" x14ac:dyDescent="0.25"/>
    <row r="10" spans="1:33" s="16" customFormat="1" ht="15.75" customHeight="1" x14ac:dyDescent="0.3">
      <c r="A10" s="143" t="s">
        <v>48</v>
      </c>
      <c r="B10" s="143"/>
      <c r="C10" s="144" t="s">
        <v>49</v>
      </c>
      <c r="D10" s="144"/>
      <c r="E10" s="144"/>
      <c r="F10" s="144"/>
      <c r="G10" s="144"/>
      <c r="H10" s="144"/>
      <c r="I10" s="144"/>
      <c r="J10" s="144"/>
      <c r="K10" s="144"/>
      <c r="L10" s="144"/>
      <c r="M10" s="144"/>
      <c r="N10" s="144"/>
      <c r="O10" s="144"/>
      <c r="P10" s="144"/>
    </row>
    <row r="11" spans="1:33" s="16" customFormat="1" ht="15.75" customHeight="1" x14ac:dyDescent="0.3">
      <c r="A11" s="17" t="s">
        <v>48</v>
      </c>
      <c r="B11" s="18" t="s">
        <v>16</v>
      </c>
      <c r="C11" s="78">
        <v>2000</v>
      </c>
      <c r="D11" s="82">
        <v>2001</v>
      </c>
      <c r="E11" s="82">
        <v>2002</v>
      </c>
      <c r="F11" s="82">
        <v>2003</v>
      </c>
      <c r="G11" s="82">
        <v>2004</v>
      </c>
      <c r="H11" s="82">
        <v>2005</v>
      </c>
      <c r="I11" s="82">
        <v>2006</v>
      </c>
      <c r="J11" s="82">
        <v>2007</v>
      </c>
      <c r="K11" s="82">
        <v>2008</v>
      </c>
      <c r="L11" s="82">
        <v>2009</v>
      </c>
      <c r="M11" s="82">
        <v>2010</v>
      </c>
      <c r="N11" s="82">
        <v>2011</v>
      </c>
      <c r="O11" s="82">
        <v>2012</v>
      </c>
      <c r="P11" s="82">
        <v>2013</v>
      </c>
      <c r="Q11" s="82">
        <v>2014</v>
      </c>
      <c r="R11" s="82">
        <v>2015</v>
      </c>
      <c r="S11" s="82">
        <v>2016</v>
      </c>
      <c r="T11" s="82">
        <v>2017</v>
      </c>
      <c r="U11" s="82">
        <v>2018</v>
      </c>
      <c r="V11" s="82">
        <v>2019</v>
      </c>
      <c r="W11" s="82">
        <v>2020</v>
      </c>
      <c r="X11" s="82">
        <v>2021</v>
      </c>
      <c r="Y11" s="82">
        <v>2022</v>
      </c>
      <c r="Z11" s="19">
        <v>2023</v>
      </c>
    </row>
    <row r="12" spans="1:33" s="16" customFormat="1" ht="21" customHeight="1" x14ac:dyDescent="0.3">
      <c r="A12" s="20" t="s">
        <v>48</v>
      </c>
      <c r="B12" s="24" t="s">
        <v>66</v>
      </c>
      <c r="C12" s="79">
        <v>12869616</v>
      </c>
      <c r="D12" s="79">
        <v>12736722</v>
      </c>
      <c r="E12" s="79">
        <v>13360375</v>
      </c>
      <c r="F12" s="79">
        <v>13640902</v>
      </c>
      <c r="G12" s="79">
        <v>14232515</v>
      </c>
      <c r="H12" s="79">
        <v>6333583</v>
      </c>
      <c r="I12" s="79">
        <v>6478188</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51">
        <v>0</v>
      </c>
    </row>
    <row r="13" spans="1:33" s="16" customFormat="1" ht="21" customHeight="1" x14ac:dyDescent="0.3">
      <c r="A13" s="20" t="s">
        <v>48</v>
      </c>
      <c r="B13" s="24" t="s">
        <v>67</v>
      </c>
      <c r="C13" s="80">
        <v>5330</v>
      </c>
      <c r="D13" s="80">
        <v>71311</v>
      </c>
      <c r="E13" s="80">
        <v>129997</v>
      </c>
      <c r="F13" s="80">
        <v>96016</v>
      </c>
      <c r="G13" s="80">
        <v>124409</v>
      </c>
      <c r="H13" s="80">
        <v>41677</v>
      </c>
      <c r="I13" s="80">
        <v>46958</v>
      </c>
      <c r="J13" s="80">
        <v>7000</v>
      </c>
      <c r="K13" s="80">
        <v>0</v>
      </c>
      <c r="L13" s="80">
        <v>0</v>
      </c>
      <c r="M13" s="80">
        <v>0</v>
      </c>
      <c r="N13" s="80">
        <v>0</v>
      </c>
      <c r="O13" s="80">
        <v>0</v>
      </c>
      <c r="P13" s="80">
        <v>0</v>
      </c>
      <c r="Q13" s="80">
        <v>0</v>
      </c>
      <c r="R13" s="80">
        <v>0</v>
      </c>
      <c r="S13" s="80">
        <v>0</v>
      </c>
      <c r="T13" s="80">
        <v>0</v>
      </c>
      <c r="U13" s="80">
        <v>0</v>
      </c>
      <c r="V13" s="80">
        <v>0</v>
      </c>
      <c r="W13" s="80">
        <v>0</v>
      </c>
      <c r="X13" s="80">
        <v>0</v>
      </c>
      <c r="Y13" s="80">
        <v>0</v>
      </c>
      <c r="Z13" s="52">
        <v>0</v>
      </c>
      <c r="AA13" s="35"/>
    </row>
    <row r="14" spans="1:33" s="16" customFormat="1" ht="21" customHeight="1" x14ac:dyDescent="0.3">
      <c r="A14" s="16" t="s">
        <v>48</v>
      </c>
      <c r="B14" s="32" t="s">
        <v>68</v>
      </c>
      <c r="C14" s="80">
        <v>0</v>
      </c>
      <c r="D14" s="80">
        <v>8733</v>
      </c>
      <c r="E14" s="80">
        <v>8335</v>
      </c>
      <c r="F14" s="80">
        <v>0</v>
      </c>
      <c r="G14" s="80">
        <v>0</v>
      </c>
      <c r="H14" s="80">
        <v>0</v>
      </c>
      <c r="I14" s="80">
        <v>5658</v>
      </c>
      <c r="J14" s="80">
        <v>3550</v>
      </c>
      <c r="K14" s="80">
        <v>0</v>
      </c>
      <c r="L14" s="80">
        <v>0</v>
      </c>
      <c r="M14" s="80">
        <v>0</v>
      </c>
      <c r="N14" s="80">
        <v>0</v>
      </c>
      <c r="O14" s="80">
        <v>0</v>
      </c>
      <c r="P14" s="80">
        <v>0</v>
      </c>
      <c r="Q14" s="80">
        <v>0</v>
      </c>
      <c r="R14" s="80">
        <v>0</v>
      </c>
      <c r="S14" s="80">
        <v>0</v>
      </c>
      <c r="T14" s="80">
        <v>0</v>
      </c>
      <c r="U14" s="80">
        <v>0</v>
      </c>
      <c r="V14" s="80">
        <v>0</v>
      </c>
      <c r="W14" s="80">
        <v>0</v>
      </c>
      <c r="X14" s="80">
        <v>0</v>
      </c>
      <c r="Y14" s="80">
        <v>0</v>
      </c>
      <c r="Z14" s="101">
        <v>0</v>
      </c>
      <c r="AA14" s="35"/>
    </row>
    <row r="15" spans="1:33" s="16" customFormat="1" ht="21" customHeight="1" x14ac:dyDescent="0.3">
      <c r="B15" s="32" t="s">
        <v>84</v>
      </c>
      <c r="C15" s="80">
        <v>0</v>
      </c>
      <c r="D15" s="80">
        <v>0</v>
      </c>
      <c r="E15" s="80">
        <v>0</v>
      </c>
      <c r="F15" s="80">
        <v>0</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80">
        <v>0</v>
      </c>
      <c r="Z15" s="101">
        <v>0</v>
      </c>
      <c r="AA15" s="35"/>
    </row>
    <row r="16" spans="1:33" s="16" customFormat="1" ht="21" customHeight="1" x14ac:dyDescent="0.3">
      <c r="A16" s="16" t="s">
        <v>48</v>
      </c>
      <c r="B16" s="32" t="s">
        <v>104</v>
      </c>
      <c r="C16" s="80">
        <v>23580</v>
      </c>
      <c r="D16" s="80">
        <v>92948</v>
      </c>
      <c r="E16" s="80">
        <v>82587</v>
      </c>
      <c r="F16" s="80">
        <v>155999</v>
      </c>
      <c r="G16" s="80">
        <v>141055</v>
      </c>
      <c r="H16" s="80">
        <v>92288</v>
      </c>
      <c r="I16" s="80">
        <v>65115</v>
      </c>
      <c r="J16" s="80">
        <v>1063</v>
      </c>
      <c r="K16" s="80">
        <v>0</v>
      </c>
      <c r="L16" s="80">
        <v>0</v>
      </c>
      <c r="M16" s="80">
        <v>0</v>
      </c>
      <c r="N16" s="80">
        <v>0</v>
      </c>
      <c r="O16" s="80">
        <v>0</v>
      </c>
      <c r="P16" s="80">
        <v>0</v>
      </c>
      <c r="Q16" s="80">
        <v>0</v>
      </c>
      <c r="R16" s="80">
        <v>0</v>
      </c>
      <c r="S16" s="80">
        <v>0</v>
      </c>
      <c r="T16" s="80">
        <v>0</v>
      </c>
      <c r="U16" s="80">
        <v>0</v>
      </c>
      <c r="V16" s="80">
        <v>0</v>
      </c>
      <c r="W16" s="80">
        <v>0</v>
      </c>
      <c r="X16" s="80">
        <v>0</v>
      </c>
      <c r="Y16" s="80">
        <v>0</v>
      </c>
      <c r="Z16" s="52">
        <v>0</v>
      </c>
      <c r="AA16" s="35"/>
    </row>
    <row r="17" spans="1:27" s="16" customFormat="1" ht="21" customHeight="1" x14ac:dyDescent="0.3">
      <c r="A17" s="20" t="s">
        <v>48</v>
      </c>
      <c r="B17" s="24" t="s">
        <v>105</v>
      </c>
      <c r="C17" s="80">
        <v>0</v>
      </c>
      <c r="D17" s="80">
        <v>0</v>
      </c>
      <c r="E17" s="80">
        <v>0</v>
      </c>
      <c r="F17" s="80">
        <v>0</v>
      </c>
      <c r="G17" s="80">
        <v>9190</v>
      </c>
      <c r="H17" s="80">
        <v>4181</v>
      </c>
      <c r="I17" s="80">
        <v>8623</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52">
        <v>0</v>
      </c>
      <c r="AA17" s="35"/>
    </row>
    <row r="18" spans="1:27" s="16" customFormat="1" ht="21" customHeight="1" x14ac:dyDescent="0.3">
      <c r="A18" s="20" t="s">
        <v>48</v>
      </c>
      <c r="B18" s="24" t="s">
        <v>106</v>
      </c>
      <c r="C18" s="80">
        <v>0</v>
      </c>
      <c r="D18" s="80">
        <v>3000</v>
      </c>
      <c r="E18" s="80">
        <v>13969</v>
      </c>
      <c r="F18" s="80">
        <v>7569</v>
      </c>
      <c r="G18" s="80">
        <v>20252</v>
      </c>
      <c r="H18" s="80">
        <v>11000</v>
      </c>
      <c r="I18" s="80">
        <v>9709</v>
      </c>
      <c r="J18" s="80">
        <v>3360</v>
      </c>
      <c r="K18" s="80">
        <v>0</v>
      </c>
      <c r="L18" s="80">
        <v>0</v>
      </c>
      <c r="M18" s="80">
        <v>0</v>
      </c>
      <c r="N18" s="80">
        <v>0</v>
      </c>
      <c r="O18" s="80">
        <v>0</v>
      </c>
      <c r="P18" s="80">
        <v>0</v>
      </c>
      <c r="Q18" s="80">
        <v>0</v>
      </c>
      <c r="R18" s="80">
        <v>0</v>
      </c>
      <c r="S18" s="80">
        <v>0</v>
      </c>
      <c r="T18" s="80">
        <v>0</v>
      </c>
      <c r="U18" s="80">
        <v>0</v>
      </c>
      <c r="V18" s="80">
        <v>0</v>
      </c>
      <c r="W18" s="80">
        <v>0</v>
      </c>
      <c r="X18" s="80">
        <v>0</v>
      </c>
      <c r="Y18" s="80">
        <v>0</v>
      </c>
      <c r="Z18" s="52">
        <v>0</v>
      </c>
      <c r="AA18" s="35"/>
    </row>
    <row r="19" spans="1:27" s="16" customFormat="1" ht="21" customHeight="1" x14ac:dyDescent="0.3">
      <c r="A19" s="16" t="s">
        <v>48</v>
      </c>
      <c r="B19" s="32" t="s">
        <v>69</v>
      </c>
      <c r="C19" s="80">
        <v>134809</v>
      </c>
      <c r="D19" s="80">
        <v>286419</v>
      </c>
      <c r="E19" s="80">
        <v>297843</v>
      </c>
      <c r="F19" s="80">
        <v>511452</v>
      </c>
      <c r="G19" s="80">
        <v>679007</v>
      </c>
      <c r="H19" s="80">
        <v>1185632</v>
      </c>
      <c r="I19" s="80">
        <v>1188348</v>
      </c>
      <c r="J19" s="80">
        <v>32858</v>
      </c>
      <c r="K19" s="80">
        <v>0</v>
      </c>
      <c r="L19" s="80">
        <v>0</v>
      </c>
      <c r="M19" s="80">
        <v>0</v>
      </c>
      <c r="N19" s="80">
        <v>0</v>
      </c>
      <c r="O19" s="80">
        <v>0</v>
      </c>
      <c r="P19" s="80">
        <v>0</v>
      </c>
      <c r="Q19" s="80">
        <v>0</v>
      </c>
      <c r="R19" s="80">
        <v>0</v>
      </c>
      <c r="S19" s="80">
        <v>0</v>
      </c>
      <c r="T19" s="80">
        <v>0</v>
      </c>
      <c r="U19" s="80">
        <v>0</v>
      </c>
      <c r="V19" s="80">
        <v>0</v>
      </c>
      <c r="W19" s="80">
        <v>0</v>
      </c>
      <c r="X19" s="80">
        <v>0</v>
      </c>
      <c r="Y19" s="80">
        <v>0</v>
      </c>
      <c r="Z19" s="52">
        <v>0</v>
      </c>
      <c r="AA19" s="35"/>
    </row>
    <row r="20" spans="1:27" s="16" customFormat="1" ht="21" customHeight="1" x14ac:dyDescent="0.3">
      <c r="A20" s="16" t="s">
        <v>48</v>
      </c>
      <c r="B20" s="32" t="s">
        <v>75</v>
      </c>
      <c r="C20" s="80">
        <v>8777</v>
      </c>
      <c r="D20" s="80">
        <v>0</v>
      </c>
      <c r="E20" s="80">
        <v>5485</v>
      </c>
      <c r="F20" s="80">
        <v>13330</v>
      </c>
      <c r="G20" s="80">
        <v>24783</v>
      </c>
      <c r="H20" s="80">
        <v>8572</v>
      </c>
      <c r="I20" s="80">
        <v>31863</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52">
        <v>0</v>
      </c>
      <c r="AA20" s="35"/>
    </row>
    <row r="21" spans="1:27" s="16" customFormat="1" ht="21" customHeight="1" x14ac:dyDescent="0.3">
      <c r="B21" s="32" t="s">
        <v>70</v>
      </c>
      <c r="C21" s="80">
        <v>2659093</v>
      </c>
      <c r="D21" s="80">
        <v>71617</v>
      </c>
      <c r="E21" s="80">
        <v>39160</v>
      </c>
      <c r="F21" s="80">
        <v>31745</v>
      </c>
      <c r="G21" s="80">
        <v>21180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52">
        <v>0</v>
      </c>
      <c r="AA21" s="35"/>
    </row>
    <row r="22" spans="1:27" s="16" customFormat="1" ht="21" customHeight="1" x14ac:dyDescent="0.3">
      <c r="A22" s="20" t="s">
        <v>48</v>
      </c>
      <c r="B22" s="24" t="s">
        <v>59</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80">
        <v>0</v>
      </c>
      <c r="Z22" s="52">
        <v>0</v>
      </c>
      <c r="AA22" s="35"/>
    </row>
    <row r="23" spans="1:27" s="16" customFormat="1" ht="21" customHeight="1" x14ac:dyDescent="0.3">
      <c r="A23" s="16" t="s">
        <v>48</v>
      </c>
      <c r="B23" s="32" t="s">
        <v>71</v>
      </c>
      <c r="C23" s="80">
        <v>0</v>
      </c>
      <c r="D23" s="80">
        <v>0</v>
      </c>
      <c r="E23" s="80">
        <v>0</v>
      </c>
      <c r="F23" s="80">
        <v>0</v>
      </c>
      <c r="G23" s="80">
        <v>0</v>
      </c>
      <c r="H23" s="80">
        <v>0</v>
      </c>
      <c r="I23" s="80">
        <v>0</v>
      </c>
      <c r="J23" s="80">
        <v>0</v>
      </c>
      <c r="K23" s="80">
        <v>0</v>
      </c>
      <c r="L23" s="80">
        <v>0</v>
      </c>
      <c r="M23" s="80">
        <v>7150</v>
      </c>
      <c r="N23" s="80">
        <v>0</v>
      </c>
      <c r="O23" s="80">
        <v>0</v>
      </c>
      <c r="P23" s="80">
        <v>0</v>
      </c>
      <c r="Q23" s="80">
        <v>0</v>
      </c>
      <c r="R23" s="80">
        <v>0</v>
      </c>
      <c r="S23" s="80">
        <v>0</v>
      </c>
      <c r="T23" s="80">
        <v>0</v>
      </c>
      <c r="U23" s="80">
        <v>0</v>
      </c>
      <c r="V23" s="80">
        <v>0</v>
      </c>
      <c r="W23" s="80">
        <v>0</v>
      </c>
      <c r="X23" s="80">
        <v>0</v>
      </c>
      <c r="Y23" s="80">
        <v>0</v>
      </c>
      <c r="Z23" s="52">
        <v>0</v>
      </c>
      <c r="AA23" s="35"/>
    </row>
    <row r="24" spans="1:27" s="16" customFormat="1" ht="21" customHeight="1" x14ac:dyDescent="0.3">
      <c r="B24" s="32" t="s">
        <v>107</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c r="Z24" s="101">
        <v>0</v>
      </c>
      <c r="AA24" s="35"/>
    </row>
    <row r="25" spans="1:27" s="16" customFormat="1" ht="21" customHeight="1" x14ac:dyDescent="0.3">
      <c r="A25" s="16" t="s">
        <v>48</v>
      </c>
      <c r="B25" s="32" t="s">
        <v>72</v>
      </c>
      <c r="C25" s="80">
        <v>70441181</v>
      </c>
      <c r="D25" s="80">
        <v>114041804</v>
      </c>
      <c r="E25" s="80">
        <v>95298681</v>
      </c>
      <c r="F25" s="80">
        <v>101494413</v>
      </c>
      <c r="G25" s="80">
        <v>106524105</v>
      </c>
      <c r="H25" s="80">
        <v>114422129</v>
      </c>
      <c r="I25" s="80">
        <v>142638550</v>
      </c>
      <c r="J25" s="80">
        <v>136322139</v>
      </c>
      <c r="K25" s="80">
        <v>140638136</v>
      </c>
      <c r="L25" s="80">
        <v>153075401</v>
      </c>
      <c r="M25" s="80">
        <v>152825084</v>
      </c>
      <c r="N25" s="80">
        <v>153870990</v>
      </c>
      <c r="O25" s="80">
        <v>151477988</v>
      </c>
      <c r="P25" s="80">
        <v>150545699</v>
      </c>
      <c r="Q25" s="80">
        <v>145381404</v>
      </c>
      <c r="R25" s="80">
        <v>140165246</v>
      </c>
      <c r="S25" s="80">
        <v>126213790</v>
      </c>
      <c r="T25" s="80">
        <v>117305346</v>
      </c>
      <c r="U25" s="80">
        <v>79141498</v>
      </c>
      <c r="V25" s="80">
        <v>77756547</v>
      </c>
      <c r="W25" s="80">
        <v>77770746</v>
      </c>
      <c r="X25" s="80">
        <v>75251221</v>
      </c>
      <c r="Y25" s="80">
        <v>62166330</v>
      </c>
      <c r="Z25" s="52">
        <v>64864668</v>
      </c>
      <c r="AA25" s="35"/>
    </row>
    <row r="26" spans="1:27" s="16" customFormat="1" ht="21" customHeight="1" x14ac:dyDescent="0.3">
      <c r="A26" s="20" t="s">
        <v>48</v>
      </c>
      <c r="B26" s="24" t="s">
        <v>73</v>
      </c>
      <c r="C26" s="80">
        <v>993149</v>
      </c>
      <c r="D26" s="80">
        <v>3367523</v>
      </c>
      <c r="E26" s="80">
        <v>3228322</v>
      </c>
      <c r="F26" s="80">
        <v>3596917</v>
      </c>
      <c r="G26" s="80">
        <v>3664006</v>
      </c>
      <c r="H26" s="80">
        <v>4337824</v>
      </c>
      <c r="I26" s="80">
        <v>4638617</v>
      </c>
      <c r="J26" s="80">
        <v>4446450</v>
      </c>
      <c r="K26" s="80">
        <v>4384055</v>
      </c>
      <c r="L26" s="80">
        <v>5424063</v>
      </c>
      <c r="M26" s="80">
        <v>4908611</v>
      </c>
      <c r="N26" s="80">
        <v>5430723</v>
      </c>
      <c r="O26" s="80">
        <v>5120329</v>
      </c>
      <c r="P26" s="80">
        <v>5089738</v>
      </c>
      <c r="Q26" s="80">
        <v>5730754</v>
      </c>
      <c r="R26" s="80">
        <v>5335034</v>
      </c>
      <c r="S26" s="80">
        <v>4873163</v>
      </c>
      <c r="T26" s="80">
        <v>4453102</v>
      </c>
      <c r="U26" s="80">
        <v>3648056</v>
      </c>
      <c r="V26" s="80">
        <v>3636513</v>
      </c>
      <c r="W26" s="80">
        <v>3988773</v>
      </c>
      <c r="X26" s="80">
        <v>4509369</v>
      </c>
      <c r="Y26" s="80">
        <v>4064808</v>
      </c>
      <c r="Z26" s="52">
        <v>4276530</v>
      </c>
      <c r="AA26" s="35"/>
    </row>
    <row r="27" spans="1:27" s="16" customFormat="1" ht="21" customHeight="1" x14ac:dyDescent="0.3">
      <c r="A27" s="16" t="s">
        <v>48</v>
      </c>
      <c r="B27" s="32" t="s">
        <v>76</v>
      </c>
      <c r="C27" s="80">
        <v>0</v>
      </c>
      <c r="D27" s="80">
        <v>0</v>
      </c>
      <c r="E27" s="80">
        <v>0</v>
      </c>
      <c r="F27" s="80">
        <v>4388</v>
      </c>
      <c r="G27" s="80">
        <v>25679</v>
      </c>
      <c r="H27" s="80">
        <v>20350</v>
      </c>
      <c r="I27" s="80">
        <v>25712</v>
      </c>
      <c r="J27" s="80">
        <v>9193</v>
      </c>
      <c r="K27" s="80">
        <v>0</v>
      </c>
      <c r="L27" s="80">
        <v>8580</v>
      </c>
      <c r="M27" s="80">
        <v>22981</v>
      </c>
      <c r="N27" s="80">
        <v>0</v>
      </c>
      <c r="O27" s="80">
        <v>8277</v>
      </c>
      <c r="P27" s="80">
        <v>8374</v>
      </c>
      <c r="Q27" s="80">
        <v>0</v>
      </c>
      <c r="R27" s="80">
        <v>0</v>
      </c>
      <c r="S27" s="80">
        <v>0</v>
      </c>
      <c r="T27" s="80">
        <v>21522</v>
      </c>
      <c r="U27" s="80">
        <v>0</v>
      </c>
      <c r="V27" s="80">
        <v>3744</v>
      </c>
      <c r="W27" s="80">
        <v>0</v>
      </c>
      <c r="X27" s="80">
        <v>0</v>
      </c>
      <c r="Y27" s="80">
        <v>5868</v>
      </c>
      <c r="Z27" s="52">
        <v>4966</v>
      </c>
    </row>
    <row r="28" spans="1:27" s="16" customFormat="1" ht="21" customHeight="1" x14ac:dyDescent="0.3">
      <c r="A28" s="16" t="s">
        <v>48</v>
      </c>
      <c r="B28" s="32" t="s">
        <v>77</v>
      </c>
      <c r="C28" s="80">
        <v>155672</v>
      </c>
      <c r="D28" s="80">
        <v>984055</v>
      </c>
      <c r="E28" s="80">
        <v>506089</v>
      </c>
      <c r="F28" s="80">
        <v>609660</v>
      </c>
      <c r="G28" s="80">
        <v>1048367</v>
      </c>
      <c r="H28" s="80">
        <v>840600</v>
      </c>
      <c r="I28" s="80">
        <v>776289</v>
      </c>
      <c r="J28" s="80">
        <v>604960</v>
      </c>
      <c r="K28" s="80">
        <v>598408</v>
      </c>
      <c r="L28" s="80">
        <v>576817</v>
      </c>
      <c r="M28" s="80">
        <v>1127196</v>
      </c>
      <c r="N28" s="80">
        <v>455245</v>
      </c>
      <c r="O28" s="80">
        <v>301090</v>
      </c>
      <c r="P28" s="80">
        <v>357631</v>
      </c>
      <c r="Q28" s="80">
        <v>331606</v>
      </c>
      <c r="R28" s="80">
        <v>182448</v>
      </c>
      <c r="S28" s="80">
        <v>171264</v>
      </c>
      <c r="T28" s="80">
        <v>163753</v>
      </c>
      <c r="U28" s="80">
        <v>108370</v>
      </c>
      <c r="V28" s="80">
        <v>79772</v>
      </c>
      <c r="W28" s="80">
        <v>87544</v>
      </c>
      <c r="X28" s="80">
        <v>28020</v>
      </c>
      <c r="Y28" s="80">
        <v>37926</v>
      </c>
      <c r="Z28" s="52">
        <v>60797</v>
      </c>
    </row>
    <row r="29" spans="1:27" ht="21" customHeight="1" x14ac:dyDescent="0.3">
      <c r="B29" s="33" t="s">
        <v>108</v>
      </c>
      <c r="C29" s="80">
        <v>113183342</v>
      </c>
      <c r="D29" s="80">
        <v>119215998</v>
      </c>
      <c r="E29" s="80">
        <v>128868642</v>
      </c>
      <c r="F29" s="80">
        <v>142798755</v>
      </c>
      <c r="G29" s="80">
        <v>123948023</v>
      </c>
      <c r="H29" s="80">
        <v>120649330</v>
      </c>
      <c r="I29" s="80">
        <v>127722000</v>
      </c>
      <c r="J29" s="80">
        <v>138729652</v>
      </c>
      <c r="K29" s="80">
        <v>145990040</v>
      </c>
      <c r="L29" s="80">
        <v>177386216</v>
      </c>
      <c r="M29" s="80">
        <v>212564868</v>
      </c>
      <c r="N29" s="80">
        <v>236738499</v>
      </c>
      <c r="O29" s="80">
        <v>232777967</v>
      </c>
      <c r="P29" s="80">
        <v>220428020</v>
      </c>
      <c r="Q29" s="80">
        <v>211802886</v>
      </c>
      <c r="R29" s="80">
        <v>212306111</v>
      </c>
      <c r="S29" s="80">
        <v>207741444</v>
      </c>
      <c r="T29" s="80">
        <v>197790869</v>
      </c>
      <c r="U29" s="80">
        <v>153292225</v>
      </c>
      <c r="V29" s="80">
        <v>152072956</v>
      </c>
      <c r="W29" s="80">
        <v>144337564</v>
      </c>
      <c r="X29" s="80">
        <v>129545269</v>
      </c>
      <c r="Y29" s="80">
        <v>107301184</v>
      </c>
      <c r="Z29" s="52">
        <v>111618452</v>
      </c>
    </row>
    <row r="30" spans="1:27" ht="21" customHeight="1" x14ac:dyDescent="0.3">
      <c r="B30" s="33" t="s">
        <v>109</v>
      </c>
      <c r="C30" s="80">
        <v>940288</v>
      </c>
      <c r="D30" s="80">
        <v>4519028</v>
      </c>
      <c r="E30" s="80">
        <v>6630122</v>
      </c>
      <c r="F30" s="80">
        <v>5280394</v>
      </c>
      <c r="G30" s="80">
        <v>5551553</v>
      </c>
      <c r="H30" s="80">
        <v>4592010</v>
      </c>
      <c r="I30" s="80">
        <v>5497615</v>
      </c>
      <c r="J30" s="80">
        <v>5035031</v>
      </c>
      <c r="K30" s="80">
        <v>7319253</v>
      </c>
      <c r="L30" s="80">
        <v>7345928</v>
      </c>
      <c r="M30" s="80">
        <v>7977625</v>
      </c>
      <c r="N30" s="80">
        <v>6645611</v>
      </c>
      <c r="O30" s="80">
        <v>5117087</v>
      </c>
      <c r="P30" s="80">
        <v>5202003</v>
      </c>
      <c r="Q30" s="80">
        <v>3960017</v>
      </c>
      <c r="R30" s="80">
        <v>3923198</v>
      </c>
      <c r="S30" s="80">
        <v>3503419</v>
      </c>
      <c r="T30" s="80">
        <v>2849085</v>
      </c>
      <c r="U30" s="80">
        <v>2131366</v>
      </c>
      <c r="V30" s="80">
        <v>1967189</v>
      </c>
      <c r="W30" s="80">
        <v>1879273</v>
      </c>
      <c r="X30" s="80">
        <v>1674312</v>
      </c>
      <c r="Y30" s="80">
        <v>1277298</v>
      </c>
      <c r="Z30" s="52">
        <v>1092941</v>
      </c>
    </row>
    <row r="31" spans="1:27" ht="21" customHeight="1" x14ac:dyDescent="0.3">
      <c r="B31" s="33" t="s">
        <v>110</v>
      </c>
      <c r="C31" s="80">
        <v>4436</v>
      </c>
      <c r="D31" s="80">
        <v>156795</v>
      </c>
      <c r="E31" s="80">
        <v>192385</v>
      </c>
      <c r="F31" s="80">
        <v>199025</v>
      </c>
      <c r="G31" s="80">
        <v>155583</v>
      </c>
      <c r="H31" s="80">
        <v>253793</v>
      </c>
      <c r="I31" s="80">
        <v>178578</v>
      </c>
      <c r="J31" s="80">
        <v>197150</v>
      </c>
      <c r="K31" s="80">
        <v>160181</v>
      </c>
      <c r="L31" s="80">
        <v>257749</v>
      </c>
      <c r="M31" s="80">
        <v>352502</v>
      </c>
      <c r="N31" s="80">
        <v>176185</v>
      </c>
      <c r="O31" s="80">
        <v>106541</v>
      </c>
      <c r="P31" s="80">
        <v>91935</v>
      </c>
      <c r="Q31" s="80">
        <v>147763</v>
      </c>
      <c r="R31" s="80">
        <v>202986</v>
      </c>
      <c r="S31" s="80">
        <v>121408</v>
      </c>
      <c r="T31" s="80">
        <v>105965</v>
      </c>
      <c r="U31" s="80">
        <v>115088</v>
      </c>
      <c r="V31" s="80">
        <v>126962</v>
      </c>
      <c r="W31" s="80">
        <v>67766</v>
      </c>
      <c r="X31" s="80">
        <v>115301</v>
      </c>
      <c r="Y31" s="80">
        <v>45670</v>
      </c>
      <c r="Z31" s="52">
        <v>54484</v>
      </c>
    </row>
    <row r="32" spans="1:27" ht="21" customHeight="1" x14ac:dyDescent="0.3">
      <c r="B32" s="33" t="s">
        <v>111</v>
      </c>
      <c r="C32" s="80">
        <v>0</v>
      </c>
      <c r="D32" s="80">
        <v>0</v>
      </c>
      <c r="E32" s="80">
        <v>0</v>
      </c>
      <c r="F32" s="80">
        <v>6170</v>
      </c>
      <c r="G32" s="80">
        <v>0</v>
      </c>
      <c r="H32" s="80">
        <v>21271</v>
      </c>
      <c r="I32" s="80">
        <v>0</v>
      </c>
      <c r="J32" s="80">
        <v>0</v>
      </c>
      <c r="K32" s="80">
        <v>0</v>
      </c>
      <c r="L32" s="80">
        <v>0</v>
      </c>
      <c r="M32" s="80">
        <v>0</v>
      </c>
      <c r="N32" s="80">
        <v>0</v>
      </c>
      <c r="O32" s="80">
        <v>0</v>
      </c>
      <c r="P32" s="80">
        <v>0</v>
      </c>
      <c r="Q32" s="80">
        <v>0</v>
      </c>
      <c r="R32" s="80">
        <v>0</v>
      </c>
      <c r="S32" s="80">
        <v>9041</v>
      </c>
      <c r="T32" s="80">
        <v>0</v>
      </c>
      <c r="U32" s="80">
        <v>0</v>
      </c>
      <c r="V32" s="80">
        <v>0</v>
      </c>
      <c r="W32" s="80">
        <v>0</v>
      </c>
      <c r="X32" s="80">
        <v>0</v>
      </c>
      <c r="Y32" s="80">
        <v>0</v>
      </c>
      <c r="Z32" s="52">
        <v>0</v>
      </c>
    </row>
    <row r="33" spans="2:26" ht="21" customHeight="1" x14ac:dyDescent="0.3">
      <c r="B33" s="33" t="s">
        <v>112</v>
      </c>
      <c r="C33" s="80">
        <v>0</v>
      </c>
      <c r="D33" s="80">
        <v>32657</v>
      </c>
      <c r="E33" s="80">
        <v>33190</v>
      </c>
      <c r="F33" s="80">
        <v>50327</v>
      </c>
      <c r="G33" s="80">
        <v>29946</v>
      </c>
      <c r="H33" s="80">
        <v>50165</v>
      </c>
      <c r="I33" s="80">
        <v>29016</v>
      </c>
      <c r="J33" s="80">
        <v>50177</v>
      </c>
      <c r="K33" s="80">
        <v>43083</v>
      </c>
      <c r="L33" s="80">
        <v>23696</v>
      </c>
      <c r="M33" s="80">
        <v>68777</v>
      </c>
      <c r="N33" s="80">
        <v>1780</v>
      </c>
      <c r="O33" s="80">
        <v>19191</v>
      </c>
      <c r="P33" s="80">
        <v>35476</v>
      </c>
      <c r="Q33" s="80">
        <v>7005</v>
      </c>
      <c r="R33" s="80">
        <v>7866</v>
      </c>
      <c r="S33" s="80">
        <v>16628</v>
      </c>
      <c r="T33" s="80">
        <v>0</v>
      </c>
      <c r="U33" s="80">
        <v>3289</v>
      </c>
      <c r="V33" s="80">
        <v>0</v>
      </c>
      <c r="W33" s="80">
        <v>9653</v>
      </c>
      <c r="X33" s="80">
        <v>0</v>
      </c>
      <c r="Y33" s="80">
        <v>0</v>
      </c>
      <c r="Z33" s="52">
        <v>15612</v>
      </c>
    </row>
    <row r="34" spans="2:26" ht="21" customHeight="1" x14ac:dyDescent="0.3">
      <c r="B34" s="33" t="s">
        <v>113</v>
      </c>
      <c r="C34" s="80">
        <v>1163815</v>
      </c>
      <c r="D34" s="80">
        <v>2411907</v>
      </c>
      <c r="E34" s="80">
        <v>3492466</v>
      </c>
      <c r="F34" s="80">
        <v>4676285</v>
      </c>
      <c r="G34" s="80">
        <v>4073043</v>
      </c>
      <c r="H34" s="80">
        <v>4611167</v>
      </c>
      <c r="I34" s="80">
        <v>4845449</v>
      </c>
      <c r="J34" s="80">
        <v>5014601</v>
      </c>
      <c r="K34" s="80">
        <v>6154342</v>
      </c>
      <c r="L34" s="80">
        <v>6755821</v>
      </c>
      <c r="M34" s="80">
        <v>8796842</v>
      </c>
      <c r="N34" s="80">
        <v>9109388</v>
      </c>
      <c r="O34" s="80">
        <v>8171775</v>
      </c>
      <c r="P34" s="80">
        <v>7654313</v>
      </c>
      <c r="Q34" s="80">
        <v>8376522</v>
      </c>
      <c r="R34" s="80">
        <v>8446931</v>
      </c>
      <c r="S34" s="80">
        <v>8260462</v>
      </c>
      <c r="T34" s="80">
        <v>6915019</v>
      </c>
      <c r="U34" s="80">
        <v>5450668</v>
      </c>
      <c r="V34" s="80">
        <v>5203127</v>
      </c>
      <c r="W34" s="80">
        <v>5186336</v>
      </c>
      <c r="X34" s="80">
        <v>5355844</v>
      </c>
      <c r="Y34" s="80">
        <v>4308202</v>
      </c>
      <c r="Z34" s="52">
        <v>3545664</v>
      </c>
    </row>
    <row r="35" spans="2:26" ht="21" customHeight="1" x14ac:dyDescent="0.3">
      <c r="B35" s="33" t="s">
        <v>114</v>
      </c>
      <c r="C35" s="80">
        <v>0</v>
      </c>
      <c r="D35" s="80">
        <v>9793</v>
      </c>
      <c r="E35" s="80">
        <v>4227</v>
      </c>
      <c r="F35" s="80">
        <v>11507</v>
      </c>
      <c r="G35" s="80">
        <v>0</v>
      </c>
      <c r="H35" s="80">
        <v>0</v>
      </c>
      <c r="I35" s="80">
        <v>15867</v>
      </c>
      <c r="J35" s="80">
        <v>9429</v>
      </c>
      <c r="K35" s="80">
        <v>6422</v>
      </c>
      <c r="L35" s="80">
        <v>29904</v>
      </c>
      <c r="M35" s="80">
        <v>3224</v>
      </c>
      <c r="N35" s="80">
        <v>40487</v>
      </c>
      <c r="O35" s="80">
        <v>4710</v>
      </c>
      <c r="P35" s="80">
        <v>0</v>
      </c>
      <c r="Q35" s="80">
        <v>5625</v>
      </c>
      <c r="R35" s="80">
        <v>3914</v>
      </c>
      <c r="S35" s="80">
        <v>17750</v>
      </c>
      <c r="T35" s="80">
        <v>14726</v>
      </c>
      <c r="U35" s="80">
        <v>0</v>
      </c>
      <c r="V35" s="80">
        <v>0</v>
      </c>
      <c r="W35" s="80">
        <v>10502</v>
      </c>
      <c r="X35" s="80">
        <v>0</v>
      </c>
      <c r="Y35" s="80">
        <v>0</v>
      </c>
      <c r="Z35" s="52">
        <v>13348</v>
      </c>
    </row>
    <row r="36" spans="2:26" ht="21" customHeight="1" x14ac:dyDescent="0.3">
      <c r="B36" s="33" t="s">
        <v>115</v>
      </c>
      <c r="C36" s="80">
        <v>47256</v>
      </c>
      <c r="D36" s="80">
        <v>199237</v>
      </c>
      <c r="E36" s="80">
        <v>340820</v>
      </c>
      <c r="F36" s="80">
        <v>460972</v>
      </c>
      <c r="G36" s="80">
        <v>390050</v>
      </c>
      <c r="H36" s="80">
        <v>334290</v>
      </c>
      <c r="I36" s="80">
        <v>257343</v>
      </c>
      <c r="J36" s="80">
        <v>245402</v>
      </c>
      <c r="K36" s="80">
        <v>294052</v>
      </c>
      <c r="L36" s="80">
        <v>457294</v>
      </c>
      <c r="M36" s="80">
        <v>745951</v>
      </c>
      <c r="N36" s="80">
        <v>414477</v>
      </c>
      <c r="O36" s="80">
        <v>323405</v>
      </c>
      <c r="P36" s="80">
        <v>234263</v>
      </c>
      <c r="Q36" s="80">
        <v>351904</v>
      </c>
      <c r="R36" s="80">
        <v>250993</v>
      </c>
      <c r="S36" s="80">
        <v>206318</v>
      </c>
      <c r="T36" s="80">
        <v>243387</v>
      </c>
      <c r="U36" s="80">
        <v>194914</v>
      </c>
      <c r="V36" s="80">
        <v>143411</v>
      </c>
      <c r="W36" s="80">
        <v>187392</v>
      </c>
      <c r="X36" s="80">
        <v>150054</v>
      </c>
      <c r="Y36" s="80">
        <v>112569</v>
      </c>
      <c r="Z36" s="52">
        <v>50959</v>
      </c>
    </row>
    <row r="37" spans="2:26" ht="21" customHeight="1" x14ac:dyDescent="0.3">
      <c r="B37" s="33" t="s">
        <v>74</v>
      </c>
      <c r="C37" s="80">
        <v>232576232</v>
      </c>
      <c r="D37" s="80">
        <v>244861634</v>
      </c>
      <c r="E37" s="80">
        <v>259880633</v>
      </c>
      <c r="F37" s="80">
        <v>267931120</v>
      </c>
      <c r="G37" s="80">
        <v>283967841</v>
      </c>
      <c r="H37" s="80">
        <v>296677112</v>
      </c>
      <c r="I37" s="80">
        <v>331018889</v>
      </c>
      <c r="J37" s="80">
        <v>385894485</v>
      </c>
      <c r="K37" s="80">
        <v>419860605</v>
      </c>
      <c r="L37" s="80">
        <v>475216422</v>
      </c>
      <c r="M37" s="80">
        <v>544220832</v>
      </c>
      <c r="N37" s="80">
        <v>558261801</v>
      </c>
      <c r="O37" s="80">
        <v>583650563</v>
      </c>
      <c r="P37" s="80">
        <v>592788100</v>
      </c>
      <c r="Q37" s="80">
        <v>606395156</v>
      </c>
      <c r="R37" s="80">
        <v>630048271</v>
      </c>
      <c r="S37" s="80">
        <v>644098335</v>
      </c>
      <c r="T37" s="80">
        <v>652426329</v>
      </c>
      <c r="U37" s="80">
        <v>546773387</v>
      </c>
      <c r="V37" s="80">
        <v>564884916</v>
      </c>
      <c r="W37" s="80">
        <v>571413612</v>
      </c>
      <c r="X37" s="80">
        <v>605250844</v>
      </c>
      <c r="Y37" s="80">
        <v>575418487</v>
      </c>
      <c r="Z37" s="52">
        <v>557571005</v>
      </c>
    </row>
    <row r="38" spans="2:26" ht="21" customHeight="1" x14ac:dyDescent="0.3">
      <c r="B38" s="33" t="s">
        <v>78</v>
      </c>
      <c r="C38" s="80">
        <v>44272</v>
      </c>
      <c r="D38" s="80">
        <v>159116</v>
      </c>
      <c r="E38" s="80">
        <v>150484</v>
      </c>
      <c r="F38" s="80">
        <v>167441</v>
      </c>
      <c r="G38" s="80">
        <v>218991</v>
      </c>
      <c r="H38" s="80">
        <v>240960</v>
      </c>
      <c r="I38" s="80">
        <v>289642</v>
      </c>
      <c r="J38" s="80">
        <v>241179</v>
      </c>
      <c r="K38" s="80">
        <v>353760</v>
      </c>
      <c r="L38" s="80">
        <v>399986</v>
      </c>
      <c r="M38" s="80">
        <v>226063</v>
      </c>
      <c r="N38" s="80">
        <v>272894</v>
      </c>
      <c r="O38" s="80">
        <v>189685</v>
      </c>
      <c r="P38" s="80">
        <v>199380</v>
      </c>
      <c r="Q38" s="80">
        <v>190563</v>
      </c>
      <c r="R38" s="80">
        <v>205165</v>
      </c>
      <c r="S38" s="80">
        <v>255815</v>
      </c>
      <c r="T38" s="80">
        <v>167693</v>
      </c>
      <c r="U38" s="80">
        <v>118799</v>
      </c>
      <c r="V38" s="80">
        <v>255062</v>
      </c>
      <c r="W38" s="80">
        <v>246278</v>
      </c>
      <c r="X38" s="80">
        <v>260430</v>
      </c>
      <c r="Y38" s="80">
        <v>164975</v>
      </c>
      <c r="Z38" s="52">
        <v>235864</v>
      </c>
    </row>
    <row r="39" spans="2:26" ht="21" customHeight="1" x14ac:dyDescent="0.3">
      <c r="B39" s="33" t="s">
        <v>79</v>
      </c>
      <c r="C39" s="80">
        <v>7193227</v>
      </c>
      <c r="D39" s="80">
        <v>10463404</v>
      </c>
      <c r="E39" s="80">
        <v>13405569</v>
      </c>
      <c r="F39" s="80">
        <v>11858278</v>
      </c>
      <c r="G39" s="80">
        <v>10947218</v>
      </c>
      <c r="H39" s="80">
        <v>10197590</v>
      </c>
      <c r="I39" s="80">
        <v>8058723</v>
      </c>
      <c r="J39" s="80">
        <v>9045788</v>
      </c>
      <c r="K39" s="80">
        <v>8318279</v>
      </c>
      <c r="L39" s="80">
        <v>8698364</v>
      </c>
      <c r="M39" s="80">
        <v>11750778</v>
      </c>
      <c r="N39" s="80">
        <v>12954614</v>
      </c>
      <c r="O39" s="80">
        <v>9028919</v>
      </c>
      <c r="P39" s="80">
        <v>9376701</v>
      </c>
      <c r="Q39" s="80">
        <v>9113356</v>
      </c>
      <c r="R39" s="80">
        <v>8610775</v>
      </c>
      <c r="S39" s="80">
        <v>8355263</v>
      </c>
      <c r="T39" s="80">
        <v>7289645</v>
      </c>
      <c r="U39" s="80">
        <v>6034131</v>
      </c>
      <c r="V39" s="80">
        <v>5815825</v>
      </c>
      <c r="W39" s="80">
        <v>5240335</v>
      </c>
      <c r="X39" s="80">
        <v>4796619</v>
      </c>
      <c r="Y39" s="80">
        <v>4348936</v>
      </c>
      <c r="Z39" s="52">
        <v>3954194</v>
      </c>
    </row>
    <row r="40" spans="2:26" ht="21" customHeight="1" x14ac:dyDescent="0.3">
      <c r="B40" s="72" t="s">
        <v>15</v>
      </c>
      <c r="C40" s="81">
        <v>442444075</v>
      </c>
      <c r="D40" s="81">
        <v>513693701</v>
      </c>
      <c r="E40" s="81">
        <v>525969380</v>
      </c>
      <c r="F40" s="81">
        <v>553602667</v>
      </c>
      <c r="G40" s="81">
        <v>555796794</v>
      </c>
      <c r="H40" s="81">
        <v>564925525</v>
      </c>
      <c r="I40" s="81">
        <v>633826752</v>
      </c>
      <c r="J40" s="81">
        <v>685893467</v>
      </c>
      <c r="K40" s="81">
        <v>734120616</v>
      </c>
      <c r="L40" s="81">
        <v>835656239</v>
      </c>
      <c r="M40" s="81">
        <v>945598486</v>
      </c>
      <c r="N40" s="81">
        <v>984372695</v>
      </c>
      <c r="O40" s="81">
        <v>996297528</v>
      </c>
      <c r="P40" s="81">
        <v>992011634</v>
      </c>
      <c r="Q40" s="81">
        <v>991794562</v>
      </c>
      <c r="R40" s="81">
        <v>1009688939</v>
      </c>
      <c r="S40" s="81">
        <v>1003844099</v>
      </c>
      <c r="T40" s="81">
        <v>989746441</v>
      </c>
      <c r="U40" s="81">
        <v>797011792</v>
      </c>
      <c r="V40" s="81">
        <v>811946024</v>
      </c>
      <c r="W40" s="81">
        <v>810425775</v>
      </c>
      <c r="X40" s="81">
        <v>826937283</v>
      </c>
      <c r="Y40" s="81">
        <v>759252253</v>
      </c>
      <c r="Z40" s="53">
        <v>747359485</v>
      </c>
    </row>
  </sheetData>
  <mergeCells count="5">
    <mergeCell ref="A10:B10"/>
    <mergeCell ref="C10:P10"/>
    <mergeCell ref="A4:B4"/>
    <mergeCell ref="A2:B2"/>
    <mergeCell ref="A6:B6"/>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6"/>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3.8" x14ac:dyDescent="0.25"/>
  <cols>
    <col min="1" max="1" width="5.59765625" style="1" customWidth="1"/>
    <col min="2" max="2" width="11.69921875" style="1" customWidth="1"/>
    <col min="3" max="3" width="16" style="1" customWidth="1"/>
    <col min="4" max="4" width="11.19921875" style="67" customWidth="1"/>
    <col min="5" max="51" width="11.19921875" style="1" customWidth="1"/>
    <col min="52" max="16384" width="13" style="1"/>
  </cols>
  <sheetData>
    <row r="1" spans="1:68" x14ac:dyDescent="0.25">
      <c r="A1" s="2" t="s">
        <v>14</v>
      </c>
      <c r="E1" s="36"/>
    </row>
    <row r="2" spans="1:68" s="16" customFormat="1" ht="23.25" customHeight="1" x14ac:dyDescent="0.45">
      <c r="A2" s="146" t="s">
        <v>61</v>
      </c>
      <c r="B2" s="146"/>
      <c r="C2" s="146"/>
      <c r="D2" s="68"/>
    </row>
    <row r="3" spans="1:68" s="16" customFormat="1" ht="15.75" customHeight="1" x14ac:dyDescent="0.3">
      <c r="A3" s="14" t="s">
        <v>48</v>
      </c>
      <c r="B3" s="102"/>
      <c r="C3" s="14"/>
      <c r="D3" s="69"/>
      <c r="E3" s="14"/>
      <c r="F3" s="14"/>
      <c r="G3" s="14"/>
      <c r="H3" s="14"/>
      <c r="I3" s="14"/>
      <c r="J3" s="14"/>
      <c r="K3" s="14"/>
      <c r="L3" s="14"/>
      <c r="M3" s="14"/>
      <c r="N3" s="14"/>
      <c r="O3" s="14"/>
      <c r="P3" s="14"/>
      <c r="Q3" s="14"/>
      <c r="R3" s="14" t="s">
        <v>48</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68" s="16" customFormat="1" ht="18.75" customHeight="1" x14ac:dyDescent="0.35">
      <c r="A4" s="145" t="s">
        <v>103</v>
      </c>
      <c r="B4" s="145"/>
      <c r="C4" s="145"/>
      <c r="D4" s="68"/>
      <c r="AA4" s="22"/>
      <c r="AB4" s="22"/>
      <c r="AC4" s="22"/>
      <c r="AD4" s="22"/>
      <c r="AE4" s="22"/>
      <c r="AF4" s="22"/>
      <c r="AG4" s="22"/>
    </row>
    <row r="5" spans="1:68" s="16" customFormat="1" ht="15.75" customHeight="1" x14ac:dyDescent="0.25">
      <c r="A5" s="16" t="s">
        <v>48</v>
      </c>
      <c r="D5" s="68"/>
    </row>
    <row r="6" spans="1:68" s="16" customFormat="1" ht="18.75" customHeight="1" x14ac:dyDescent="0.35">
      <c r="A6" s="145" t="s">
        <v>20</v>
      </c>
      <c r="B6" s="145"/>
      <c r="C6" s="145"/>
      <c r="D6" s="68"/>
    </row>
    <row r="7" spans="1:68" s="16" customFormat="1" ht="8.25" customHeight="1" x14ac:dyDescent="0.3">
      <c r="A7" s="14" t="s">
        <v>48</v>
      </c>
      <c r="B7" s="102"/>
      <c r="C7" s="14"/>
      <c r="D7" s="69"/>
      <c r="E7" s="14"/>
      <c r="F7" s="14"/>
      <c r="G7" s="14"/>
      <c r="H7" s="14"/>
      <c r="I7" s="14"/>
      <c r="J7" s="14"/>
      <c r="K7" s="14"/>
      <c r="L7" s="14"/>
      <c r="M7" s="14"/>
      <c r="N7" s="14"/>
      <c r="O7" s="14"/>
      <c r="P7" s="14"/>
      <c r="Q7" s="14"/>
      <c r="R7" s="14" t="s">
        <v>48</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68" s="16" customFormat="1" ht="8.25" customHeight="1" x14ac:dyDescent="0.25">
      <c r="A8" s="16" t="s">
        <v>48</v>
      </c>
      <c r="D8" s="68"/>
    </row>
    <row r="9" spans="1:68" s="16" customFormat="1" ht="0" hidden="1" customHeight="1" x14ac:dyDescent="0.25">
      <c r="D9" s="68"/>
    </row>
    <row r="10" spans="1:68" s="35" customFormat="1" ht="15.75" customHeight="1" x14ac:dyDescent="0.3">
      <c r="A10" s="149"/>
      <c r="B10" s="149"/>
      <c r="C10" s="62"/>
      <c r="D10" s="70"/>
      <c r="E10" s="34"/>
      <c r="F10" s="34"/>
      <c r="G10" s="34"/>
      <c r="H10" s="34"/>
      <c r="I10" s="34"/>
      <c r="J10" s="34"/>
      <c r="K10" s="34"/>
      <c r="L10" s="34"/>
      <c r="M10" s="34"/>
      <c r="N10" s="34"/>
      <c r="O10" s="34"/>
      <c r="P10" s="34"/>
      <c r="Q10" s="34"/>
    </row>
    <row r="11" spans="1:68" s="16" customFormat="1" ht="15.75" customHeight="1" x14ac:dyDescent="0.3">
      <c r="A11" s="61" t="s">
        <v>48</v>
      </c>
      <c r="B11" s="65" t="s">
        <v>19</v>
      </c>
      <c r="C11" s="66"/>
      <c r="D11" s="148">
        <v>2000</v>
      </c>
      <c r="E11" s="151"/>
      <c r="F11" s="148">
        <v>2001</v>
      </c>
      <c r="G11" s="151"/>
      <c r="H11" s="148">
        <v>2002</v>
      </c>
      <c r="I11" s="151"/>
      <c r="J11" s="148">
        <v>2003</v>
      </c>
      <c r="K11" s="151"/>
      <c r="L11" s="148">
        <v>2004</v>
      </c>
      <c r="M11" s="151"/>
      <c r="N11" s="148">
        <v>2005</v>
      </c>
      <c r="O11" s="151"/>
      <c r="P11" s="148">
        <v>2006</v>
      </c>
      <c r="Q11" s="151"/>
      <c r="R11" s="148">
        <v>2007</v>
      </c>
      <c r="S11" s="151"/>
      <c r="T11" s="148">
        <v>2008</v>
      </c>
      <c r="U11" s="151"/>
      <c r="V11" s="148">
        <v>2009</v>
      </c>
      <c r="W11" s="151"/>
      <c r="X11" s="148">
        <v>2010</v>
      </c>
      <c r="Y11" s="151"/>
      <c r="Z11" s="148">
        <v>2011</v>
      </c>
      <c r="AA11" s="151"/>
      <c r="AB11" s="148">
        <v>2012</v>
      </c>
      <c r="AC11" s="151"/>
      <c r="AD11" s="148">
        <v>2013</v>
      </c>
      <c r="AE11" s="151"/>
      <c r="AF11" s="148">
        <v>2014</v>
      </c>
      <c r="AG11" s="151"/>
      <c r="AH11" s="148">
        <v>2015</v>
      </c>
      <c r="AI11" s="151"/>
      <c r="AJ11" s="148">
        <v>2016</v>
      </c>
      <c r="AK11" s="151"/>
      <c r="AL11" s="148">
        <v>2017</v>
      </c>
      <c r="AM11" s="151"/>
      <c r="AN11" s="148">
        <v>2018</v>
      </c>
      <c r="AO11" s="151"/>
      <c r="AP11" s="148">
        <v>2019</v>
      </c>
      <c r="AQ11" s="151"/>
      <c r="AR11" s="148">
        <v>2020</v>
      </c>
      <c r="AS11" s="151"/>
      <c r="AT11" s="148">
        <v>2021</v>
      </c>
      <c r="AU11" s="150"/>
      <c r="AV11" s="148">
        <v>2022</v>
      </c>
      <c r="AW11" s="150"/>
      <c r="AX11" s="148">
        <v>2023</v>
      </c>
      <c r="AY11" s="150"/>
      <c r="AZ11" s="40"/>
      <c r="BA11" s="40"/>
      <c r="BB11" s="40"/>
      <c r="BC11" s="40"/>
      <c r="BD11" s="40"/>
      <c r="BE11" s="40"/>
      <c r="BF11" s="40"/>
      <c r="BG11" s="40"/>
      <c r="BH11" s="40"/>
      <c r="BI11" s="40"/>
      <c r="BJ11" s="40"/>
      <c r="BK11" s="40"/>
      <c r="BL11" s="40"/>
      <c r="BM11" s="40"/>
      <c r="BN11" s="40"/>
      <c r="BO11" s="40"/>
      <c r="BP11" s="40"/>
    </row>
    <row r="12" spans="1:68" s="16" customFormat="1" ht="21" customHeight="1" x14ac:dyDescent="0.3">
      <c r="A12" s="20" t="s">
        <v>48</v>
      </c>
      <c r="B12" s="64" t="s">
        <v>87</v>
      </c>
      <c r="C12" s="73" t="s">
        <v>53</v>
      </c>
      <c r="D12" s="60">
        <v>0</v>
      </c>
      <c r="E12" s="74">
        <v>0</v>
      </c>
      <c r="F12" s="60">
        <v>0</v>
      </c>
      <c r="G12" s="74">
        <v>0</v>
      </c>
      <c r="H12" s="60">
        <v>0</v>
      </c>
      <c r="I12" s="74">
        <v>0</v>
      </c>
      <c r="J12" s="60">
        <v>0</v>
      </c>
      <c r="K12" s="74">
        <v>0</v>
      </c>
      <c r="L12" s="60">
        <v>0</v>
      </c>
      <c r="M12" s="74">
        <v>0</v>
      </c>
      <c r="N12" s="60">
        <v>0</v>
      </c>
      <c r="O12" s="74">
        <v>0</v>
      </c>
      <c r="P12" s="60">
        <v>0</v>
      </c>
      <c r="Q12" s="74">
        <v>0</v>
      </c>
      <c r="R12" s="60">
        <v>0</v>
      </c>
      <c r="S12" s="74">
        <v>0</v>
      </c>
      <c r="T12" s="60">
        <v>0</v>
      </c>
      <c r="U12" s="74">
        <v>0</v>
      </c>
      <c r="V12" s="60">
        <v>0</v>
      </c>
      <c r="W12" s="74">
        <v>0</v>
      </c>
      <c r="X12" s="60">
        <v>0</v>
      </c>
      <c r="Y12" s="74">
        <v>0</v>
      </c>
      <c r="Z12" s="60">
        <v>0</v>
      </c>
      <c r="AA12" s="74">
        <v>0</v>
      </c>
      <c r="AB12" s="60">
        <v>0</v>
      </c>
      <c r="AC12" s="74">
        <v>0</v>
      </c>
      <c r="AD12" s="60">
        <v>0</v>
      </c>
      <c r="AE12" s="74">
        <v>0</v>
      </c>
      <c r="AF12" s="60">
        <v>0</v>
      </c>
      <c r="AG12" s="74">
        <v>0</v>
      </c>
      <c r="AH12" s="60">
        <v>0</v>
      </c>
      <c r="AI12" s="74">
        <v>0</v>
      </c>
      <c r="AJ12" s="60">
        <v>0</v>
      </c>
      <c r="AK12" s="74">
        <v>0</v>
      </c>
      <c r="AL12" s="60">
        <v>0</v>
      </c>
      <c r="AM12" s="74">
        <v>0</v>
      </c>
      <c r="AN12" s="60">
        <v>0</v>
      </c>
      <c r="AO12" s="74">
        <v>0</v>
      </c>
      <c r="AP12" s="60">
        <v>0</v>
      </c>
      <c r="AQ12" s="74">
        <v>0</v>
      </c>
      <c r="AR12" s="60">
        <v>6</v>
      </c>
      <c r="AS12" s="74">
        <v>0</v>
      </c>
      <c r="AT12" s="60">
        <v>6</v>
      </c>
      <c r="AU12" s="59">
        <v>0</v>
      </c>
      <c r="AV12" s="60">
        <v>12</v>
      </c>
      <c r="AW12" s="59">
        <v>0</v>
      </c>
      <c r="AX12" s="41">
        <v>6</v>
      </c>
      <c r="AY12" s="28">
        <v>0</v>
      </c>
    </row>
    <row r="13" spans="1:68" s="16" customFormat="1" ht="21" customHeight="1" x14ac:dyDescent="0.3">
      <c r="A13" s="20" t="s">
        <v>48</v>
      </c>
      <c r="B13" s="20" t="s">
        <v>48</v>
      </c>
      <c r="C13" s="49" t="s">
        <v>54</v>
      </c>
      <c r="D13" s="41">
        <v>2133</v>
      </c>
      <c r="E13" s="37">
        <v>0.02</v>
      </c>
      <c r="F13" s="41">
        <v>2709</v>
      </c>
      <c r="G13" s="37">
        <v>0.02</v>
      </c>
      <c r="H13" s="41">
        <v>2919</v>
      </c>
      <c r="I13" s="37">
        <v>0.02</v>
      </c>
      <c r="J13" s="41">
        <v>2811</v>
      </c>
      <c r="K13" s="37">
        <v>0.02</v>
      </c>
      <c r="L13" s="41">
        <v>2754</v>
      </c>
      <c r="M13" s="37">
        <v>0.02</v>
      </c>
      <c r="N13" s="41">
        <v>2637</v>
      </c>
      <c r="O13" s="37">
        <v>0.02</v>
      </c>
      <c r="P13" s="41">
        <v>2763</v>
      </c>
      <c r="Q13" s="37">
        <v>0.02</v>
      </c>
      <c r="R13" s="41">
        <v>2865</v>
      </c>
      <c r="S13" s="37">
        <v>0.02</v>
      </c>
      <c r="T13" s="41">
        <v>2604</v>
      </c>
      <c r="U13" s="37">
        <v>0.02</v>
      </c>
      <c r="V13" s="41">
        <v>2613</v>
      </c>
      <c r="W13" s="37">
        <v>0.01</v>
      </c>
      <c r="X13" s="41">
        <v>2061</v>
      </c>
      <c r="Y13" s="37">
        <v>0.01</v>
      </c>
      <c r="Z13" s="41">
        <v>1704</v>
      </c>
      <c r="AA13" s="37">
        <v>0.01</v>
      </c>
      <c r="AB13" s="41">
        <v>1581</v>
      </c>
      <c r="AC13" s="37">
        <v>0.01</v>
      </c>
      <c r="AD13" s="41">
        <v>1389</v>
      </c>
      <c r="AE13" s="37">
        <v>0.01</v>
      </c>
      <c r="AF13" s="41">
        <v>1191</v>
      </c>
      <c r="AG13" s="37">
        <v>0.01</v>
      </c>
      <c r="AH13" s="41">
        <v>1044</v>
      </c>
      <c r="AI13" s="37">
        <v>0.01</v>
      </c>
      <c r="AJ13" s="41">
        <v>945</v>
      </c>
      <c r="AK13" s="37">
        <v>0.01</v>
      </c>
      <c r="AL13" s="41">
        <v>972</v>
      </c>
      <c r="AM13" s="37">
        <v>0.01</v>
      </c>
      <c r="AN13" s="41">
        <v>510</v>
      </c>
      <c r="AO13" s="37">
        <v>0</v>
      </c>
      <c r="AP13" s="41">
        <v>360</v>
      </c>
      <c r="AQ13" s="37">
        <v>0</v>
      </c>
      <c r="AR13" s="41">
        <v>336</v>
      </c>
      <c r="AS13" s="37">
        <v>0</v>
      </c>
      <c r="AT13" s="41">
        <v>309</v>
      </c>
      <c r="AU13" s="28">
        <v>0</v>
      </c>
      <c r="AV13" s="41">
        <v>207</v>
      </c>
      <c r="AW13" s="28">
        <v>0</v>
      </c>
      <c r="AX13" s="41">
        <v>183</v>
      </c>
      <c r="AY13" s="28">
        <v>0</v>
      </c>
    </row>
    <row r="14" spans="1:68" s="16" customFormat="1" ht="21" customHeight="1" x14ac:dyDescent="0.3">
      <c r="A14" s="16" t="s">
        <v>48</v>
      </c>
      <c r="B14" s="75" t="s">
        <v>48</v>
      </c>
      <c r="C14" s="50" t="s">
        <v>55</v>
      </c>
      <c r="D14" s="41">
        <v>1797</v>
      </c>
      <c r="E14" s="37">
        <v>0.02</v>
      </c>
      <c r="F14" s="41">
        <v>2358</v>
      </c>
      <c r="G14" s="37">
        <v>0.02</v>
      </c>
      <c r="H14" s="41">
        <v>2481</v>
      </c>
      <c r="I14" s="37">
        <v>0.02</v>
      </c>
      <c r="J14" s="41">
        <v>2388</v>
      </c>
      <c r="K14" s="37">
        <v>0.02</v>
      </c>
      <c r="L14" s="41">
        <v>2148</v>
      </c>
      <c r="M14" s="37">
        <v>0.01</v>
      </c>
      <c r="N14" s="41">
        <v>2019</v>
      </c>
      <c r="O14" s="37">
        <v>0.01</v>
      </c>
      <c r="P14" s="41">
        <v>2130</v>
      </c>
      <c r="Q14" s="37">
        <v>0.01</v>
      </c>
      <c r="R14" s="41">
        <v>2310</v>
      </c>
      <c r="S14" s="37">
        <v>0.01</v>
      </c>
      <c r="T14" s="41">
        <v>2241</v>
      </c>
      <c r="U14" s="37">
        <v>0.01</v>
      </c>
      <c r="V14" s="41">
        <v>2364</v>
      </c>
      <c r="W14" s="37">
        <v>0.01</v>
      </c>
      <c r="X14" s="41">
        <v>1908</v>
      </c>
      <c r="Y14" s="37">
        <v>0.01</v>
      </c>
      <c r="Z14" s="41">
        <v>1716</v>
      </c>
      <c r="AA14" s="37">
        <v>0.01</v>
      </c>
      <c r="AB14" s="41">
        <v>1548</v>
      </c>
      <c r="AC14" s="37">
        <v>0.01</v>
      </c>
      <c r="AD14" s="41">
        <v>1233</v>
      </c>
      <c r="AE14" s="37">
        <v>0.01</v>
      </c>
      <c r="AF14" s="41">
        <v>1020</v>
      </c>
      <c r="AG14" s="37">
        <v>0.01</v>
      </c>
      <c r="AH14" s="41">
        <v>906</v>
      </c>
      <c r="AI14" s="37">
        <v>0.01</v>
      </c>
      <c r="AJ14" s="41">
        <v>741</v>
      </c>
      <c r="AK14" s="37">
        <v>0</v>
      </c>
      <c r="AL14" s="41">
        <v>687</v>
      </c>
      <c r="AM14" s="37">
        <v>0</v>
      </c>
      <c r="AN14" s="41">
        <v>339</v>
      </c>
      <c r="AO14" s="37">
        <v>0</v>
      </c>
      <c r="AP14" s="41">
        <v>246</v>
      </c>
      <c r="AQ14" s="37">
        <v>0</v>
      </c>
      <c r="AR14" s="41">
        <v>219</v>
      </c>
      <c r="AS14" s="37">
        <v>0</v>
      </c>
      <c r="AT14" s="41">
        <v>156</v>
      </c>
      <c r="AU14" s="28">
        <v>0</v>
      </c>
      <c r="AV14" s="41">
        <v>96</v>
      </c>
      <c r="AW14" s="28">
        <v>0</v>
      </c>
      <c r="AX14" s="41">
        <v>120</v>
      </c>
      <c r="AY14" s="28">
        <v>0</v>
      </c>
    </row>
    <row r="15" spans="1:68" s="16" customFormat="1" ht="21" customHeight="1" x14ac:dyDescent="0.3">
      <c r="A15" s="16" t="s">
        <v>48</v>
      </c>
      <c r="B15" s="75" t="s">
        <v>48</v>
      </c>
      <c r="C15" s="76" t="s">
        <v>15</v>
      </c>
      <c r="D15" s="77">
        <v>3927</v>
      </c>
      <c r="E15" s="71">
        <v>0.03</v>
      </c>
      <c r="F15" s="77">
        <v>5070</v>
      </c>
      <c r="G15" s="71">
        <v>0.04</v>
      </c>
      <c r="H15" s="77">
        <v>5400</v>
      </c>
      <c r="I15" s="71">
        <v>0.04</v>
      </c>
      <c r="J15" s="77">
        <v>5196</v>
      </c>
      <c r="K15" s="71">
        <v>0.03</v>
      </c>
      <c r="L15" s="77">
        <v>4902</v>
      </c>
      <c r="M15" s="71">
        <v>0.03</v>
      </c>
      <c r="N15" s="77">
        <v>4656</v>
      </c>
      <c r="O15" s="71">
        <v>0.03</v>
      </c>
      <c r="P15" s="77">
        <v>4893</v>
      </c>
      <c r="Q15" s="71">
        <v>0.03</v>
      </c>
      <c r="R15" s="77">
        <v>5178</v>
      </c>
      <c r="S15" s="71">
        <v>0.03</v>
      </c>
      <c r="T15" s="77">
        <v>4842</v>
      </c>
      <c r="U15" s="71">
        <v>0.03</v>
      </c>
      <c r="V15" s="77">
        <v>4977</v>
      </c>
      <c r="W15" s="71">
        <v>0.03</v>
      </c>
      <c r="X15" s="77">
        <v>3969</v>
      </c>
      <c r="Y15" s="71">
        <v>0.02</v>
      </c>
      <c r="Z15" s="77">
        <v>3420</v>
      </c>
      <c r="AA15" s="71">
        <v>0.02</v>
      </c>
      <c r="AB15" s="77">
        <v>3126</v>
      </c>
      <c r="AC15" s="71">
        <v>0.02</v>
      </c>
      <c r="AD15" s="77">
        <v>2625</v>
      </c>
      <c r="AE15" s="71">
        <v>0.01</v>
      </c>
      <c r="AF15" s="77">
        <v>2211</v>
      </c>
      <c r="AG15" s="71">
        <v>0.01</v>
      </c>
      <c r="AH15" s="77">
        <v>1947</v>
      </c>
      <c r="AI15" s="71">
        <v>0.01</v>
      </c>
      <c r="AJ15" s="77">
        <v>1686</v>
      </c>
      <c r="AK15" s="71">
        <v>0.01</v>
      </c>
      <c r="AL15" s="77">
        <v>1659</v>
      </c>
      <c r="AM15" s="71">
        <v>0.01</v>
      </c>
      <c r="AN15" s="77">
        <v>846</v>
      </c>
      <c r="AO15" s="71">
        <v>0.01</v>
      </c>
      <c r="AP15" s="77">
        <v>606</v>
      </c>
      <c r="AQ15" s="71">
        <v>0</v>
      </c>
      <c r="AR15" s="77">
        <v>561</v>
      </c>
      <c r="AS15" s="71">
        <v>0</v>
      </c>
      <c r="AT15" s="77">
        <v>474</v>
      </c>
      <c r="AU15" s="44">
        <v>0</v>
      </c>
      <c r="AV15" s="77">
        <v>315</v>
      </c>
      <c r="AW15" s="44">
        <v>0</v>
      </c>
      <c r="AX15" s="77">
        <v>309</v>
      </c>
      <c r="AY15" s="44">
        <v>0</v>
      </c>
    </row>
    <row r="16" spans="1:68" s="16" customFormat="1" ht="33.75" customHeight="1" x14ac:dyDescent="0.3">
      <c r="A16" s="24" t="s">
        <v>48</v>
      </c>
      <c r="B16" s="20" t="s">
        <v>88</v>
      </c>
      <c r="C16" s="49" t="s">
        <v>53</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63</v>
      </c>
      <c r="AS16" s="37">
        <v>0</v>
      </c>
      <c r="AT16" s="41">
        <v>129</v>
      </c>
      <c r="AU16" s="28">
        <v>0</v>
      </c>
      <c r="AV16" s="41">
        <v>201</v>
      </c>
      <c r="AW16" s="28">
        <v>0</v>
      </c>
      <c r="AX16" s="41">
        <v>225</v>
      </c>
      <c r="AY16" s="28">
        <v>0</v>
      </c>
    </row>
    <row r="17" spans="1:51" s="16" customFormat="1" ht="21" customHeight="1" x14ac:dyDescent="0.3">
      <c r="A17" s="20" t="s">
        <v>48</v>
      </c>
      <c r="B17" s="20" t="s">
        <v>48</v>
      </c>
      <c r="C17" s="49" t="s">
        <v>54</v>
      </c>
      <c r="D17" s="41">
        <v>13914</v>
      </c>
      <c r="E17" s="37">
        <v>0.11</v>
      </c>
      <c r="F17" s="41">
        <v>15693</v>
      </c>
      <c r="G17" s="37">
        <v>0.11</v>
      </c>
      <c r="H17" s="41">
        <v>15726</v>
      </c>
      <c r="I17" s="37">
        <v>0.11</v>
      </c>
      <c r="J17" s="41">
        <v>16203</v>
      </c>
      <c r="K17" s="37">
        <v>0.11</v>
      </c>
      <c r="L17" s="41">
        <v>16545</v>
      </c>
      <c r="M17" s="37">
        <v>0.11</v>
      </c>
      <c r="N17" s="41">
        <v>16542</v>
      </c>
      <c r="O17" s="37">
        <v>0.11</v>
      </c>
      <c r="P17" s="41">
        <v>18498</v>
      </c>
      <c r="Q17" s="37">
        <v>0.12</v>
      </c>
      <c r="R17" s="41">
        <v>20091</v>
      </c>
      <c r="S17" s="37">
        <v>0.12</v>
      </c>
      <c r="T17" s="41">
        <v>20946</v>
      </c>
      <c r="U17" s="37">
        <v>0.12</v>
      </c>
      <c r="V17" s="41">
        <v>23373</v>
      </c>
      <c r="W17" s="37">
        <v>0.12</v>
      </c>
      <c r="X17" s="41">
        <v>23961</v>
      </c>
      <c r="Y17" s="37">
        <v>0.12</v>
      </c>
      <c r="Z17" s="41">
        <v>23238</v>
      </c>
      <c r="AA17" s="37">
        <v>0.12</v>
      </c>
      <c r="AB17" s="41">
        <v>23487</v>
      </c>
      <c r="AC17" s="37">
        <v>0.12</v>
      </c>
      <c r="AD17" s="41">
        <v>23283</v>
      </c>
      <c r="AE17" s="37">
        <v>0.12</v>
      </c>
      <c r="AF17" s="41">
        <v>22968</v>
      </c>
      <c r="AG17" s="37">
        <v>0.13</v>
      </c>
      <c r="AH17" s="41">
        <v>22563</v>
      </c>
      <c r="AI17" s="37">
        <v>0.13</v>
      </c>
      <c r="AJ17" s="41">
        <v>22470</v>
      </c>
      <c r="AK17" s="37">
        <v>0.13</v>
      </c>
      <c r="AL17" s="41">
        <v>21705</v>
      </c>
      <c r="AM17" s="37">
        <v>0.13</v>
      </c>
      <c r="AN17" s="41">
        <v>16998</v>
      </c>
      <c r="AO17" s="37">
        <v>0.11</v>
      </c>
      <c r="AP17" s="41">
        <v>15381</v>
      </c>
      <c r="AQ17" s="37">
        <v>0.11</v>
      </c>
      <c r="AR17" s="41">
        <v>14394</v>
      </c>
      <c r="AS17" s="37">
        <v>0.1</v>
      </c>
      <c r="AT17" s="41">
        <v>13950</v>
      </c>
      <c r="AU17" s="28">
        <v>0.1</v>
      </c>
      <c r="AV17" s="41">
        <v>12303</v>
      </c>
      <c r="AW17" s="28">
        <v>0.1</v>
      </c>
      <c r="AX17" s="41">
        <v>11232</v>
      </c>
      <c r="AY17" s="28">
        <v>0.1</v>
      </c>
    </row>
    <row r="18" spans="1:51" s="16" customFormat="1" ht="21" customHeight="1" x14ac:dyDescent="0.3">
      <c r="A18" s="16" t="s">
        <v>48</v>
      </c>
      <c r="B18" s="75" t="s">
        <v>48</v>
      </c>
      <c r="C18" s="50" t="s">
        <v>55</v>
      </c>
      <c r="D18" s="41">
        <v>11253</v>
      </c>
      <c r="E18" s="37">
        <v>0.09</v>
      </c>
      <c r="F18" s="41">
        <v>12060</v>
      </c>
      <c r="G18" s="37">
        <v>0.08</v>
      </c>
      <c r="H18" s="41">
        <v>12237</v>
      </c>
      <c r="I18" s="37">
        <v>0.08</v>
      </c>
      <c r="J18" s="41">
        <v>12102</v>
      </c>
      <c r="K18" s="37">
        <v>0.08</v>
      </c>
      <c r="L18" s="41">
        <v>11904</v>
      </c>
      <c r="M18" s="37">
        <v>0.08</v>
      </c>
      <c r="N18" s="41">
        <v>11706</v>
      </c>
      <c r="O18" s="37">
        <v>0.08</v>
      </c>
      <c r="P18" s="41">
        <v>13512</v>
      </c>
      <c r="Q18" s="37">
        <v>0.08</v>
      </c>
      <c r="R18" s="41">
        <v>15015</v>
      </c>
      <c r="S18" s="37">
        <v>0.09</v>
      </c>
      <c r="T18" s="41">
        <v>15654</v>
      </c>
      <c r="U18" s="37">
        <v>0.09</v>
      </c>
      <c r="V18" s="41">
        <v>17658</v>
      </c>
      <c r="W18" s="37">
        <v>0.09</v>
      </c>
      <c r="X18" s="41">
        <v>18708</v>
      </c>
      <c r="Y18" s="37">
        <v>0.09</v>
      </c>
      <c r="Z18" s="41">
        <v>18684</v>
      </c>
      <c r="AA18" s="37">
        <v>0.09</v>
      </c>
      <c r="AB18" s="41">
        <v>18624</v>
      </c>
      <c r="AC18" s="37">
        <v>0.1</v>
      </c>
      <c r="AD18" s="41">
        <v>17946</v>
      </c>
      <c r="AE18" s="37">
        <v>0.1</v>
      </c>
      <c r="AF18" s="41">
        <v>17679</v>
      </c>
      <c r="AG18" s="37">
        <v>0.1</v>
      </c>
      <c r="AH18" s="41">
        <v>17235</v>
      </c>
      <c r="AI18" s="37">
        <v>0.1</v>
      </c>
      <c r="AJ18" s="41">
        <v>17052</v>
      </c>
      <c r="AK18" s="37">
        <v>0.1</v>
      </c>
      <c r="AL18" s="41">
        <v>16104</v>
      </c>
      <c r="AM18" s="37">
        <v>0.1</v>
      </c>
      <c r="AN18" s="41">
        <v>11466</v>
      </c>
      <c r="AO18" s="37">
        <v>0.08</v>
      </c>
      <c r="AP18" s="41">
        <v>10404</v>
      </c>
      <c r="AQ18" s="37">
        <v>7.0000000000000007E-2</v>
      </c>
      <c r="AR18" s="41">
        <v>9507</v>
      </c>
      <c r="AS18" s="37">
        <v>7.0000000000000007E-2</v>
      </c>
      <c r="AT18" s="41">
        <v>8715</v>
      </c>
      <c r="AU18" s="28">
        <v>0.06</v>
      </c>
      <c r="AV18" s="41">
        <v>7689</v>
      </c>
      <c r="AW18" s="28">
        <v>0.06</v>
      </c>
      <c r="AX18" s="41">
        <v>7560</v>
      </c>
      <c r="AY18" s="28">
        <v>0.06</v>
      </c>
    </row>
    <row r="19" spans="1:51" s="16" customFormat="1" ht="21" customHeight="1" x14ac:dyDescent="0.3">
      <c r="A19" s="16" t="s">
        <v>48</v>
      </c>
      <c r="B19" s="75" t="s">
        <v>48</v>
      </c>
      <c r="C19" s="76" t="s">
        <v>15</v>
      </c>
      <c r="D19" s="77">
        <v>25170</v>
      </c>
      <c r="E19" s="71">
        <v>0.2</v>
      </c>
      <c r="F19" s="77">
        <v>27750</v>
      </c>
      <c r="G19" s="71">
        <v>0.19</v>
      </c>
      <c r="H19" s="77">
        <v>27963</v>
      </c>
      <c r="I19" s="71">
        <v>0.19</v>
      </c>
      <c r="J19" s="77">
        <v>28305</v>
      </c>
      <c r="K19" s="71">
        <v>0.19</v>
      </c>
      <c r="L19" s="77">
        <v>28452</v>
      </c>
      <c r="M19" s="71">
        <v>0.19</v>
      </c>
      <c r="N19" s="77">
        <v>28248</v>
      </c>
      <c r="O19" s="71">
        <v>0.19</v>
      </c>
      <c r="P19" s="77">
        <v>32010</v>
      </c>
      <c r="Q19" s="71">
        <v>0.2</v>
      </c>
      <c r="R19" s="77">
        <v>35106</v>
      </c>
      <c r="S19" s="71">
        <v>0.21</v>
      </c>
      <c r="T19" s="77">
        <v>36603</v>
      </c>
      <c r="U19" s="71">
        <v>0.21</v>
      </c>
      <c r="V19" s="77">
        <v>41034</v>
      </c>
      <c r="W19" s="71">
        <v>0.21</v>
      </c>
      <c r="X19" s="77">
        <v>42672</v>
      </c>
      <c r="Y19" s="71">
        <v>0.21</v>
      </c>
      <c r="Z19" s="77">
        <v>41925</v>
      </c>
      <c r="AA19" s="71">
        <v>0.21</v>
      </c>
      <c r="AB19" s="77">
        <v>42111</v>
      </c>
      <c r="AC19" s="71">
        <v>0.22</v>
      </c>
      <c r="AD19" s="77">
        <v>41229</v>
      </c>
      <c r="AE19" s="71">
        <v>0.22</v>
      </c>
      <c r="AF19" s="77">
        <v>40647</v>
      </c>
      <c r="AG19" s="71">
        <v>0.22</v>
      </c>
      <c r="AH19" s="77">
        <v>39798</v>
      </c>
      <c r="AI19" s="71">
        <v>0.22</v>
      </c>
      <c r="AJ19" s="77">
        <v>39522</v>
      </c>
      <c r="AK19" s="71">
        <v>0.23</v>
      </c>
      <c r="AL19" s="77">
        <v>37809</v>
      </c>
      <c r="AM19" s="71">
        <v>0.23</v>
      </c>
      <c r="AN19" s="77">
        <v>28467</v>
      </c>
      <c r="AO19" s="71">
        <v>0.19</v>
      </c>
      <c r="AP19" s="77">
        <v>25782</v>
      </c>
      <c r="AQ19" s="71">
        <v>0.18</v>
      </c>
      <c r="AR19" s="77">
        <v>23967</v>
      </c>
      <c r="AS19" s="71">
        <v>0.17</v>
      </c>
      <c r="AT19" s="77">
        <v>22794</v>
      </c>
      <c r="AU19" s="44">
        <v>0.16</v>
      </c>
      <c r="AV19" s="77">
        <v>20193</v>
      </c>
      <c r="AW19" s="44">
        <v>0.16</v>
      </c>
      <c r="AX19" s="77">
        <v>19017</v>
      </c>
      <c r="AY19" s="44">
        <v>0.16</v>
      </c>
    </row>
    <row r="20" spans="1:51" s="16" customFormat="1" ht="33.75" customHeight="1" x14ac:dyDescent="0.3">
      <c r="A20" s="20" t="s">
        <v>48</v>
      </c>
      <c r="B20" s="20" t="s">
        <v>89</v>
      </c>
      <c r="C20" s="49" t="s">
        <v>53</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0</v>
      </c>
      <c r="AQ20" s="37">
        <v>0</v>
      </c>
      <c r="AR20" s="41">
        <v>105</v>
      </c>
      <c r="AS20" s="37">
        <v>0</v>
      </c>
      <c r="AT20" s="41">
        <v>282</v>
      </c>
      <c r="AU20" s="28">
        <v>0</v>
      </c>
      <c r="AV20" s="41">
        <v>414</v>
      </c>
      <c r="AW20" s="28">
        <v>0</v>
      </c>
      <c r="AX20" s="41">
        <v>576</v>
      </c>
      <c r="AY20" s="28">
        <v>0.01</v>
      </c>
    </row>
    <row r="21" spans="1:51" s="16" customFormat="1" ht="21" customHeight="1" x14ac:dyDescent="0.3">
      <c r="A21" s="16" t="s">
        <v>48</v>
      </c>
      <c r="B21" s="20" t="s">
        <v>48</v>
      </c>
      <c r="C21" s="49" t="s">
        <v>54</v>
      </c>
      <c r="D21" s="41">
        <v>25008</v>
      </c>
      <c r="E21" s="37">
        <v>0.2</v>
      </c>
      <c r="F21" s="41">
        <v>28368</v>
      </c>
      <c r="G21" s="37">
        <v>0.2</v>
      </c>
      <c r="H21" s="41">
        <v>29565</v>
      </c>
      <c r="I21" s="37">
        <v>0.2</v>
      </c>
      <c r="J21" s="41">
        <v>31344</v>
      </c>
      <c r="K21" s="37">
        <v>0.21</v>
      </c>
      <c r="L21" s="41">
        <v>32340</v>
      </c>
      <c r="M21" s="37">
        <v>0.21</v>
      </c>
      <c r="N21" s="41">
        <v>32190</v>
      </c>
      <c r="O21" s="37">
        <v>0.22</v>
      </c>
      <c r="P21" s="41">
        <v>34521</v>
      </c>
      <c r="Q21" s="37">
        <v>0.22</v>
      </c>
      <c r="R21" s="41">
        <v>36129</v>
      </c>
      <c r="S21" s="37">
        <v>0.22</v>
      </c>
      <c r="T21" s="41">
        <v>38109</v>
      </c>
      <c r="U21" s="37">
        <v>0.22</v>
      </c>
      <c r="V21" s="41">
        <v>42114</v>
      </c>
      <c r="W21" s="37">
        <v>0.22</v>
      </c>
      <c r="X21" s="41">
        <v>46227</v>
      </c>
      <c r="Y21" s="37">
        <v>0.22</v>
      </c>
      <c r="Z21" s="41">
        <v>46713</v>
      </c>
      <c r="AA21" s="37">
        <v>0.23</v>
      </c>
      <c r="AB21" s="41">
        <v>46485</v>
      </c>
      <c r="AC21" s="37">
        <v>0.24</v>
      </c>
      <c r="AD21" s="41">
        <v>45486</v>
      </c>
      <c r="AE21" s="37">
        <v>0.24</v>
      </c>
      <c r="AF21" s="41">
        <v>45228</v>
      </c>
      <c r="AG21" s="37">
        <v>0.25</v>
      </c>
      <c r="AH21" s="41">
        <v>45222</v>
      </c>
      <c r="AI21" s="37">
        <v>0.25</v>
      </c>
      <c r="AJ21" s="41">
        <v>44244</v>
      </c>
      <c r="AK21" s="37">
        <v>0.26</v>
      </c>
      <c r="AL21" s="41">
        <v>43119</v>
      </c>
      <c r="AM21" s="37">
        <v>0.26</v>
      </c>
      <c r="AN21" s="41">
        <v>42204</v>
      </c>
      <c r="AO21" s="37">
        <v>0.28000000000000003</v>
      </c>
      <c r="AP21" s="41">
        <v>41628</v>
      </c>
      <c r="AQ21" s="37">
        <v>0.28999999999999998</v>
      </c>
      <c r="AR21" s="41">
        <v>42150</v>
      </c>
      <c r="AS21" s="37">
        <v>0.28999999999999998</v>
      </c>
      <c r="AT21" s="41">
        <v>43431</v>
      </c>
      <c r="AU21" s="28">
        <v>0.3</v>
      </c>
      <c r="AV21" s="41">
        <v>39291</v>
      </c>
      <c r="AW21" s="28">
        <v>0.31</v>
      </c>
      <c r="AX21" s="41">
        <v>35871</v>
      </c>
      <c r="AY21" s="28">
        <v>0.3</v>
      </c>
    </row>
    <row r="22" spans="1:51" s="16" customFormat="1" ht="21" customHeight="1" x14ac:dyDescent="0.3">
      <c r="A22" s="16" t="s">
        <v>48</v>
      </c>
      <c r="B22" s="75" t="s">
        <v>48</v>
      </c>
      <c r="C22" s="50" t="s">
        <v>55</v>
      </c>
      <c r="D22" s="41">
        <v>21810</v>
      </c>
      <c r="E22" s="37">
        <v>0.18</v>
      </c>
      <c r="F22" s="41">
        <v>24381</v>
      </c>
      <c r="G22" s="37">
        <v>0.17</v>
      </c>
      <c r="H22" s="41">
        <v>24846</v>
      </c>
      <c r="I22" s="37">
        <v>0.17</v>
      </c>
      <c r="J22" s="41">
        <v>25242</v>
      </c>
      <c r="K22" s="37">
        <v>0.17</v>
      </c>
      <c r="L22" s="41">
        <v>24816</v>
      </c>
      <c r="M22" s="37">
        <v>0.16</v>
      </c>
      <c r="N22" s="41">
        <v>24135</v>
      </c>
      <c r="O22" s="37">
        <v>0.16</v>
      </c>
      <c r="P22" s="41">
        <v>26079</v>
      </c>
      <c r="Q22" s="37">
        <v>0.16</v>
      </c>
      <c r="R22" s="41">
        <v>27252</v>
      </c>
      <c r="S22" s="37">
        <v>0.16</v>
      </c>
      <c r="T22" s="41">
        <v>28797</v>
      </c>
      <c r="U22" s="37">
        <v>0.17</v>
      </c>
      <c r="V22" s="41">
        <v>32856</v>
      </c>
      <c r="W22" s="37">
        <v>0.17</v>
      </c>
      <c r="X22" s="41">
        <v>35811</v>
      </c>
      <c r="Y22" s="37">
        <v>0.17</v>
      </c>
      <c r="Z22" s="41">
        <v>35907</v>
      </c>
      <c r="AA22" s="37">
        <v>0.18</v>
      </c>
      <c r="AB22" s="41">
        <v>36210</v>
      </c>
      <c r="AC22" s="37">
        <v>0.19</v>
      </c>
      <c r="AD22" s="41">
        <v>35508</v>
      </c>
      <c r="AE22" s="37">
        <v>0.19</v>
      </c>
      <c r="AF22" s="41">
        <v>34524</v>
      </c>
      <c r="AG22" s="37">
        <v>0.19</v>
      </c>
      <c r="AH22" s="41">
        <v>33957</v>
      </c>
      <c r="AI22" s="37">
        <v>0.19</v>
      </c>
      <c r="AJ22" s="41">
        <v>33261</v>
      </c>
      <c r="AK22" s="37">
        <v>0.19</v>
      </c>
      <c r="AL22" s="41">
        <v>32124</v>
      </c>
      <c r="AM22" s="37">
        <v>0.19</v>
      </c>
      <c r="AN22" s="41">
        <v>30468</v>
      </c>
      <c r="AO22" s="37">
        <v>0.2</v>
      </c>
      <c r="AP22" s="41">
        <v>29460</v>
      </c>
      <c r="AQ22" s="37">
        <v>0.2</v>
      </c>
      <c r="AR22" s="41">
        <v>28716</v>
      </c>
      <c r="AS22" s="37">
        <v>0.2</v>
      </c>
      <c r="AT22" s="41">
        <v>28293</v>
      </c>
      <c r="AU22" s="28">
        <v>0.2</v>
      </c>
      <c r="AV22" s="41">
        <v>25008</v>
      </c>
      <c r="AW22" s="28">
        <v>0.2</v>
      </c>
      <c r="AX22" s="41">
        <v>23217</v>
      </c>
      <c r="AY22" s="28">
        <v>0.2</v>
      </c>
    </row>
    <row r="23" spans="1:51" s="16" customFormat="1" ht="21" customHeight="1" x14ac:dyDescent="0.3">
      <c r="A23" s="20" t="s">
        <v>48</v>
      </c>
      <c r="B23" s="75" t="s">
        <v>48</v>
      </c>
      <c r="C23" s="76" t="s">
        <v>15</v>
      </c>
      <c r="D23" s="77">
        <v>46818</v>
      </c>
      <c r="E23" s="71">
        <v>0.38</v>
      </c>
      <c r="F23" s="77">
        <v>52749</v>
      </c>
      <c r="G23" s="71">
        <v>0.37</v>
      </c>
      <c r="H23" s="77">
        <v>54408</v>
      </c>
      <c r="I23" s="71">
        <v>0.37</v>
      </c>
      <c r="J23" s="77">
        <v>56583</v>
      </c>
      <c r="K23" s="71">
        <v>0.38</v>
      </c>
      <c r="L23" s="77">
        <v>57156</v>
      </c>
      <c r="M23" s="71">
        <v>0.38</v>
      </c>
      <c r="N23" s="77">
        <v>56328</v>
      </c>
      <c r="O23" s="71">
        <v>0.38</v>
      </c>
      <c r="P23" s="77">
        <v>60597</v>
      </c>
      <c r="Q23" s="71">
        <v>0.38</v>
      </c>
      <c r="R23" s="77">
        <v>63378</v>
      </c>
      <c r="S23" s="71">
        <v>0.38</v>
      </c>
      <c r="T23" s="77">
        <v>66906</v>
      </c>
      <c r="U23" s="71">
        <v>0.39</v>
      </c>
      <c r="V23" s="77">
        <v>74970</v>
      </c>
      <c r="W23" s="71">
        <v>0.39</v>
      </c>
      <c r="X23" s="77">
        <v>82038</v>
      </c>
      <c r="Y23" s="71">
        <v>0.4</v>
      </c>
      <c r="Z23" s="77">
        <v>82620</v>
      </c>
      <c r="AA23" s="71">
        <v>0.41</v>
      </c>
      <c r="AB23" s="77">
        <v>82695</v>
      </c>
      <c r="AC23" s="71">
        <v>0.42</v>
      </c>
      <c r="AD23" s="77">
        <v>80994</v>
      </c>
      <c r="AE23" s="71">
        <v>0.43</v>
      </c>
      <c r="AF23" s="77">
        <v>79752</v>
      </c>
      <c r="AG23" s="71">
        <v>0.44</v>
      </c>
      <c r="AH23" s="77">
        <v>79179</v>
      </c>
      <c r="AI23" s="71">
        <v>0.44</v>
      </c>
      <c r="AJ23" s="77">
        <v>77505</v>
      </c>
      <c r="AK23" s="71">
        <v>0.45</v>
      </c>
      <c r="AL23" s="77">
        <v>75240</v>
      </c>
      <c r="AM23" s="71">
        <v>0.45</v>
      </c>
      <c r="AN23" s="77">
        <v>72675</v>
      </c>
      <c r="AO23" s="71">
        <v>0.48</v>
      </c>
      <c r="AP23" s="77">
        <v>71088</v>
      </c>
      <c r="AQ23" s="71">
        <v>0.49</v>
      </c>
      <c r="AR23" s="77">
        <v>70974</v>
      </c>
      <c r="AS23" s="71">
        <v>0.49</v>
      </c>
      <c r="AT23" s="77">
        <v>72006</v>
      </c>
      <c r="AU23" s="44">
        <v>0.5</v>
      </c>
      <c r="AV23" s="77">
        <v>64710</v>
      </c>
      <c r="AW23" s="44">
        <v>0.51</v>
      </c>
      <c r="AX23" s="77">
        <v>59664</v>
      </c>
      <c r="AY23" s="44">
        <v>0.5</v>
      </c>
    </row>
    <row r="24" spans="1:51" s="16" customFormat="1" ht="33.75" customHeight="1" x14ac:dyDescent="0.3">
      <c r="A24" s="16" t="s">
        <v>48</v>
      </c>
      <c r="B24" s="20" t="s">
        <v>90</v>
      </c>
      <c r="C24" s="49" t="s">
        <v>53</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0</v>
      </c>
      <c r="AQ24" s="37">
        <v>0</v>
      </c>
      <c r="AR24" s="41">
        <v>66</v>
      </c>
      <c r="AS24" s="37">
        <v>0</v>
      </c>
      <c r="AT24" s="41">
        <v>141</v>
      </c>
      <c r="AU24" s="28">
        <v>0</v>
      </c>
      <c r="AV24" s="41">
        <v>171</v>
      </c>
      <c r="AW24" s="28">
        <v>0</v>
      </c>
      <c r="AX24" s="41">
        <v>216</v>
      </c>
      <c r="AY24" s="28">
        <v>0</v>
      </c>
    </row>
    <row r="25" spans="1:51" s="16" customFormat="1" ht="21" customHeight="1" x14ac:dyDescent="0.3">
      <c r="A25" s="16" t="s">
        <v>48</v>
      </c>
      <c r="B25" s="20" t="s">
        <v>48</v>
      </c>
      <c r="C25" s="49" t="s">
        <v>54</v>
      </c>
      <c r="D25" s="41">
        <v>8691</v>
      </c>
      <c r="E25" s="37">
        <v>7.0000000000000007E-2</v>
      </c>
      <c r="F25" s="41">
        <v>10269</v>
      </c>
      <c r="G25" s="37">
        <v>7.0000000000000007E-2</v>
      </c>
      <c r="H25" s="41">
        <v>10194</v>
      </c>
      <c r="I25" s="37">
        <v>7.0000000000000007E-2</v>
      </c>
      <c r="J25" s="41">
        <v>10965</v>
      </c>
      <c r="K25" s="37">
        <v>7.0000000000000007E-2</v>
      </c>
      <c r="L25" s="41">
        <v>11493</v>
      </c>
      <c r="M25" s="37">
        <v>0.08</v>
      </c>
      <c r="N25" s="41">
        <v>10962</v>
      </c>
      <c r="O25" s="37">
        <v>7.0000000000000007E-2</v>
      </c>
      <c r="P25" s="41">
        <v>11493</v>
      </c>
      <c r="Q25" s="37">
        <v>7.0000000000000007E-2</v>
      </c>
      <c r="R25" s="41">
        <v>11793</v>
      </c>
      <c r="S25" s="37">
        <v>7.0000000000000007E-2</v>
      </c>
      <c r="T25" s="41">
        <v>12180</v>
      </c>
      <c r="U25" s="37">
        <v>7.0000000000000007E-2</v>
      </c>
      <c r="V25" s="41">
        <v>13986</v>
      </c>
      <c r="W25" s="37">
        <v>7.0000000000000007E-2</v>
      </c>
      <c r="X25" s="41">
        <v>15432</v>
      </c>
      <c r="Y25" s="37">
        <v>0.08</v>
      </c>
      <c r="Z25" s="41">
        <v>14766</v>
      </c>
      <c r="AA25" s="37">
        <v>7.0000000000000007E-2</v>
      </c>
      <c r="AB25" s="41">
        <v>14286</v>
      </c>
      <c r="AC25" s="37">
        <v>7.0000000000000007E-2</v>
      </c>
      <c r="AD25" s="41">
        <v>13659</v>
      </c>
      <c r="AE25" s="37">
        <v>7.0000000000000007E-2</v>
      </c>
      <c r="AF25" s="41">
        <v>13485</v>
      </c>
      <c r="AG25" s="37">
        <v>7.0000000000000007E-2</v>
      </c>
      <c r="AH25" s="41">
        <v>13578</v>
      </c>
      <c r="AI25" s="37">
        <v>0.08</v>
      </c>
      <c r="AJ25" s="41">
        <v>13515</v>
      </c>
      <c r="AK25" s="37">
        <v>0.08</v>
      </c>
      <c r="AL25" s="41">
        <v>12936</v>
      </c>
      <c r="AM25" s="37">
        <v>0.08</v>
      </c>
      <c r="AN25" s="41">
        <v>12483</v>
      </c>
      <c r="AO25" s="37">
        <v>0.08</v>
      </c>
      <c r="AP25" s="41">
        <v>12225</v>
      </c>
      <c r="AQ25" s="37">
        <v>0.08</v>
      </c>
      <c r="AR25" s="41">
        <v>12519</v>
      </c>
      <c r="AS25" s="37">
        <v>0.09</v>
      </c>
      <c r="AT25" s="41">
        <v>13029</v>
      </c>
      <c r="AU25" s="28">
        <v>0.09</v>
      </c>
      <c r="AV25" s="41">
        <v>11493</v>
      </c>
      <c r="AW25" s="28">
        <v>0.09</v>
      </c>
      <c r="AX25" s="41">
        <v>10014</v>
      </c>
      <c r="AY25" s="28">
        <v>0.08</v>
      </c>
    </row>
    <row r="26" spans="1:51" ht="21" customHeight="1" x14ac:dyDescent="0.3">
      <c r="B26" s="75" t="s">
        <v>48</v>
      </c>
      <c r="C26" s="50" t="s">
        <v>55</v>
      </c>
      <c r="D26" s="41">
        <v>7386</v>
      </c>
      <c r="E26" s="37">
        <v>0.06</v>
      </c>
      <c r="F26" s="41">
        <v>8307</v>
      </c>
      <c r="G26" s="37">
        <v>0.06</v>
      </c>
      <c r="H26" s="41">
        <v>8178</v>
      </c>
      <c r="I26" s="37">
        <v>0.06</v>
      </c>
      <c r="J26" s="41">
        <v>8337</v>
      </c>
      <c r="K26" s="37">
        <v>0.06</v>
      </c>
      <c r="L26" s="41">
        <v>8001</v>
      </c>
      <c r="M26" s="37">
        <v>0.05</v>
      </c>
      <c r="N26" s="41">
        <v>7464</v>
      </c>
      <c r="O26" s="37">
        <v>0.05</v>
      </c>
      <c r="P26" s="41">
        <v>7986</v>
      </c>
      <c r="Q26" s="37">
        <v>0.05</v>
      </c>
      <c r="R26" s="41">
        <v>8235</v>
      </c>
      <c r="S26" s="37">
        <v>0.05</v>
      </c>
      <c r="T26" s="41">
        <v>8637</v>
      </c>
      <c r="U26" s="37">
        <v>0.05</v>
      </c>
      <c r="V26" s="41">
        <v>10359</v>
      </c>
      <c r="W26" s="37">
        <v>0.05</v>
      </c>
      <c r="X26" s="41">
        <v>11331</v>
      </c>
      <c r="Y26" s="37">
        <v>0.06</v>
      </c>
      <c r="Z26" s="41">
        <v>10338</v>
      </c>
      <c r="AA26" s="37">
        <v>0.05</v>
      </c>
      <c r="AB26" s="41">
        <v>9825</v>
      </c>
      <c r="AC26" s="37">
        <v>0.05</v>
      </c>
      <c r="AD26" s="41">
        <v>9168</v>
      </c>
      <c r="AE26" s="37">
        <v>0.05</v>
      </c>
      <c r="AF26" s="41">
        <v>8877</v>
      </c>
      <c r="AG26" s="37">
        <v>0.05</v>
      </c>
      <c r="AH26" s="41">
        <v>8862</v>
      </c>
      <c r="AI26" s="37">
        <v>0.05</v>
      </c>
      <c r="AJ26" s="41">
        <v>8541</v>
      </c>
      <c r="AK26" s="37">
        <v>0.05</v>
      </c>
      <c r="AL26" s="41">
        <v>8049</v>
      </c>
      <c r="AM26" s="37">
        <v>0.05</v>
      </c>
      <c r="AN26" s="41">
        <v>7380</v>
      </c>
      <c r="AO26" s="37">
        <v>0.05</v>
      </c>
      <c r="AP26" s="41">
        <v>7032</v>
      </c>
      <c r="AQ26" s="37">
        <v>0.05</v>
      </c>
      <c r="AR26" s="41">
        <v>7134</v>
      </c>
      <c r="AS26" s="37">
        <v>0.05</v>
      </c>
      <c r="AT26" s="41">
        <v>7179</v>
      </c>
      <c r="AU26" s="28">
        <v>0.05</v>
      </c>
      <c r="AV26" s="41">
        <v>6018</v>
      </c>
      <c r="AW26" s="28">
        <v>0.05</v>
      </c>
      <c r="AX26" s="41">
        <v>5475</v>
      </c>
      <c r="AY26" s="28">
        <v>0.05</v>
      </c>
    </row>
    <row r="27" spans="1:51" ht="21" customHeight="1" x14ac:dyDescent="0.3">
      <c r="B27" s="75" t="s">
        <v>48</v>
      </c>
      <c r="C27" s="76" t="s">
        <v>15</v>
      </c>
      <c r="D27" s="77">
        <v>16077</v>
      </c>
      <c r="E27" s="71">
        <v>0.13</v>
      </c>
      <c r="F27" s="77">
        <v>18579</v>
      </c>
      <c r="G27" s="71">
        <v>0.13</v>
      </c>
      <c r="H27" s="77">
        <v>18372</v>
      </c>
      <c r="I27" s="71">
        <v>0.13</v>
      </c>
      <c r="J27" s="77">
        <v>19302</v>
      </c>
      <c r="K27" s="71">
        <v>0.13</v>
      </c>
      <c r="L27" s="77">
        <v>19497</v>
      </c>
      <c r="M27" s="71">
        <v>0.13</v>
      </c>
      <c r="N27" s="77">
        <v>18426</v>
      </c>
      <c r="O27" s="71">
        <v>0.13</v>
      </c>
      <c r="P27" s="77">
        <v>19476</v>
      </c>
      <c r="Q27" s="71">
        <v>0.12</v>
      </c>
      <c r="R27" s="77">
        <v>20031</v>
      </c>
      <c r="S27" s="71">
        <v>0.12</v>
      </c>
      <c r="T27" s="77">
        <v>20817</v>
      </c>
      <c r="U27" s="71">
        <v>0.12</v>
      </c>
      <c r="V27" s="77">
        <v>24351</v>
      </c>
      <c r="W27" s="71">
        <v>0.13</v>
      </c>
      <c r="X27" s="77">
        <v>26763</v>
      </c>
      <c r="Y27" s="71">
        <v>0.13</v>
      </c>
      <c r="Z27" s="77">
        <v>25104</v>
      </c>
      <c r="AA27" s="71">
        <v>0.13</v>
      </c>
      <c r="AB27" s="77">
        <v>24111</v>
      </c>
      <c r="AC27" s="71">
        <v>0.12</v>
      </c>
      <c r="AD27" s="77">
        <v>22830</v>
      </c>
      <c r="AE27" s="71">
        <v>0.12</v>
      </c>
      <c r="AF27" s="77">
        <v>22359</v>
      </c>
      <c r="AG27" s="71">
        <v>0.12</v>
      </c>
      <c r="AH27" s="77">
        <v>22440</v>
      </c>
      <c r="AI27" s="71">
        <v>0.13</v>
      </c>
      <c r="AJ27" s="77">
        <v>22053</v>
      </c>
      <c r="AK27" s="71">
        <v>0.13</v>
      </c>
      <c r="AL27" s="77">
        <v>20985</v>
      </c>
      <c r="AM27" s="71">
        <v>0.13</v>
      </c>
      <c r="AN27" s="77">
        <v>19863</v>
      </c>
      <c r="AO27" s="71">
        <v>0.13</v>
      </c>
      <c r="AP27" s="77">
        <v>19254</v>
      </c>
      <c r="AQ27" s="71">
        <v>0.13</v>
      </c>
      <c r="AR27" s="77">
        <v>19719</v>
      </c>
      <c r="AS27" s="71">
        <v>0.14000000000000001</v>
      </c>
      <c r="AT27" s="77">
        <v>20349</v>
      </c>
      <c r="AU27" s="44">
        <v>0.14000000000000001</v>
      </c>
      <c r="AV27" s="77">
        <v>17682</v>
      </c>
      <c r="AW27" s="44">
        <v>0.14000000000000001</v>
      </c>
      <c r="AX27" s="77">
        <v>15702</v>
      </c>
      <c r="AY27" s="44">
        <v>0.13</v>
      </c>
    </row>
    <row r="28" spans="1:51" ht="33.75" customHeight="1" x14ac:dyDescent="0.3">
      <c r="B28" s="20" t="s">
        <v>91</v>
      </c>
      <c r="C28" s="49" t="s">
        <v>53</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0</v>
      </c>
      <c r="AQ28" s="37">
        <v>0</v>
      </c>
      <c r="AR28" s="41">
        <v>21</v>
      </c>
      <c r="AS28" s="37">
        <v>0</v>
      </c>
      <c r="AT28" s="41">
        <v>39</v>
      </c>
      <c r="AU28" s="28">
        <v>0</v>
      </c>
      <c r="AV28" s="41">
        <v>75</v>
      </c>
      <c r="AW28" s="28">
        <v>0</v>
      </c>
      <c r="AX28" s="41">
        <v>81</v>
      </c>
      <c r="AY28" s="28">
        <v>0</v>
      </c>
    </row>
    <row r="29" spans="1:51" ht="21" customHeight="1" x14ac:dyDescent="0.3">
      <c r="B29" s="20" t="s">
        <v>48</v>
      </c>
      <c r="C29" s="49" t="s">
        <v>54</v>
      </c>
      <c r="D29" s="41">
        <v>6078</v>
      </c>
      <c r="E29" s="37">
        <v>0.05</v>
      </c>
      <c r="F29" s="41">
        <v>7569</v>
      </c>
      <c r="G29" s="37">
        <v>0.05</v>
      </c>
      <c r="H29" s="41">
        <v>7635</v>
      </c>
      <c r="I29" s="37">
        <v>0.05</v>
      </c>
      <c r="J29" s="41">
        <v>8208</v>
      </c>
      <c r="K29" s="37">
        <v>0.05</v>
      </c>
      <c r="L29" s="41">
        <v>8634</v>
      </c>
      <c r="M29" s="37">
        <v>0.06</v>
      </c>
      <c r="N29" s="41">
        <v>7779</v>
      </c>
      <c r="O29" s="37">
        <v>0.05</v>
      </c>
      <c r="P29" s="41">
        <v>7812</v>
      </c>
      <c r="Q29" s="37">
        <v>0.05</v>
      </c>
      <c r="R29" s="41">
        <v>7608</v>
      </c>
      <c r="S29" s="37">
        <v>0.05</v>
      </c>
      <c r="T29" s="41">
        <v>7548</v>
      </c>
      <c r="U29" s="37">
        <v>0.04</v>
      </c>
      <c r="V29" s="41">
        <v>8382</v>
      </c>
      <c r="W29" s="37">
        <v>0.04</v>
      </c>
      <c r="X29" s="41">
        <v>9198</v>
      </c>
      <c r="Y29" s="37">
        <v>0.05</v>
      </c>
      <c r="Z29" s="41">
        <v>8970</v>
      </c>
      <c r="AA29" s="37">
        <v>0.05</v>
      </c>
      <c r="AB29" s="41">
        <v>8463</v>
      </c>
      <c r="AC29" s="37">
        <v>0.04</v>
      </c>
      <c r="AD29" s="41">
        <v>7950</v>
      </c>
      <c r="AE29" s="37">
        <v>0.04</v>
      </c>
      <c r="AF29" s="41">
        <v>7647</v>
      </c>
      <c r="AG29" s="37">
        <v>0.04</v>
      </c>
      <c r="AH29" s="41">
        <v>7545</v>
      </c>
      <c r="AI29" s="37">
        <v>0.04</v>
      </c>
      <c r="AJ29" s="41">
        <v>7320</v>
      </c>
      <c r="AK29" s="37">
        <v>0.04</v>
      </c>
      <c r="AL29" s="41">
        <v>7242</v>
      </c>
      <c r="AM29" s="37">
        <v>0.04</v>
      </c>
      <c r="AN29" s="41">
        <v>7059</v>
      </c>
      <c r="AO29" s="37">
        <v>0.05</v>
      </c>
      <c r="AP29" s="41">
        <v>7122</v>
      </c>
      <c r="AQ29" s="37">
        <v>0.05</v>
      </c>
      <c r="AR29" s="41">
        <v>7443</v>
      </c>
      <c r="AS29" s="37">
        <v>0.05</v>
      </c>
      <c r="AT29" s="41">
        <v>7491</v>
      </c>
      <c r="AU29" s="28">
        <v>0.05</v>
      </c>
      <c r="AV29" s="41">
        <v>6507</v>
      </c>
      <c r="AW29" s="28">
        <v>0.05</v>
      </c>
      <c r="AX29" s="41">
        <v>5961</v>
      </c>
      <c r="AY29" s="28">
        <v>0.05</v>
      </c>
    </row>
    <row r="30" spans="1:51" ht="21" customHeight="1" x14ac:dyDescent="0.3">
      <c r="B30" s="75" t="s">
        <v>48</v>
      </c>
      <c r="C30" s="50" t="s">
        <v>55</v>
      </c>
      <c r="D30" s="41">
        <v>4494</v>
      </c>
      <c r="E30" s="37">
        <v>0.04</v>
      </c>
      <c r="F30" s="41">
        <v>5352</v>
      </c>
      <c r="G30" s="37">
        <v>0.04</v>
      </c>
      <c r="H30" s="41">
        <v>5487</v>
      </c>
      <c r="I30" s="37">
        <v>0.04</v>
      </c>
      <c r="J30" s="41">
        <v>5409</v>
      </c>
      <c r="K30" s="37">
        <v>0.04</v>
      </c>
      <c r="L30" s="41">
        <v>5214</v>
      </c>
      <c r="M30" s="37">
        <v>0.03</v>
      </c>
      <c r="N30" s="41">
        <v>4599</v>
      </c>
      <c r="O30" s="37">
        <v>0.03</v>
      </c>
      <c r="P30" s="41">
        <v>4689</v>
      </c>
      <c r="Q30" s="37">
        <v>0.03</v>
      </c>
      <c r="R30" s="41">
        <v>4572</v>
      </c>
      <c r="S30" s="37">
        <v>0.03</v>
      </c>
      <c r="T30" s="41">
        <v>4584</v>
      </c>
      <c r="U30" s="37">
        <v>0.03</v>
      </c>
      <c r="V30" s="41">
        <v>5238</v>
      </c>
      <c r="W30" s="37">
        <v>0.03</v>
      </c>
      <c r="X30" s="41">
        <v>5709</v>
      </c>
      <c r="Y30" s="37">
        <v>0.03</v>
      </c>
      <c r="Z30" s="41">
        <v>5415</v>
      </c>
      <c r="AA30" s="37">
        <v>0.03</v>
      </c>
      <c r="AB30" s="41">
        <v>5064</v>
      </c>
      <c r="AC30" s="37">
        <v>0.03</v>
      </c>
      <c r="AD30" s="41">
        <v>4809</v>
      </c>
      <c r="AE30" s="37">
        <v>0.03</v>
      </c>
      <c r="AF30" s="41">
        <v>4404</v>
      </c>
      <c r="AG30" s="37">
        <v>0.02</v>
      </c>
      <c r="AH30" s="41">
        <v>4104</v>
      </c>
      <c r="AI30" s="37">
        <v>0.02</v>
      </c>
      <c r="AJ30" s="41">
        <v>3816</v>
      </c>
      <c r="AK30" s="37">
        <v>0.02</v>
      </c>
      <c r="AL30" s="41">
        <v>3657</v>
      </c>
      <c r="AM30" s="37">
        <v>0.02</v>
      </c>
      <c r="AN30" s="41">
        <v>3402</v>
      </c>
      <c r="AO30" s="37">
        <v>0.02</v>
      </c>
      <c r="AP30" s="41">
        <v>3393</v>
      </c>
      <c r="AQ30" s="37">
        <v>0.02</v>
      </c>
      <c r="AR30" s="41">
        <v>3549</v>
      </c>
      <c r="AS30" s="37">
        <v>0.02</v>
      </c>
      <c r="AT30" s="41">
        <v>3351</v>
      </c>
      <c r="AU30" s="28">
        <v>0.02</v>
      </c>
      <c r="AV30" s="41">
        <v>2793</v>
      </c>
      <c r="AW30" s="28">
        <v>0.02</v>
      </c>
      <c r="AX30" s="41">
        <v>2673</v>
      </c>
      <c r="AY30" s="28">
        <v>0.02</v>
      </c>
    </row>
    <row r="31" spans="1:51" ht="21" customHeight="1" x14ac:dyDescent="0.3">
      <c r="B31" s="75" t="s">
        <v>48</v>
      </c>
      <c r="C31" s="76" t="s">
        <v>15</v>
      </c>
      <c r="D31" s="77">
        <v>10572</v>
      </c>
      <c r="E31" s="71">
        <v>0.09</v>
      </c>
      <c r="F31" s="77">
        <v>12918</v>
      </c>
      <c r="G31" s="71">
        <v>0.09</v>
      </c>
      <c r="H31" s="77">
        <v>13122</v>
      </c>
      <c r="I31" s="71">
        <v>0.09</v>
      </c>
      <c r="J31" s="77">
        <v>13620</v>
      </c>
      <c r="K31" s="71">
        <v>0.09</v>
      </c>
      <c r="L31" s="77">
        <v>13848</v>
      </c>
      <c r="M31" s="71">
        <v>0.09</v>
      </c>
      <c r="N31" s="77">
        <v>12381</v>
      </c>
      <c r="O31" s="71">
        <v>0.08</v>
      </c>
      <c r="P31" s="77">
        <v>12501</v>
      </c>
      <c r="Q31" s="71">
        <v>0.08</v>
      </c>
      <c r="R31" s="77">
        <v>12183</v>
      </c>
      <c r="S31" s="71">
        <v>7.0000000000000007E-2</v>
      </c>
      <c r="T31" s="77">
        <v>12135</v>
      </c>
      <c r="U31" s="71">
        <v>7.0000000000000007E-2</v>
      </c>
      <c r="V31" s="77">
        <v>13623</v>
      </c>
      <c r="W31" s="71">
        <v>7.0000000000000007E-2</v>
      </c>
      <c r="X31" s="77">
        <v>14907</v>
      </c>
      <c r="Y31" s="71">
        <v>7.0000000000000007E-2</v>
      </c>
      <c r="Z31" s="77">
        <v>14382</v>
      </c>
      <c r="AA31" s="71">
        <v>7.0000000000000007E-2</v>
      </c>
      <c r="AB31" s="77">
        <v>13527</v>
      </c>
      <c r="AC31" s="71">
        <v>7.0000000000000007E-2</v>
      </c>
      <c r="AD31" s="77">
        <v>12759</v>
      </c>
      <c r="AE31" s="71">
        <v>7.0000000000000007E-2</v>
      </c>
      <c r="AF31" s="77">
        <v>12048</v>
      </c>
      <c r="AG31" s="71">
        <v>7.0000000000000007E-2</v>
      </c>
      <c r="AH31" s="77">
        <v>11649</v>
      </c>
      <c r="AI31" s="71">
        <v>7.0000000000000007E-2</v>
      </c>
      <c r="AJ31" s="77">
        <v>11139</v>
      </c>
      <c r="AK31" s="71">
        <v>0.06</v>
      </c>
      <c r="AL31" s="77">
        <v>10899</v>
      </c>
      <c r="AM31" s="71">
        <v>7.0000000000000007E-2</v>
      </c>
      <c r="AN31" s="77">
        <v>10464</v>
      </c>
      <c r="AO31" s="71">
        <v>7.0000000000000007E-2</v>
      </c>
      <c r="AP31" s="77">
        <v>10515</v>
      </c>
      <c r="AQ31" s="71">
        <v>7.0000000000000007E-2</v>
      </c>
      <c r="AR31" s="77">
        <v>11013</v>
      </c>
      <c r="AS31" s="71">
        <v>0.08</v>
      </c>
      <c r="AT31" s="77">
        <v>10884</v>
      </c>
      <c r="AU31" s="44">
        <v>0.08</v>
      </c>
      <c r="AV31" s="77">
        <v>9375</v>
      </c>
      <c r="AW31" s="44">
        <v>7.0000000000000007E-2</v>
      </c>
      <c r="AX31" s="77">
        <v>8718</v>
      </c>
      <c r="AY31" s="44">
        <v>7.0000000000000007E-2</v>
      </c>
    </row>
    <row r="32" spans="1:51" ht="33.75" customHeight="1" x14ac:dyDescent="0.3">
      <c r="B32" s="20" t="s">
        <v>92</v>
      </c>
      <c r="C32" s="49" t="s">
        <v>53</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9</v>
      </c>
      <c r="AS32" s="37">
        <v>0</v>
      </c>
      <c r="AT32" s="41">
        <v>18</v>
      </c>
      <c r="AU32" s="28">
        <v>0</v>
      </c>
      <c r="AV32" s="41">
        <v>30</v>
      </c>
      <c r="AW32" s="28">
        <v>0</v>
      </c>
      <c r="AX32" s="41">
        <v>33</v>
      </c>
      <c r="AY32" s="28">
        <v>0</v>
      </c>
    </row>
    <row r="33" spans="2:51" ht="21" customHeight="1" x14ac:dyDescent="0.3">
      <c r="B33" s="20" t="s">
        <v>48</v>
      </c>
      <c r="C33" s="49" t="s">
        <v>54</v>
      </c>
      <c r="D33" s="41">
        <v>5361</v>
      </c>
      <c r="E33" s="37">
        <v>0.04</v>
      </c>
      <c r="F33" s="41">
        <v>6267</v>
      </c>
      <c r="G33" s="37">
        <v>0.04</v>
      </c>
      <c r="H33" s="41">
        <v>6135</v>
      </c>
      <c r="I33" s="37">
        <v>0.04</v>
      </c>
      <c r="J33" s="41">
        <v>6576</v>
      </c>
      <c r="K33" s="37">
        <v>0.04</v>
      </c>
      <c r="L33" s="41">
        <v>6645</v>
      </c>
      <c r="M33" s="37">
        <v>0.04</v>
      </c>
      <c r="N33" s="41">
        <v>6240</v>
      </c>
      <c r="O33" s="37">
        <v>0.04</v>
      </c>
      <c r="P33" s="41">
        <v>6360</v>
      </c>
      <c r="Q33" s="37">
        <v>0.04</v>
      </c>
      <c r="R33" s="41">
        <v>6297</v>
      </c>
      <c r="S33" s="37">
        <v>0.04</v>
      </c>
      <c r="T33" s="41">
        <v>6117</v>
      </c>
      <c r="U33" s="37">
        <v>0.04</v>
      </c>
      <c r="V33" s="41">
        <v>7026</v>
      </c>
      <c r="W33" s="37">
        <v>0.04</v>
      </c>
      <c r="X33" s="41">
        <v>7461</v>
      </c>
      <c r="Y33" s="37">
        <v>0.04</v>
      </c>
      <c r="Z33" s="41">
        <v>6918</v>
      </c>
      <c r="AA33" s="37">
        <v>0.03</v>
      </c>
      <c r="AB33" s="41">
        <v>6492</v>
      </c>
      <c r="AC33" s="37">
        <v>0.03</v>
      </c>
      <c r="AD33" s="41">
        <v>5751</v>
      </c>
      <c r="AE33" s="37">
        <v>0.03</v>
      </c>
      <c r="AF33" s="41">
        <v>5460</v>
      </c>
      <c r="AG33" s="37">
        <v>0.03</v>
      </c>
      <c r="AH33" s="41">
        <v>5427</v>
      </c>
      <c r="AI33" s="37">
        <v>0.03</v>
      </c>
      <c r="AJ33" s="41">
        <v>5154</v>
      </c>
      <c r="AK33" s="37">
        <v>0.03</v>
      </c>
      <c r="AL33" s="41">
        <v>4950</v>
      </c>
      <c r="AM33" s="37">
        <v>0.03</v>
      </c>
      <c r="AN33" s="41">
        <v>4785</v>
      </c>
      <c r="AO33" s="37">
        <v>0.03</v>
      </c>
      <c r="AP33" s="41">
        <v>4905</v>
      </c>
      <c r="AQ33" s="37">
        <v>0.03</v>
      </c>
      <c r="AR33" s="41">
        <v>5118</v>
      </c>
      <c r="AS33" s="37">
        <v>0.04</v>
      </c>
      <c r="AT33" s="41">
        <v>5109</v>
      </c>
      <c r="AU33" s="28">
        <v>0.04</v>
      </c>
      <c r="AV33" s="41">
        <v>4482</v>
      </c>
      <c r="AW33" s="28">
        <v>0.04</v>
      </c>
      <c r="AX33" s="41">
        <v>4335</v>
      </c>
      <c r="AY33" s="28">
        <v>0.04</v>
      </c>
    </row>
    <row r="34" spans="2:51" ht="21" customHeight="1" x14ac:dyDescent="0.3">
      <c r="B34" s="75" t="s">
        <v>48</v>
      </c>
      <c r="C34" s="50" t="s">
        <v>55</v>
      </c>
      <c r="D34" s="41">
        <v>3384</v>
      </c>
      <c r="E34" s="37">
        <v>0.03</v>
      </c>
      <c r="F34" s="41">
        <v>3930</v>
      </c>
      <c r="G34" s="37">
        <v>0.03</v>
      </c>
      <c r="H34" s="41">
        <v>3612</v>
      </c>
      <c r="I34" s="37">
        <v>0.03</v>
      </c>
      <c r="J34" s="41">
        <v>3585</v>
      </c>
      <c r="K34" s="37">
        <v>0.02</v>
      </c>
      <c r="L34" s="41">
        <v>3336</v>
      </c>
      <c r="M34" s="37">
        <v>0.02</v>
      </c>
      <c r="N34" s="41">
        <v>3105</v>
      </c>
      <c r="O34" s="37">
        <v>0.02</v>
      </c>
      <c r="P34" s="41">
        <v>3315</v>
      </c>
      <c r="Q34" s="37">
        <v>0.02</v>
      </c>
      <c r="R34" s="41">
        <v>3282</v>
      </c>
      <c r="S34" s="37">
        <v>0.02</v>
      </c>
      <c r="T34" s="41">
        <v>3189</v>
      </c>
      <c r="U34" s="37">
        <v>0.02</v>
      </c>
      <c r="V34" s="41">
        <v>3717</v>
      </c>
      <c r="W34" s="37">
        <v>0.02</v>
      </c>
      <c r="X34" s="41">
        <v>3894</v>
      </c>
      <c r="Y34" s="37">
        <v>0.02</v>
      </c>
      <c r="Z34" s="41">
        <v>3693</v>
      </c>
      <c r="AA34" s="37">
        <v>0.02</v>
      </c>
      <c r="AB34" s="41">
        <v>3255</v>
      </c>
      <c r="AC34" s="37">
        <v>0.02</v>
      </c>
      <c r="AD34" s="41">
        <v>2910</v>
      </c>
      <c r="AE34" s="37">
        <v>0.02</v>
      </c>
      <c r="AF34" s="41">
        <v>2787</v>
      </c>
      <c r="AG34" s="37">
        <v>0.02</v>
      </c>
      <c r="AH34" s="41">
        <v>2553</v>
      </c>
      <c r="AI34" s="37">
        <v>0.01</v>
      </c>
      <c r="AJ34" s="41">
        <v>2379</v>
      </c>
      <c r="AK34" s="37">
        <v>0.01</v>
      </c>
      <c r="AL34" s="41">
        <v>2223</v>
      </c>
      <c r="AM34" s="37">
        <v>0.01</v>
      </c>
      <c r="AN34" s="41">
        <v>2046</v>
      </c>
      <c r="AO34" s="37">
        <v>0.01</v>
      </c>
      <c r="AP34" s="41">
        <v>1992</v>
      </c>
      <c r="AQ34" s="37">
        <v>0.01</v>
      </c>
      <c r="AR34" s="41">
        <v>2085</v>
      </c>
      <c r="AS34" s="37">
        <v>0.01</v>
      </c>
      <c r="AT34" s="41">
        <v>1968</v>
      </c>
      <c r="AU34" s="28">
        <v>0.01</v>
      </c>
      <c r="AV34" s="41">
        <v>1590</v>
      </c>
      <c r="AW34" s="28">
        <v>0.01</v>
      </c>
      <c r="AX34" s="41">
        <v>1665</v>
      </c>
      <c r="AY34" s="28">
        <v>0.01</v>
      </c>
    </row>
    <row r="35" spans="2:51" ht="21" customHeight="1" x14ac:dyDescent="0.3">
      <c r="B35" s="75" t="s">
        <v>48</v>
      </c>
      <c r="C35" s="76" t="s">
        <v>15</v>
      </c>
      <c r="D35" s="77">
        <v>8745</v>
      </c>
      <c r="E35" s="71">
        <v>7.0000000000000007E-2</v>
      </c>
      <c r="F35" s="77">
        <v>10197</v>
      </c>
      <c r="G35" s="71">
        <v>7.0000000000000007E-2</v>
      </c>
      <c r="H35" s="77">
        <v>9744</v>
      </c>
      <c r="I35" s="71">
        <v>7.0000000000000007E-2</v>
      </c>
      <c r="J35" s="77">
        <v>10158</v>
      </c>
      <c r="K35" s="71">
        <v>7.0000000000000007E-2</v>
      </c>
      <c r="L35" s="77">
        <v>9981</v>
      </c>
      <c r="M35" s="71">
        <v>7.0000000000000007E-2</v>
      </c>
      <c r="N35" s="77">
        <v>9348</v>
      </c>
      <c r="O35" s="71">
        <v>0.06</v>
      </c>
      <c r="P35" s="77">
        <v>9672</v>
      </c>
      <c r="Q35" s="71">
        <v>0.06</v>
      </c>
      <c r="R35" s="77">
        <v>9582</v>
      </c>
      <c r="S35" s="71">
        <v>0.06</v>
      </c>
      <c r="T35" s="77">
        <v>9306</v>
      </c>
      <c r="U35" s="71">
        <v>0.05</v>
      </c>
      <c r="V35" s="77">
        <v>10743</v>
      </c>
      <c r="W35" s="71">
        <v>0.06</v>
      </c>
      <c r="X35" s="77">
        <v>11358</v>
      </c>
      <c r="Y35" s="71">
        <v>0.06</v>
      </c>
      <c r="Z35" s="77">
        <v>10611</v>
      </c>
      <c r="AA35" s="71">
        <v>0.05</v>
      </c>
      <c r="AB35" s="77">
        <v>9744</v>
      </c>
      <c r="AC35" s="71">
        <v>0.05</v>
      </c>
      <c r="AD35" s="77">
        <v>8664</v>
      </c>
      <c r="AE35" s="71">
        <v>0.05</v>
      </c>
      <c r="AF35" s="77">
        <v>8247</v>
      </c>
      <c r="AG35" s="71">
        <v>0.05</v>
      </c>
      <c r="AH35" s="77">
        <v>7980</v>
      </c>
      <c r="AI35" s="71">
        <v>0.05</v>
      </c>
      <c r="AJ35" s="77">
        <v>7533</v>
      </c>
      <c r="AK35" s="71">
        <v>0.04</v>
      </c>
      <c r="AL35" s="77">
        <v>7170</v>
      </c>
      <c r="AM35" s="71">
        <v>0.04</v>
      </c>
      <c r="AN35" s="77">
        <v>6828</v>
      </c>
      <c r="AO35" s="71">
        <v>0.05</v>
      </c>
      <c r="AP35" s="77">
        <v>6897</v>
      </c>
      <c r="AQ35" s="71">
        <v>0.05</v>
      </c>
      <c r="AR35" s="77">
        <v>7215</v>
      </c>
      <c r="AS35" s="71">
        <v>0.05</v>
      </c>
      <c r="AT35" s="77">
        <v>7095</v>
      </c>
      <c r="AU35" s="44">
        <v>0.05</v>
      </c>
      <c r="AV35" s="77">
        <v>6105</v>
      </c>
      <c r="AW35" s="44">
        <v>0.05</v>
      </c>
      <c r="AX35" s="77">
        <v>6030</v>
      </c>
      <c r="AY35" s="44">
        <v>0.05</v>
      </c>
    </row>
    <row r="36" spans="2:51" ht="33.75" customHeight="1" x14ac:dyDescent="0.3">
      <c r="B36" s="20" t="s">
        <v>93</v>
      </c>
      <c r="C36" s="49" t="s">
        <v>53</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3</v>
      </c>
      <c r="AS36" s="37">
        <v>0</v>
      </c>
      <c r="AT36" s="41">
        <v>3</v>
      </c>
      <c r="AU36" s="28">
        <v>0</v>
      </c>
      <c r="AV36" s="41">
        <v>3</v>
      </c>
      <c r="AW36" s="28">
        <v>0</v>
      </c>
      <c r="AX36" s="41">
        <v>9</v>
      </c>
      <c r="AY36" s="28">
        <v>0</v>
      </c>
    </row>
    <row r="37" spans="2:51" ht="21" customHeight="1" x14ac:dyDescent="0.3">
      <c r="B37" s="20" t="s">
        <v>48</v>
      </c>
      <c r="C37" s="49" t="s">
        <v>54</v>
      </c>
      <c r="D37" s="41">
        <v>3735</v>
      </c>
      <c r="E37" s="37">
        <v>0.03</v>
      </c>
      <c r="F37" s="41">
        <v>4692</v>
      </c>
      <c r="G37" s="37">
        <v>0.03</v>
      </c>
      <c r="H37" s="41">
        <v>4788</v>
      </c>
      <c r="I37" s="37">
        <v>0.03</v>
      </c>
      <c r="J37" s="41">
        <v>5196</v>
      </c>
      <c r="K37" s="37">
        <v>0.03</v>
      </c>
      <c r="L37" s="41">
        <v>5523</v>
      </c>
      <c r="M37" s="37">
        <v>0.04</v>
      </c>
      <c r="N37" s="41">
        <v>5184</v>
      </c>
      <c r="O37" s="37">
        <v>0.04</v>
      </c>
      <c r="P37" s="41">
        <v>5313</v>
      </c>
      <c r="Q37" s="37">
        <v>0.03</v>
      </c>
      <c r="R37" s="41">
        <v>5277</v>
      </c>
      <c r="S37" s="37">
        <v>0.03</v>
      </c>
      <c r="T37" s="41">
        <v>4884</v>
      </c>
      <c r="U37" s="37">
        <v>0.03</v>
      </c>
      <c r="V37" s="41">
        <v>5544</v>
      </c>
      <c r="W37" s="37">
        <v>0.03</v>
      </c>
      <c r="X37" s="41">
        <v>6138</v>
      </c>
      <c r="Y37" s="37">
        <v>0.03</v>
      </c>
      <c r="Z37" s="41">
        <v>6033</v>
      </c>
      <c r="AA37" s="37">
        <v>0.03</v>
      </c>
      <c r="AB37" s="41">
        <v>5490</v>
      </c>
      <c r="AC37" s="37">
        <v>0.03</v>
      </c>
      <c r="AD37" s="41">
        <v>5007</v>
      </c>
      <c r="AE37" s="37">
        <v>0.03</v>
      </c>
      <c r="AF37" s="41">
        <v>4620</v>
      </c>
      <c r="AG37" s="37">
        <v>0.03</v>
      </c>
      <c r="AH37" s="41">
        <v>4467</v>
      </c>
      <c r="AI37" s="37">
        <v>0.03</v>
      </c>
      <c r="AJ37" s="41">
        <v>4038</v>
      </c>
      <c r="AK37" s="37">
        <v>0.02</v>
      </c>
      <c r="AL37" s="41">
        <v>3669</v>
      </c>
      <c r="AM37" s="37">
        <v>0.02</v>
      </c>
      <c r="AN37" s="41">
        <v>3441</v>
      </c>
      <c r="AO37" s="37">
        <v>0.02</v>
      </c>
      <c r="AP37" s="41">
        <v>3402</v>
      </c>
      <c r="AQ37" s="37">
        <v>0.02</v>
      </c>
      <c r="AR37" s="41">
        <v>3537</v>
      </c>
      <c r="AS37" s="37">
        <v>0.02</v>
      </c>
      <c r="AT37" s="41">
        <v>3495</v>
      </c>
      <c r="AU37" s="28">
        <v>0.02</v>
      </c>
      <c r="AV37" s="41">
        <v>3072</v>
      </c>
      <c r="AW37" s="28">
        <v>0.02</v>
      </c>
      <c r="AX37" s="41">
        <v>2946</v>
      </c>
      <c r="AY37" s="28">
        <v>0.03</v>
      </c>
    </row>
    <row r="38" spans="2:51" ht="21" customHeight="1" x14ac:dyDescent="0.3">
      <c r="B38" s="75" t="s">
        <v>48</v>
      </c>
      <c r="C38" s="50" t="s">
        <v>55</v>
      </c>
      <c r="D38" s="41">
        <v>1998</v>
      </c>
      <c r="E38" s="37">
        <v>0.02</v>
      </c>
      <c r="F38" s="41">
        <v>2478</v>
      </c>
      <c r="G38" s="37">
        <v>0.02</v>
      </c>
      <c r="H38" s="41">
        <v>2484</v>
      </c>
      <c r="I38" s="37">
        <v>0.02</v>
      </c>
      <c r="J38" s="41">
        <v>2466</v>
      </c>
      <c r="K38" s="37">
        <v>0.02</v>
      </c>
      <c r="L38" s="41">
        <v>2391</v>
      </c>
      <c r="M38" s="37">
        <v>0.02</v>
      </c>
      <c r="N38" s="41">
        <v>2172</v>
      </c>
      <c r="O38" s="37">
        <v>0.02</v>
      </c>
      <c r="P38" s="41">
        <v>2244</v>
      </c>
      <c r="Q38" s="37">
        <v>0.01</v>
      </c>
      <c r="R38" s="41">
        <v>2292</v>
      </c>
      <c r="S38" s="37">
        <v>0.01</v>
      </c>
      <c r="T38" s="41">
        <v>2190</v>
      </c>
      <c r="U38" s="37">
        <v>0.01</v>
      </c>
      <c r="V38" s="41">
        <v>2550</v>
      </c>
      <c r="W38" s="37">
        <v>0.01</v>
      </c>
      <c r="X38" s="41">
        <v>2655</v>
      </c>
      <c r="Y38" s="37">
        <v>0.01</v>
      </c>
      <c r="Z38" s="41">
        <v>2634</v>
      </c>
      <c r="AA38" s="37">
        <v>0.01</v>
      </c>
      <c r="AB38" s="41">
        <v>2508</v>
      </c>
      <c r="AC38" s="37">
        <v>0.01</v>
      </c>
      <c r="AD38" s="41">
        <v>2166</v>
      </c>
      <c r="AE38" s="37">
        <v>0.01</v>
      </c>
      <c r="AF38" s="41">
        <v>2019</v>
      </c>
      <c r="AG38" s="37">
        <v>0.01</v>
      </c>
      <c r="AH38" s="41">
        <v>1872</v>
      </c>
      <c r="AI38" s="37">
        <v>0.01</v>
      </c>
      <c r="AJ38" s="41">
        <v>1638</v>
      </c>
      <c r="AK38" s="37">
        <v>0.01</v>
      </c>
      <c r="AL38" s="41">
        <v>1452</v>
      </c>
      <c r="AM38" s="37">
        <v>0.01</v>
      </c>
      <c r="AN38" s="41">
        <v>1347</v>
      </c>
      <c r="AO38" s="37">
        <v>0.01</v>
      </c>
      <c r="AP38" s="41">
        <v>1269</v>
      </c>
      <c r="AQ38" s="37">
        <v>0.01</v>
      </c>
      <c r="AR38" s="41">
        <v>1311</v>
      </c>
      <c r="AS38" s="37">
        <v>0.01</v>
      </c>
      <c r="AT38" s="41">
        <v>1179</v>
      </c>
      <c r="AU38" s="28">
        <v>0.01</v>
      </c>
      <c r="AV38" s="41">
        <v>957</v>
      </c>
      <c r="AW38" s="28">
        <v>0.01</v>
      </c>
      <c r="AX38" s="41">
        <v>957</v>
      </c>
      <c r="AY38" s="28">
        <v>0.01</v>
      </c>
    </row>
    <row r="39" spans="2:51" ht="21" customHeight="1" x14ac:dyDescent="0.3">
      <c r="B39" s="75" t="s">
        <v>48</v>
      </c>
      <c r="C39" s="76" t="s">
        <v>15</v>
      </c>
      <c r="D39" s="77">
        <v>5733</v>
      </c>
      <c r="E39" s="71">
        <v>0.05</v>
      </c>
      <c r="F39" s="77">
        <v>7170</v>
      </c>
      <c r="G39" s="71">
        <v>0.05</v>
      </c>
      <c r="H39" s="77">
        <v>7272</v>
      </c>
      <c r="I39" s="71">
        <v>0.05</v>
      </c>
      <c r="J39" s="77">
        <v>7659</v>
      </c>
      <c r="K39" s="71">
        <v>0.05</v>
      </c>
      <c r="L39" s="77">
        <v>7914</v>
      </c>
      <c r="M39" s="71">
        <v>0.05</v>
      </c>
      <c r="N39" s="77">
        <v>7356</v>
      </c>
      <c r="O39" s="71">
        <v>0.05</v>
      </c>
      <c r="P39" s="77">
        <v>7557</v>
      </c>
      <c r="Q39" s="71">
        <v>0.05</v>
      </c>
      <c r="R39" s="77">
        <v>7569</v>
      </c>
      <c r="S39" s="71">
        <v>0.05</v>
      </c>
      <c r="T39" s="77">
        <v>7071</v>
      </c>
      <c r="U39" s="71">
        <v>0.04</v>
      </c>
      <c r="V39" s="77">
        <v>8097</v>
      </c>
      <c r="W39" s="71">
        <v>0.04</v>
      </c>
      <c r="X39" s="77">
        <v>8796</v>
      </c>
      <c r="Y39" s="71">
        <v>0.04</v>
      </c>
      <c r="Z39" s="77">
        <v>8667</v>
      </c>
      <c r="AA39" s="71">
        <v>0.04</v>
      </c>
      <c r="AB39" s="77">
        <v>7998</v>
      </c>
      <c r="AC39" s="71">
        <v>0.04</v>
      </c>
      <c r="AD39" s="77">
        <v>7173</v>
      </c>
      <c r="AE39" s="71">
        <v>0.04</v>
      </c>
      <c r="AF39" s="77">
        <v>6639</v>
      </c>
      <c r="AG39" s="71">
        <v>0.04</v>
      </c>
      <c r="AH39" s="77">
        <v>6336</v>
      </c>
      <c r="AI39" s="71">
        <v>0.04</v>
      </c>
      <c r="AJ39" s="77">
        <v>5679</v>
      </c>
      <c r="AK39" s="71">
        <v>0.03</v>
      </c>
      <c r="AL39" s="77">
        <v>5124</v>
      </c>
      <c r="AM39" s="71">
        <v>0.03</v>
      </c>
      <c r="AN39" s="77">
        <v>4788</v>
      </c>
      <c r="AO39" s="71">
        <v>0.03</v>
      </c>
      <c r="AP39" s="77">
        <v>4671</v>
      </c>
      <c r="AQ39" s="71">
        <v>0.03</v>
      </c>
      <c r="AR39" s="77">
        <v>4848</v>
      </c>
      <c r="AS39" s="71">
        <v>0.03</v>
      </c>
      <c r="AT39" s="77">
        <v>4680</v>
      </c>
      <c r="AU39" s="44">
        <v>0.03</v>
      </c>
      <c r="AV39" s="77">
        <v>4035</v>
      </c>
      <c r="AW39" s="44">
        <v>0.03</v>
      </c>
      <c r="AX39" s="77">
        <v>3912</v>
      </c>
      <c r="AY39" s="44">
        <v>0.03</v>
      </c>
    </row>
    <row r="40" spans="2:51" ht="33.75" customHeight="1" x14ac:dyDescent="0.3">
      <c r="B40" s="20" t="s">
        <v>94</v>
      </c>
      <c r="C40" s="49" t="s">
        <v>53</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6</v>
      </c>
      <c r="AU40" s="28">
        <v>0</v>
      </c>
      <c r="AV40" s="41">
        <v>9</v>
      </c>
      <c r="AW40" s="28">
        <v>0</v>
      </c>
      <c r="AX40" s="41">
        <v>9</v>
      </c>
      <c r="AY40" s="28">
        <v>0</v>
      </c>
    </row>
    <row r="41" spans="2:51" ht="21" customHeight="1" x14ac:dyDescent="0.3">
      <c r="B41" s="20" t="s">
        <v>48</v>
      </c>
      <c r="C41" s="49" t="s">
        <v>54</v>
      </c>
      <c r="D41" s="41">
        <v>2295</v>
      </c>
      <c r="E41" s="37">
        <v>0.02</v>
      </c>
      <c r="F41" s="41">
        <v>2862</v>
      </c>
      <c r="G41" s="37">
        <v>0.02</v>
      </c>
      <c r="H41" s="41">
        <v>2958</v>
      </c>
      <c r="I41" s="37">
        <v>0.02</v>
      </c>
      <c r="J41" s="41">
        <v>3255</v>
      </c>
      <c r="K41" s="37">
        <v>0.02</v>
      </c>
      <c r="L41" s="41">
        <v>3621</v>
      </c>
      <c r="M41" s="37">
        <v>0.02</v>
      </c>
      <c r="N41" s="41">
        <v>3549</v>
      </c>
      <c r="O41" s="37">
        <v>0.02</v>
      </c>
      <c r="P41" s="41">
        <v>3828</v>
      </c>
      <c r="Q41" s="37">
        <v>0.02</v>
      </c>
      <c r="R41" s="41">
        <v>3996</v>
      </c>
      <c r="S41" s="37">
        <v>0.02</v>
      </c>
      <c r="T41" s="41">
        <v>4101</v>
      </c>
      <c r="U41" s="37">
        <v>0.02</v>
      </c>
      <c r="V41" s="41">
        <v>4464</v>
      </c>
      <c r="W41" s="37">
        <v>0.02</v>
      </c>
      <c r="X41" s="41">
        <v>4827</v>
      </c>
      <c r="Y41" s="37">
        <v>0.02</v>
      </c>
      <c r="Z41" s="41">
        <v>4488</v>
      </c>
      <c r="AA41" s="37">
        <v>0.02</v>
      </c>
      <c r="AB41" s="41">
        <v>4287</v>
      </c>
      <c r="AC41" s="37">
        <v>0.02</v>
      </c>
      <c r="AD41" s="41">
        <v>3660</v>
      </c>
      <c r="AE41" s="37">
        <v>0.02</v>
      </c>
      <c r="AF41" s="41">
        <v>3516</v>
      </c>
      <c r="AG41" s="37">
        <v>0.02</v>
      </c>
      <c r="AH41" s="41">
        <v>3318</v>
      </c>
      <c r="AI41" s="37">
        <v>0.02</v>
      </c>
      <c r="AJ41" s="41">
        <v>3189</v>
      </c>
      <c r="AK41" s="37">
        <v>0.02</v>
      </c>
      <c r="AL41" s="41">
        <v>2898</v>
      </c>
      <c r="AM41" s="37">
        <v>0.02</v>
      </c>
      <c r="AN41" s="41">
        <v>2766</v>
      </c>
      <c r="AO41" s="37">
        <v>0.02</v>
      </c>
      <c r="AP41" s="41">
        <v>2658</v>
      </c>
      <c r="AQ41" s="37">
        <v>0.02</v>
      </c>
      <c r="AR41" s="41">
        <v>2547</v>
      </c>
      <c r="AS41" s="37">
        <v>0.02</v>
      </c>
      <c r="AT41" s="41">
        <v>2436</v>
      </c>
      <c r="AU41" s="28">
        <v>0.02</v>
      </c>
      <c r="AV41" s="41">
        <v>2019</v>
      </c>
      <c r="AW41" s="28">
        <v>0.02</v>
      </c>
      <c r="AX41" s="41">
        <v>1941</v>
      </c>
      <c r="AY41" s="28">
        <v>0.02</v>
      </c>
    </row>
    <row r="42" spans="2:51" ht="21" customHeight="1" x14ac:dyDescent="0.3">
      <c r="B42" s="75" t="s">
        <v>48</v>
      </c>
      <c r="C42" s="50" t="s">
        <v>55</v>
      </c>
      <c r="D42" s="41">
        <v>1137</v>
      </c>
      <c r="E42" s="37">
        <v>0.01</v>
      </c>
      <c r="F42" s="41">
        <v>1455</v>
      </c>
      <c r="G42" s="37">
        <v>0.01</v>
      </c>
      <c r="H42" s="41">
        <v>1485</v>
      </c>
      <c r="I42" s="37">
        <v>0.01</v>
      </c>
      <c r="J42" s="41">
        <v>1518</v>
      </c>
      <c r="K42" s="37">
        <v>0.01</v>
      </c>
      <c r="L42" s="41">
        <v>1494</v>
      </c>
      <c r="M42" s="37">
        <v>0.01</v>
      </c>
      <c r="N42" s="41">
        <v>1392</v>
      </c>
      <c r="O42" s="37">
        <v>0.01</v>
      </c>
      <c r="P42" s="41">
        <v>1557</v>
      </c>
      <c r="Q42" s="37">
        <v>0.01</v>
      </c>
      <c r="R42" s="41">
        <v>1656</v>
      </c>
      <c r="S42" s="37">
        <v>0.01</v>
      </c>
      <c r="T42" s="41">
        <v>1671</v>
      </c>
      <c r="U42" s="37">
        <v>0.01</v>
      </c>
      <c r="V42" s="41">
        <v>1878</v>
      </c>
      <c r="W42" s="37">
        <v>0.01</v>
      </c>
      <c r="X42" s="41">
        <v>1953</v>
      </c>
      <c r="Y42" s="37">
        <v>0.01</v>
      </c>
      <c r="Z42" s="41">
        <v>1914</v>
      </c>
      <c r="AA42" s="37">
        <v>0.01</v>
      </c>
      <c r="AB42" s="41">
        <v>1776</v>
      </c>
      <c r="AC42" s="37">
        <v>0.01</v>
      </c>
      <c r="AD42" s="41">
        <v>1506</v>
      </c>
      <c r="AE42" s="37">
        <v>0.01</v>
      </c>
      <c r="AF42" s="41">
        <v>1419</v>
      </c>
      <c r="AG42" s="37">
        <v>0.01</v>
      </c>
      <c r="AH42" s="41">
        <v>1347</v>
      </c>
      <c r="AI42" s="37">
        <v>0.01</v>
      </c>
      <c r="AJ42" s="41">
        <v>1155</v>
      </c>
      <c r="AK42" s="37">
        <v>0.01</v>
      </c>
      <c r="AL42" s="41">
        <v>1074</v>
      </c>
      <c r="AM42" s="37">
        <v>0.01</v>
      </c>
      <c r="AN42" s="41">
        <v>972</v>
      </c>
      <c r="AO42" s="37">
        <v>0.01</v>
      </c>
      <c r="AP42" s="41">
        <v>963</v>
      </c>
      <c r="AQ42" s="37">
        <v>0.01</v>
      </c>
      <c r="AR42" s="41">
        <v>918</v>
      </c>
      <c r="AS42" s="37">
        <v>0.01</v>
      </c>
      <c r="AT42" s="41">
        <v>816</v>
      </c>
      <c r="AU42" s="28">
        <v>0.01</v>
      </c>
      <c r="AV42" s="41">
        <v>609</v>
      </c>
      <c r="AW42" s="28">
        <v>0.01</v>
      </c>
      <c r="AX42" s="41">
        <v>624</v>
      </c>
      <c r="AY42" s="28">
        <v>0.01</v>
      </c>
    </row>
    <row r="43" spans="2:51" ht="21" customHeight="1" x14ac:dyDescent="0.3">
      <c r="B43" s="75" t="s">
        <v>48</v>
      </c>
      <c r="C43" s="76" t="s">
        <v>15</v>
      </c>
      <c r="D43" s="77">
        <v>3432</v>
      </c>
      <c r="E43" s="71">
        <v>0.03</v>
      </c>
      <c r="F43" s="77">
        <v>4314</v>
      </c>
      <c r="G43" s="71">
        <v>0.03</v>
      </c>
      <c r="H43" s="77">
        <v>4443</v>
      </c>
      <c r="I43" s="71">
        <v>0.03</v>
      </c>
      <c r="J43" s="77">
        <v>4773</v>
      </c>
      <c r="K43" s="71">
        <v>0.03</v>
      </c>
      <c r="L43" s="77">
        <v>5118</v>
      </c>
      <c r="M43" s="71">
        <v>0.03</v>
      </c>
      <c r="N43" s="77">
        <v>4941</v>
      </c>
      <c r="O43" s="71">
        <v>0.03</v>
      </c>
      <c r="P43" s="77">
        <v>5382</v>
      </c>
      <c r="Q43" s="71">
        <v>0.03</v>
      </c>
      <c r="R43" s="77">
        <v>5655</v>
      </c>
      <c r="S43" s="71">
        <v>0.03</v>
      </c>
      <c r="T43" s="77">
        <v>5769</v>
      </c>
      <c r="U43" s="71">
        <v>0.03</v>
      </c>
      <c r="V43" s="77">
        <v>6342</v>
      </c>
      <c r="W43" s="71">
        <v>0.03</v>
      </c>
      <c r="X43" s="77">
        <v>6780</v>
      </c>
      <c r="Y43" s="71">
        <v>0.03</v>
      </c>
      <c r="Z43" s="77">
        <v>6405</v>
      </c>
      <c r="AA43" s="71">
        <v>0.03</v>
      </c>
      <c r="AB43" s="77">
        <v>6063</v>
      </c>
      <c r="AC43" s="71">
        <v>0.03</v>
      </c>
      <c r="AD43" s="77">
        <v>5166</v>
      </c>
      <c r="AE43" s="71">
        <v>0.03</v>
      </c>
      <c r="AF43" s="77">
        <v>4935</v>
      </c>
      <c r="AG43" s="71">
        <v>0.03</v>
      </c>
      <c r="AH43" s="77">
        <v>4665</v>
      </c>
      <c r="AI43" s="71">
        <v>0.03</v>
      </c>
      <c r="AJ43" s="77">
        <v>4347</v>
      </c>
      <c r="AK43" s="71">
        <v>0.03</v>
      </c>
      <c r="AL43" s="77">
        <v>3972</v>
      </c>
      <c r="AM43" s="71">
        <v>0.02</v>
      </c>
      <c r="AN43" s="77">
        <v>3741</v>
      </c>
      <c r="AO43" s="71">
        <v>0.03</v>
      </c>
      <c r="AP43" s="77">
        <v>3624</v>
      </c>
      <c r="AQ43" s="71">
        <v>0.03</v>
      </c>
      <c r="AR43" s="77">
        <v>3468</v>
      </c>
      <c r="AS43" s="71">
        <v>0.02</v>
      </c>
      <c r="AT43" s="77">
        <v>3261</v>
      </c>
      <c r="AU43" s="44">
        <v>0.02</v>
      </c>
      <c r="AV43" s="77">
        <v>2634</v>
      </c>
      <c r="AW43" s="44">
        <v>0.02</v>
      </c>
      <c r="AX43" s="77">
        <v>2574</v>
      </c>
      <c r="AY43" s="44">
        <v>0.02</v>
      </c>
    </row>
    <row r="44" spans="2:51" ht="33.75" customHeight="1" x14ac:dyDescent="0.3">
      <c r="B44" s="20" t="s">
        <v>95</v>
      </c>
      <c r="C44" s="49" t="s">
        <v>53</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0</v>
      </c>
      <c r="AQ44" s="37">
        <v>0</v>
      </c>
      <c r="AR44" s="41">
        <v>3</v>
      </c>
      <c r="AS44" s="37">
        <v>0</v>
      </c>
      <c r="AT44" s="41">
        <v>3</v>
      </c>
      <c r="AU44" s="28">
        <v>0</v>
      </c>
      <c r="AV44" s="41">
        <v>3</v>
      </c>
      <c r="AW44" s="28">
        <v>0</v>
      </c>
      <c r="AX44" s="41">
        <v>6</v>
      </c>
      <c r="AY44" s="28">
        <v>0</v>
      </c>
    </row>
    <row r="45" spans="2:51" ht="21" customHeight="1" x14ac:dyDescent="0.3">
      <c r="B45" s="20" t="s">
        <v>48</v>
      </c>
      <c r="C45" s="49" t="s">
        <v>54</v>
      </c>
      <c r="D45" s="41">
        <v>1056</v>
      </c>
      <c r="E45" s="37">
        <v>0.01</v>
      </c>
      <c r="F45" s="41">
        <v>1461</v>
      </c>
      <c r="G45" s="37">
        <v>0.01</v>
      </c>
      <c r="H45" s="41">
        <v>1569</v>
      </c>
      <c r="I45" s="37">
        <v>0.01</v>
      </c>
      <c r="J45" s="41">
        <v>1641</v>
      </c>
      <c r="K45" s="37">
        <v>0.01</v>
      </c>
      <c r="L45" s="41">
        <v>1842</v>
      </c>
      <c r="M45" s="37">
        <v>0.01</v>
      </c>
      <c r="N45" s="41">
        <v>1929</v>
      </c>
      <c r="O45" s="37">
        <v>0.01</v>
      </c>
      <c r="P45" s="41">
        <v>2238</v>
      </c>
      <c r="Q45" s="37">
        <v>0.01</v>
      </c>
      <c r="R45" s="41">
        <v>2367</v>
      </c>
      <c r="S45" s="37">
        <v>0.01</v>
      </c>
      <c r="T45" s="41">
        <v>2325</v>
      </c>
      <c r="U45" s="37">
        <v>0.01</v>
      </c>
      <c r="V45" s="41">
        <v>2595</v>
      </c>
      <c r="W45" s="37">
        <v>0.01</v>
      </c>
      <c r="X45" s="41">
        <v>2862</v>
      </c>
      <c r="Y45" s="37">
        <v>0.01</v>
      </c>
      <c r="Z45" s="41">
        <v>2796</v>
      </c>
      <c r="AA45" s="37">
        <v>0.01</v>
      </c>
      <c r="AB45" s="41">
        <v>2562</v>
      </c>
      <c r="AC45" s="37">
        <v>0.01</v>
      </c>
      <c r="AD45" s="41">
        <v>2415</v>
      </c>
      <c r="AE45" s="37">
        <v>0.01</v>
      </c>
      <c r="AF45" s="41">
        <v>2235</v>
      </c>
      <c r="AG45" s="37">
        <v>0.01</v>
      </c>
      <c r="AH45" s="41">
        <v>2115</v>
      </c>
      <c r="AI45" s="37">
        <v>0.01</v>
      </c>
      <c r="AJ45" s="41">
        <v>1932</v>
      </c>
      <c r="AK45" s="37">
        <v>0.01</v>
      </c>
      <c r="AL45" s="41">
        <v>1761</v>
      </c>
      <c r="AM45" s="37">
        <v>0.01</v>
      </c>
      <c r="AN45" s="41">
        <v>1698</v>
      </c>
      <c r="AO45" s="37">
        <v>0.01</v>
      </c>
      <c r="AP45" s="41">
        <v>1659</v>
      </c>
      <c r="AQ45" s="37">
        <v>0.01</v>
      </c>
      <c r="AR45" s="41">
        <v>1635</v>
      </c>
      <c r="AS45" s="37">
        <v>0.01</v>
      </c>
      <c r="AT45" s="41">
        <v>1548</v>
      </c>
      <c r="AU45" s="28">
        <v>0.01</v>
      </c>
      <c r="AV45" s="41">
        <v>1287</v>
      </c>
      <c r="AW45" s="28">
        <v>0.01</v>
      </c>
      <c r="AX45" s="41">
        <v>1272</v>
      </c>
      <c r="AY45" s="28">
        <v>0.01</v>
      </c>
    </row>
    <row r="46" spans="2:51" ht="21" customHeight="1" x14ac:dyDescent="0.3">
      <c r="B46" s="75" t="s">
        <v>48</v>
      </c>
      <c r="C46" s="50" t="s">
        <v>55</v>
      </c>
      <c r="D46" s="41">
        <v>588</v>
      </c>
      <c r="E46" s="37">
        <v>0.01</v>
      </c>
      <c r="F46" s="41">
        <v>753</v>
      </c>
      <c r="G46" s="37">
        <v>0.01</v>
      </c>
      <c r="H46" s="41">
        <v>798</v>
      </c>
      <c r="I46" s="37">
        <v>0.01</v>
      </c>
      <c r="J46" s="41">
        <v>804</v>
      </c>
      <c r="K46" s="37">
        <v>0.01</v>
      </c>
      <c r="L46" s="41">
        <v>903</v>
      </c>
      <c r="M46" s="37">
        <v>0.01</v>
      </c>
      <c r="N46" s="41">
        <v>861</v>
      </c>
      <c r="O46" s="37">
        <v>0.01</v>
      </c>
      <c r="P46" s="41">
        <v>1005</v>
      </c>
      <c r="Q46" s="37">
        <v>0.01</v>
      </c>
      <c r="R46" s="41">
        <v>942</v>
      </c>
      <c r="S46" s="37">
        <v>0.01</v>
      </c>
      <c r="T46" s="41">
        <v>990</v>
      </c>
      <c r="U46" s="37">
        <v>0.01</v>
      </c>
      <c r="V46" s="41">
        <v>1128</v>
      </c>
      <c r="W46" s="37">
        <v>0.01</v>
      </c>
      <c r="X46" s="41">
        <v>1251</v>
      </c>
      <c r="Y46" s="37">
        <v>0.01</v>
      </c>
      <c r="Z46" s="41">
        <v>1239</v>
      </c>
      <c r="AA46" s="37">
        <v>0.01</v>
      </c>
      <c r="AB46" s="41">
        <v>1158</v>
      </c>
      <c r="AC46" s="37">
        <v>0.01</v>
      </c>
      <c r="AD46" s="41">
        <v>1077</v>
      </c>
      <c r="AE46" s="37">
        <v>0.01</v>
      </c>
      <c r="AF46" s="41">
        <v>1029</v>
      </c>
      <c r="AG46" s="37">
        <v>0.01</v>
      </c>
      <c r="AH46" s="41">
        <v>855</v>
      </c>
      <c r="AI46" s="37">
        <v>0.01</v>
      </c>
      <c r="AJ46" s="41">
        <v>789</v>
      </c>
      <c r="AK46" s="37">
        <v>0.01</v>
      </c>
      <c r="AL46" s="41">
        <v>708</v>
      </c>
      <c r="AM46" s="37">
        <v>0</v>
      </c>
      <c r="AN46" s="41">
        <v>582</v>
      </c>
      <c r="AO46" s="37">
        <v>0</v>
      </c>
      <c r="AP46" s="41">
        <v>612</v>
      </c>
      <c r="AQ46" s="37">
        <v>0</v>
      </c>
      <c r="AR46" s="41">
        <v>537</v>
      </c>
      <c r="AS46" s="37">
        <v>0</v>
      </c>
      <c r="AT46" s="41">
        <v>549</v>
      </c>
      <c r="AU46" s="28">
        <v>0</v>
      </c>
      <c r="AV46" s="41">
        <v>453</v>
      </c>
      <c r="AW46" s="28">
        <v>0</v>
      </c>
      <c r="AX46" s="41">
        <v>441</v>
      </c>
      <c r="AY46" s="28">
        <v>0</v>
      </c>
    </row>
    <row r="47" spans="2:51" ht="21" customHeight="1" x14ac:dyDescent="0.3">
      <c r="B47" s="75" t="s">
        <v>48</v>
      </c>
      <c r="C47" s="76" t="s">
        <v>15</v>
      </c>
      <c r="D47" s="77">
        <v>1644</v>
      </c>
      <c r="E47" s="71">
        <v>0.01</v>
      </c>
      <c r="F47" s="77">
        <v>2211</v>
      </c>
      <c r="G47" s="71">
        <v>0.02</v>
      </c>
      <c r="H47" s="77">
        <v>2367</v>
      </c>
      <c r="I47" s="71">
        <v>0.02</v>
      </c>
      <c r="J47" s="77">
        <v>2442</v>
      </c>
      <c r="K47" s="71">
        <v>0.02</v>
      </c>
      <c r="L47" s="77">
        <v>2748</v>
      </c>
      <c r="M47" s="71">
        <v>0.02</v>
      </c>
      <c r="N47" s="77">
        <v>2790</v>
      </c>
      <c r="O47" s="71">
        <v>0.02</v>
      </c>
      <c r="P47" s="77">
        <v>3240</v>
      </c>
      <c r="Q47" s="71">
        <v>0.02</v>
      </c>
      <c r="R47" s="77">
        <v>3309</v>
      </c>
      <c r="S47" s="71">
        <v>0.02</v>
      </c>
      <c r="T47" s="77">
        <v>3315</v>
      </c>
      <c r="U47" s="71">
        <v>0.02</v>
      </c>
      <c r="V47" s="77">
        <v>3723</v>
      </c>
      <c r="W47" s="71">
        <v>0.02</v>
      </c>
      <c r="X47" s="77">
        <v>4116</v>
      </c>
      <c r="Y47" s="71">
        <v>0.02</v>
      </c>
      <c r="Z47" s="77">
        <v>4032</v>
      </c>
      <c r="AA47" s="71">
        <v>0.02</v>
      </c>
      <c r="AB47" s="77">
        <v>3720</v>
      </c>
      <c r="AC47" s="71">
        <v>0.02</v>
      </c>
      <c r="AD47" s="77">
        <v>3492</v>
      </c>
      <c r="AE47" s="71">
        <v>0.02</v>
      </c>
      <c r="AF47" s="77">
        <v>3264</v>
      </c>
      <c r="AG47" s="71">
        <v>0.02</v>
      </c>
      <c r="AH47" s="77">
        <v>2973</v>
      </c>
      <c r="AI47" s="71">
        <v>0.02</v>
      </c>
      <c r="AJ47" s="77">
        <v>2718</v>
      </c>
      <c r="AK47" s="71">
        <v>0.02</v>
      </c>
      <c r="AL47" s="77">
        <v>2472</v>
      </c>
      <c r="AM47" s="71">
        <v>0.02</v>
      </c>
      <c r="AN47" s="77">
        <v>2280</v>
      </c>
      <c r="AO47" s="71">
        <v>0.02</v>
      </c>
      <c r="AP47" s="77">
        <v>2271</v>
      </c>
      <c r="AQ47" s="71">
        <v>0.02</v>
      </c>
      <c r="AR47" s="77">
        <v>2175</v>
      </c>
      <c r="AS47" s="71">
        <v>0.02</v>
      </c>
      <c r="AT47" s="77">
        <v>2103</v>
      </c>
      <c r="AU47" s="44">
        <v>0.02</v>
      </c>
      <c r="AV47" s="77">
        <v>1743</v>
      </c>
      <c r="AW47" s="44">
        <v>0.01</v>
      </c>
      <c r="AX47" s="77">
        <v>1722</v>
      </c>
      <c r="AY47" s="44">
        <v>0.02</v>
      </c>
    </row>
    <row r="48" spans="2:51" ht="33.75" customHeight="1" x14ac:dyDescent="0.3">
      <c r="B48" s="20" t="s">
        <v>96</v>
      </c>
      <c r="C48" s="49" t="s">
        <v>53</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28">
        <v>0</v>
      </c>
      <c r="AV48" s="41">
        <v>0</v>
      </c>
      <c r="AW48" s="28">
        <v>0</v>
      </c>
      <c r="AX48" s="41">
        <v>3</v>
      </c>
      <c r="AY48" s="28">
        <v>0</v>
      </c>
    </row>
    <row r="49" spans="2:51" ht="21" customHeight="1" x14ac:dyDescent="0.3">
      <c r="B49" s="20" t="s">
        <v>48</v>
      </c>
      <c r="C49" s="49" t="s">
        <v>54</v>
      </c>
      <c r="D49" s="41">
        <v>387</v>
      </c>
      <c r="E49" s="37">
        <v>0</v>
      </c>
      <c r="F49" s="41">
        <v>666</v>
      </c>
      <c r="G49" s="37">
        <v>0.01</v>
      </c>
      <c r="H49" s="41">
        <v>801</v>
      </c>
      <c r="I49" s="37">
        <v>0.01</v>
      </c>
      <c r="J49" s="41">
        <v>795</v>
      </c>
      <c r="K49" s="37">
        <v>0.01</v>
      </c>
      <c r="L49" s="41">
        <v>843</v>
      </c>
      <c r="M49" s="37">
        <v>0.01</v>
      </c>
      <c r="N49" s="41">
        <v>963</v>
      </c>
      <c r="O49" s="37">
        <v>0.01</v>
      </c>
      <c r="P49" s="41">
        <v>1218</v>
      </c>
      <c r="Q49" s="37">
        <v>0.01</v>
      </c>
      <c r="R49" s="41">
        <v>1257</v>
      </c>
      <c r="S49" s="37">
        <v>0.01</v>
      </c>
      <c r="T49" s="41">
        <v>1332</v>
      </c>
      <c r="U49" s="37">
        <v>0.01</v>
      </c>
      <c r="V49" s="41">
        <v>1422</v>
      </c>
      <c r="W49" s="37">
        <v>0.01</v>
      </c>
      <c r="X49" s="41">
        <v>1602</v>
      </c>
      <c r="Y49" s="37">
        <v>0.01</v>
      </c>
      <c r="Z49" s="41">
        <v>1473</v>
      </c>
      <c r="AA49" s="37">
        <v>0.01</v>
      </c>
      <c r="AB49" s="41">
        <v>1224</v>
      </c>
      <c r="AC49" s="37">
        <v>0.01</v>
      </c>
      <c r="AD49" s="41">
        <v>963</v>
      </c>
      <c r="AE49" s="37">
        <v>0.01</v>
      </c>
      <c r="AF49" s="41">
        <v>831</v>
      </c>
      <c r="AG49" s="37">
        <v>0.01</v>
      </c>
      <c r="AH49" s="41">
        <v>783</v>
      </c>
      <c r="AI49" s="37">
        <v>0</v>
      </c>
      <c r="AJ49" s="41">
        <v>705</v>
      </c>
      <c r="AK49" s="37">
        <v>0</v>
      </c>
      <c r="AL49" s="41">
        <v>675</v>
      </c>
      <c r="AM49" s="37">
        <v>0</v>
      </c>
      <c r="AN49" s="41">
        <v>639</v>
      </c>
      <c r="AO49" s="37">
        <v>0</v>
      </c>
      <c r="AP49" s="41">
        <v>621</v>
      </c>
      <c r="AQ49" s="37">
        <v>0</v>
      </c>
      <c r="AR49" s="41">
        <v>600</v>
      </c>
      <c r="AS49" s="37">
        <v>0</v>
      </c>
      <c r="AT49" s="41">
        <v>567</v>
      </c>
      <c r="AU49" s="28">
        <v>0</v>
      </c>
      <c r="AV49" s="41">
        <v>483</v>
      </c>
      <c r="AW49" s="28">
        <v>0</v>
      </c>
      <c r="AX49" s="41">
        <v>561</v>
      </c>
      <c r="AY49" s="28">
        <v>0.01</v>
      </c>
    </row>
    <row r="50" spans="2:51" ht="21" customHeight="1" x14ac:dyDescent="0.3">
      <c r="B50" s="75" t="s">
        <v>48</v>
      </c>
      <c r="C50" s="50" t="s">
        <v>55</v>
      </c>
      <c r="D50" s="41">
        <v>246</v>
      </c>
      <c r="E50" s="37">
        <v>0</v>
      </c>
      <c r="F50" s="41">
        <v>384</v>
      </c>
      <c r="G50" s="37">
        <v>0</v>
      </c>
      <c r="H50" s="41">
        <v>417</v>
      </c>
      <c r="I50" s="37">
        <v>0</v>
      </c>
      <c r="J50" s="41">
        <v>435</v>
      </c>
      <c r="K50" s="37">
        <v>0</v>
      </c>
      <c r="L50" s="41">
        <v>483</v>
      </c>
      <c r="M50" s="37">
        <v>0</v>
      </c>
      <c r="N50" s="41">
        <v>519</v>
      </c>
      <c r="O50" s="37">
        <v>0</v>
      </c>
      <c r="P50" s="41">
        <v>600</v>
      </c>
      <c r="Q50" s="37">
        <v>0</v>
      </c>
      <c r="R50" s="41">
        <v>639</v>
      </c>
      <c r="S50" s="37">
        <v>0</v>
      </c>
      <c r="T50" s="41">
        <v>639</v>
      </c>
      <c r="U50" s="37">
        <v>0</v>
      </c>
      <c r="V50" s="41">
        <v>672</v>
      </c>
      <c r="W50" s="37">
        <v>0</v>
      </c>
      <c r="X50" s="41">
        <v>798</v>
      </c>
      <c r="Y50" s="37">
        <v>0</v>
      </c>
      <c r="Z50" s="41">
        <v>750</v>
      </c>
      <c r="AA50" s="37">
        <v>0</v>
      </c>
      <c r="AB50" s="41">
        <v>636</v>
      </c>
      <c r="AC50" s="37">
        <v>0</v>
      </c>
      <c r="AD50" s="41">
        <v>471</v>
      </c>
      <c r="AE50" s="37">
        <v>0</v>
      </c>
      <c r="AF50" s="41">
        <v>387</v>
      </c>
      <c r="AG50" s="37">
        <v>0</v>
      </c>
      <c r="AH50" s="41">
        <v>360</v>
      </c>
      <c r="AI50" s="37">
        <v>0</v>
      </c>
      <c r="AJ50" s="41">
        <v>300</v>
      </c>
      <c r="AK50" s="37">
        <v>0</v>
      </c>
      <c r="AL50" s="41">
        <v>285</v>
      </c>
      <c r="AM50" s="37">
        <v>0</v>
      </c>
      <c r="AN50" s="41">
        <v>279</v>
      </c>
      <c r="AO50" s="37">
        <v>0</v>
      </c>
      <c r="AP50" s="41">
        <v>264</v>
      </c>
      <c r="AQ50" s="37">
        <v>0</v>
      </c>
      <c r="AR50" s="41">
        <v>225</v>
      </c>
      <c r="AS50" s="37">
        <v>0</v>
      </c>
      <c r="AT50" s="41">
        <v>192</v>
      </c>
      <c r="AU50" s="28">
        <v>0</v>
      </c>
      <c r="AV50" s="41">
        <v>159</v>
      </c>
      <c r="AW50" s="28">
        <v>0</v>
      </c>
      <c r="AX50" s="41">
        <v>180</v>
      </c>
      <c r="AY50" s="28">
        <v>0</v>
      </c>
    </row>
    <row r="51" spans="2:51" ht="21" customHeight="1" x14ac:dyDescent="0.3">
      <c r="B51" s="75" t="s">
        <v>48</v>
      </c>
      <c r="C51" s="76" t="s">
        <v>15</v>
      </c>
      <c r="D51" s="77">
        <v>633</v>
      </c>
      <c r="E51" s="71">
        <v>0.01</v>
      </c>
      <c r="F51" s="77">
        <v>1047</v>
      </c>
      <c r="G51" s="71">
        <v>0.01</v>
      </c>
      <c r="H51" s="77">
        <v>1221</v>
      </c>
      <c r="I51" s="71">
        <v>0.01</v>
      </c>
      <c r="J51" s="77">
        <v>1227</v>
      </c>
      <c r="K51" s="71">
        <v>0.01</v>
      </c>
      <c r="L51" s="77">
        <v>1323</v>
      </c>
      <c r="M51" s="71">
        <v>0.01</v>
      </c>
      <c r="N51" s="77">
        <v>1482</v>
      </c>
      <c r="O51" s="71">
        <v>0.01</v>
      </c>
      <c r="P51" s="77">
        <v>1818</v>
      </c>
      <c r="Q51" s="71">
        <v>0.01</v>
      </c>
      <c r="R51" s="77">
        <v>1896</v>
      </c>
      <c r="S51" s="71">
        <v>0.01</v>
      </c>
      <c r="T51" s="77">
        <v>1971</v>
      </c>
      <c r="U51" s="71">
        <v>0.01</v>
      </c>
      <c r="V51" s="77">
        <v>2097</v>
      </c>
      <c r="W51" s="71">
        <v>0.01</v>
      </c>
      <c r="X51" s="77">
        <v>2403</v>
      </c>
      <c r="Y51" s="71">
        <v>0.01</v>
      </c>
      <c r="Z51" s="77">
        <v>2223</v>
      </c>
      <c r="AA51" s="71">
        <v>0.01</v>
      </c>
      <c r="AB51" s="77">
        <v>1860</v>
      </c>
      <c r="AC51" s="71">
        <v>0.01</v>
      </c>
      <c r="AD51" s="77">
        <v>1434</v>
      </c>
      <c r="AE51" s="71">
        <v>0.01</v>
      </c>
      <c r="AF51" s="77">
        <v>1218</v>
      </c>
      <c r="AG51" s="71">
        <v>0.01</v>
      </c>
      <c r="AH51" s="77">
        <v>1140</v>
      </c>
      <c r="AI51" s="71">
        <v>0.01</v>
      </c>
      <c r="AJ51" s="77">
        <v>1011</v>
      </c>
      <c r="AK51" s="71">
        <v>0.01</v>
      </c>
      <c r="AL51" s="77">
        <v>960</v>
      </c>
      <c r="AM51" s="71">
        <v>0.01</v>
      </c>
      <c r="AN51" s="77">
        <v>918</v>
      </c>
      <c r="AO51" s="71">
        <v>0.01</v>
      </c>
      <c r="AP51" s="77">
        <v>882</v>
      </c>
      <c r="AQ51" s="71">
        <v>0.01</v>
      </c>
      <c r="AR51" s="77">
        <v>828</v>
      </c>
      <c r="AS51" s="71">
        <v>0.01</v>
      </c>
      <c r="AT51" s="77">
        <v>762</v>
      </c>
      <c r="AU51" s="44">
        <v>0.01</v>
      </c>
      <c r="AV51" s="77">
        <v>642</v>
      </c>
      <c r="AW51" s="44">
        <v>0.01</v>
      </c>
      <c r="AX51" s="77">
        <v>741</v>
      </c>
      <c r="AY51" s="44">
        <v>0.01</v>
      </c>
    </row>
    <row r="52" spans="2:51" ht="33.75" customHeight="1" x14ac:dyDescent="0.3">
      <c r="B52" s="20" t="s">
        <v>97</v>
      </c>
      <c r="C52" s="49" t="s">
        <v>53</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3</v>
      </c>
      <c r="AU52" s="28">
        <v>0</v>
      </c>
      <c r="AV52" s="41">
        <v>0</v>
      </c>
      <c r="AW52" s="28">
        <v>0</v>
      </c>
      <c r="AX52" s="41">
        <v>3</v>
      </c>
      <c r="AY52" s="28">
        <v>0</v>
      </c>
    </row>
    <row r="53" spans="2:51" ht="21" customHeight="1" x14ac:dyDescent="0.3">
      <c r="B53" s="20" t="s">
        <v>48</v>
      </c>
      <c r="C53" s="49" t="s">
        <v>54</v>
      </c>
      <c r="D53" s="41">
        <v>174</v>
      </c>
      <c r="E53" s="37">
        <v>0</v>
      </c>
      <c r="F53" s="41">
        <v>297</v>
      </c>
      <c r="G53" s="37">
        <v>0</v>
      </c>
      <c r="H53" s="41">
        <v>438</v>
      </c>
      <c r="I53" s="37">
        <v>0</v>
      </c>
      <c r="J53" s="41">
        <v>471</v>
      </c>
      <c r="K53" s="37">
        <v>0</v>
      </c>
      <c r="L53" s="41">
        <v>441</v>
      </c>
      <c r="M53" s="37">
        <v>0</v>
      </c>
      <c r="N53" s="41">
        <v>534</v>
      </c>
      <c r="O53" s="37">
        <v>0</v>
      </c>
      <c r="P53" s="41">
        <v>741</v>
      </c>
      <c r="Q53" s="37">
        <v>0.01</v>
      </c>
      <c r="R53" s="41">
        <v>858</v>
      </c>
      <c r="S53" s="37">
        <v>0.01</v>
      </c>
      <c r="T53" s="41">
        <v>774</v>
      </c>
      <c r="U53" s="37">
        <v>0.01</v>
      </c>
      <c r="V53" s="41">
        <v>699</v>
      </c>
      <c r="W53" s="37">
        <v>0</v>
      </c>
      <c r="X53" s="41">
        <v>723</v>
      </c>
      <c r="Y53" s="37">
        <v>0</v>
      </c>
      <c r="Z53" s="41">
        <v>585</v>
      </c>
      <c r="AA53" s="37">
        <v>0</v>
      </c>
      <c r="AB53" s="41">
        <v>426</v>
      </c>
      <c r="AC53" s="37">
        <v>0</v>
      </c>
      <c r="AD53" s="41">
        <v>330</v>
      </c>
      <c r="AE53" s="37">
        <v>0</v>
      </c>
      <c r="AF53" s="41">
        <v>237</v>
      </c>
      <c r="AG53" s="37">
        <v>0</v>
      </c>
      <c r="AH53" s="41">
        <v>192</v>
      </c>
      <c r="AI53" s="37">
        <v>0</v>
      </c>
      <c r="AJ53" s="41">
        <v>186</v>
      </c>
      <c r="AK53" s="37">
        <v>0</v>
      </c>
      <c r="AL53" s="41">
        <v>153</v>
      </c>
      <c r="AM53" s="37">
        <v>0</v>
      </c>
      <c r="AN53" s="41">
        <v>156</v>
      </c>
      <c r="AO53" s="37">
        <v>0</v>
      </c>
      <c r="AP53" s="41">
        <v>183</v>
      </c>
      <c r="AQ53" s="37">
        <v>0</v>
      </c>
      <c r="AR53" s="41">
        <v>171</v>
      </c>
      <c r="AS53" s="37">
        <v>0</v>
      </c>
      <c r="AT53" s="41">
        <v>144</v>
      </c>
      <c r="AU53" s="28">
        <v>0</v>
      </c>
      <c r="AV53" s="41">
        <v>132</v>
      </c>
      <c r="AW53" s="28">
        <v>0</v>
      </c>
      <c r="AX53" s="41">
        <v>150</v>
      </c>
      <c r="AY53" s="28">
        <v>0</v>
      </c>
    </row>
    <row r="54" spans="2:51" ht="21" customHeight="1" x14ac:dyDescent="0.3">
      <c r="B54" s="75" t="s">
        <v>48</v>
      </c>
      <c r="C54" s="50" t="s">
        <v>55</v>
      </c>
      <c r="D54" s="41">
        <v>165</v>
      </c>
      <c r="E54" s="37">
        <v>0</v>
      </c>
      <c r="F54" s="41">
        <v>267</v>
      </c>
      <c r="G54" s="37">
        <v>0</v>
      </c>
      <c r="H54" s="41">
        <v>318</v>
      </c>
      <c r="I54" s="37">
        <v>0</v>
      </c>
      <c r="J54" s="41">
        <v>288</v>
      </c>
      <c r="K54" s="37">
        <v>0</v>
      </c>
      <c r="L54" s="41">
        <v>261</v>
      </c>
      <c r="M54" s="37">
        <v>0</v>
      </c>
      <c r="N54" s="41">
        <v>282</v>
      </c>
      <c r="O54" s="37">
        <v>0</v>
      </c>
      <c r="P54" s="41">
        <v>426</v>
      </c>
      <c r="Q54" s="37">
        <v>0</v>
      </c>
      <c r="R54" s="41">
        <v>507</v>
      </c>
      <c r="S54" s="37">
        <v>0</v>
      </c>
      <c r="T54" s="41">
        <v>456</v>
      </c>
      <c r="U54" s="37">
        <v>0</v>
      </c>
      <c r="V54" s="41">
        <v>510</v>
      </c>
      <c r="W54" s="37">
        <v>0</v>
      </c>
      <c r="X54" s="41">
        <v>549</v>
      </c>
      <c r="Y54" s="37">
        <v>0</v>
      </c>
      <c r="Z54" s="41">
        <v>465</v>
      </c>
      <c r="AA54" s="37">
        <v>0</v>
      </c>
      <c r="AB54" s="41">
        <v>336</v>
      </c>
      <c r="AC54" s="37">
        <v>0</v>
      </c>
      <c r="AD54" s="41">
        <v>213</v>
      </c>
      <c r="AE54" s="37">
        <v>0</v>
      </c>
      <c r="AF54" s="41">
        <v>162</v>
      </c>
      <c r="AG54" s="37">
        <v>0</v>
      </c>
      <c r="AH54" s="41">
        <v>120</v>
      </c>
      <c r="AI54" s="37">
        <v>0</v>
      </c>
      <c r="AJ54" s="41">
        <v>105</v>
      </c>
      <c r="AK54" s="37">
        <v>0</v>
      </c>
      <c r="AL54" s="41">
        <v>108</v>
      </c>
      <c r="AM54" s="37">
        <v>0</v>
      </c>
      <c r="AN54" s="41">
        <v>96</v>
      </c>
      <c r="AO54" s="37">
        <v>0</v>
      </c>
      <c r="AP54" s="41">
        <v>111</v>
      </c>
      <c r="AQ54" s="37">
        <v>0</v>
      </c>
      <c r="AR54" s="41">
        <v>72</v>
      </c>
      <c r="AS54" s="37">
        <v>0</v>
      </c>
      <c r="AT54" s="41">
        <v>81</v>
      </c>
      <c r="AU54" s="28">
        <v>0</v>
      </c>
      <c r="AV54" s="41">
        <v>72</v>
      </c>
      <c r="AW54" s="28">
        <v>0</v>
      </c>
      <c r="AX54" s="41">
        <v>63</v>
      </c>
      <c r="AY54" s="28">
        <v>0</v>
      </c>
    </row>
    <row r="55" spans="2:51" ht="21" customHeight="1" x14ac:dyDescent="0.3">
      <c r="B55" s="75" t="s">
        <v>48</v>
      </c>
      <c r="C55" s="76" t="s">
        <v>15</v>
      </c>
      <c r="D55" s="77">
        <v>336</v>
      </c>
      <c r="E55" s="71">
        <v>0</v>
      </c>
      <c r="F55" s="77">
        <v>564</v>
      </c>
      <c r="G55" s="71">
        <v>0</v>
      </c>
      <c r="H55" s="77">
        <v>756</v>
      </c>
      <c r="I55" s="71">
        <v>0.01</v>
      </c>
      <c r="J55" s="77">
        <v>759</v>
      </c>
      <c r="K55" s="71">
        <v>0.01</v>
      </c>
      <c r="L55" s="77">
        <v>702</v>
      </c>
      <c r="M55" s="71">
        <v>0.01</v>
      </c>
      <c r="N55" s="77">
        <v>816</v>
      </c>
      <c r="O55" s="71">
        <v>0.01</v>
      </c>
      <c r="P55" s="77">
        <v>1167</v>
      </c>
      <c r="Q55" s="71">
        <v>0.01</v>
      </c>
      <c r="R55" s="77">
        <v>1362</v>
      </c>
      <c r="S55" s="71">
        <v>0.01</v>
      </c>
      <c r="T55" s="77">
        <v>1230</v>
      </c>
      <c r="U55" s="71">
        <v>0.01</v>
      </c>
      <c r="V55" s="77">
        <v>1209</v>
      </c>
      <c r="W55" s="71">
        <v>0.01</v>
      </c>
      <c r="X55" s="77">
        <v>1272</v>
      </c>
      <c r="Y55" s="71">
        <v>0.01</v>
      </c>
      <c r="Z55" s="77">
        <v>1050</v>
      </c>
      <c r="AA55" s="71">
        <v>0.01</v>
      </c>
      <c r="AB55" s="77">
        <v>765</v>
      </c>
      <c r="AC55" s="71">
        <v>0</v>
      </c>
      <c r="AD55" s="77">
        <v>543</v>
      </c>
      <c r="AE55" s="71">
        <v>0</v>
      </c>
      <c r="AF55" s="77">
        <v>399</v>
      </c>
      <c r="AG55" s="71">
        <v>0</v>
      </c>
      <c r="AH55" s="77">
        <v>315</v>
      </c>
      <c r="AI55" s="71">
        <v>0</v>
      </c>
      <c r="AJ55" s="77">
        <v>291</v>
      </c>
      <c r="AK55" s="71">
        <v>0</v>
      </c>
      <c r="AL55" s="77">
        <v>261</v>
      </c>
      <c r="AM55" s="71">
        <v>0</v>
      </c>
      <c r="AN55" s="77">
        <v>249</v>
      </c>
      <c r="AO55" s="71">
        <v>0</v>
      </c>
      <c r="AP55" s="77">
        <v>297</v>
      </c>
      <c r="AQ55" s="71">
        <v>0</v>
      </c>
      <c r="AR55" s="77">
        <v>243</v>
      </c>
      <c r="AS55" s="71">
        <v>0</v>
      </c>
      <c r="AT55" s="77">
        <v>225</v>
      </c>
      <c r="AU55" s="44">
        <v>0</v>
      </c>
      <c r="AV55" s="77">
        <v>204</v>
      </c>
      <c r="AW55" s="44">
        <v>0</v>
      </c>
      <c r="AX55" s="77">
        <v>216</v>
      </c>
      <c r="AY55" s="44">
        <v>0</v>
      </c>
    </row>
    <row r="56" spans="2:51" ht="33.75" customHeight="1" x14ac:dyDescent="0.3">
      <c r="B56" s="20" t="s">
        <v>98</v>
      </c>
      <c r="C56" s="49" t="s">
        <v>53</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28">
        <v>0</v>
      </c>
      <c r="AV56" s="41">
        <v>0</v>
      </c>
      <c r="AW56" s="28">
        <v>0</v>
      </c>
      <c r="AX56" s="41">
        <v>0</v>
      </c>
      <c r="AY56" s="28">
        <v>0</v>
      </c>
    </row>
    <row r="57" spans="2:51" ht="21" customHeight="1" x14ac:dyDescent="0.3">
      <c r="B57" s="20" t="s">
        <v>48</v>
      </c>
      <c r="C57" s="49" t="s">
        <v>54</v>
      </c>
      <c r="D57" s="41">
        <v>57</v>
      </c>
      <c r="E57" s="37">
        <v>0</v>
      </c>
      <c r="F57" s="41">
        <v>135</v>
      </c>
      <c r="G57" s="37">
        <v>0</v>
      </c>
      <c r="H57" s="41">
        <v>207</v>
      </c>
      <c r="I57" s="37">
        <v>0</v>
      </c>
      <c r="J57" s="41">
        <v>249</v>
      </c>
      <c r="K57" s="37">
        <v>0</v>
      </c>
      <c r="L57" s="41">
        <v>249</v>
      </c>
      <c r="M57" s="37">
        <v>0</v>
      </c>
      <c r="N57" s="41">
        <v>384</v>
      </c>
      <c r="O57" s="37">
        <v>0</v>
      </c>
      <c r="P57" s="41">
        <v>588</v>
      </c>
      <c r="Q57" s="37">
        <v>0</v>
      </c>
      <c r="R57" s="41">
        <v>534</v>
      </c>
      <c r="S57" s="37">
        <v>0</v>
      </c>
      <c r="T57" s="41">
        <v>378</v>
      </c>
      <c r="U57" s="37">
        <v>0</v>
      </c>
      <c r="V57" s="41">
        <v>318</v>
      </c>
      <c r="W57" s="37">
        <v>0</v>
      </c>
      <c r="X57" s="41">
        <v>288</v>
      </c>
      <c r="Y57" s="37">
        <v>0</v>
      </c>
      <c r="Z57" s="41">
        <v>201</v>
      </c>
      <c r="AA57" s="37">
        <v>0</v>
      </c>
      <c r="AB57" s="41">
        <v>138</v>
      </c>
      <c r="AC57" s="37">
        <v>0</v>
      </c>
      <c r="AD57" s="41">
        <v>90</v>
      </c>
      <c r="AE57" s="37">
        <v>0</v>
      </c>
      <c r="AF57" s="41">
        <v>66</v>
      </c>
      <c r="AG57" s="37">
        <v>0</v>
      </c>
      <c r="AH57" s="41">
        <v>39</v>
      </c>
      <c r="AI57" s="37">
        <v>0</v>
      </c>
      <c r="AJ57" s="41">
        <v>39</v>
      </c>
      <c r="AK57" s="37">
        <v>0</v>
      </c>
      <c r="AL57" s="41">
        <v>36</v>
      </c>
      <c r="AM57" s="37">
        <v>0</v>
      </c>
      <c r="AN57" s="41">
        <v>39</v>
      </c>
      <c r="AO57" s="37">
        <v>0</v>
      </c>
      <c r="AP57" s="41">
        <v>33</v>
      </c>
      <c r="AQ57" s="37">
        <v>0</v>
      </c>
      <c r="AR57" s="41">
        <v>33</v>
      </c>
      <c r="AS57" s="37">
        <v>0</v>
      </c>
      <c r="AT57" s="41">
        <v>30</v>
      </c>
      <c r="AU57" s="28">
        <v>0</v>
      </c>
      <c r="AV57" s="41">
        <v>39</v>
      </c>
      <c r="AW57" s="28">
        <v>0</v>
      </c>
      <c r="AX57" s="41">
        <v>36</v>
      </c>
      <c r="AY57" s="28">
        <v>0</v>
      </c>
    </row>
    <row r="58" spans="2:51" ht="21" customHeight="1" x14ac:dyDescent="0.3">
      <c r="B58" s="75" t="s">
        <v>48</v>
      </c>
      <c r="C58" s="50" t="s">
        <v>55</v>
      </c>
      <c r="D58" s="41">
        <v>75</v>
      </c>
      <c r="E58" s="37">
        <v>0</v>
      </c>
      <c r="F58" s="41">
        <v>165</v>
      </c>
      <c r="G58" s="37">
        <v>0</v>
      </c>
      <c r="H58" s="41">
        <v>279</v>
      </c>
      <c r="I58" s="37">
        <v>0</v>
      </c>
      <c r="J58" s="41">
        <v>285</v>
      </c>
      <c r="K58" s="37">
        <v>0</v>
      </c>
      <c r="L58" s="41">
        <v>252</v>
      </c>
      <c r="M58" s="37">
        <v>0</v>
      </c>
      <c r="N58" s="41">
        <v>321</v>
      </c>
      <c r="O58" s="37">
        <v>0</v>
      </c>
      <c r="P58" s="41">
        <v>495</v>
      </c>
      <c r="Q58" s="37">
        <v>0</v>
      </c>
      <c r="R58" s="41">
        <v>468</v>
      </c>
      <c r="S58" s="37">
        <v>0</v>
      </c>
      <c r="T58" s="41">
        <v>360</v>
      </c>
      <c r="U58" s="37">
        <v>0</v>
      </c>
      <c r="V58" s="41">
        <v>315</v>
      </c>
      <c r="W58" s="37">
        <v>0</v>
      </c>
      <c r="X58" s="41">
        <v>279</v>
      </c>
      <c r="Y58" s="37">
        <v>0</v>
      </c>
      <c r="Z58" s="41">
        <v>198</v>
      </c>
      <c r="AA58" s="37">
        <v>0</v>
      </c>
      <c r="AB58" s="41">
        <v>126</v>
      </c>
      <c r="AC58" s="37">
        <v>0</v>
      </c>
      <c r="AD58" s="41">
        <v>90</v>
      </c>
      <c r="AE58" s="37">
        <v>0</v>
      </c>
      <c r="AF58" s="41">
        <v>72</v>
      </c>
      <c r="AG58" s="37">
        <v>0</v>
      </c>
      <c r="AH58" s="41">
        <v>30</v>
      </c>
      <c r="AI58" s="37">
        <v>0</v>
      </c>
      <c r="AJ58" s="41">
        <v>24</v>
      </c>
      <c r="AK58" s="37">
        <v>0</v>
      </c>
      <c r="AL58" s="41">
        <v>24</v>
      </c>
      <c r="AM58" s="37">
        <v>0</v>
      </c>
      <c r="AN58" s="41">
        <v>27</v>
      </c>
      <c r="AO58" s="37">
        <v>0</v>
      </c>
      <c r="AP58" s="41">
        <v>21</v>
      </c>
      <c r="AQ58" s="37">
        <v>0</v>
      </c>
      <c r="AR58" s="41">
        <v>18</v>
      </c>
      <c r="AS58" s="37">
        <v>0</v>
      </c>
      <c r="AT58" s="41">
        <v>21</v>
      </c>
      <c r="AU58" s="28">
        <v>0</v>
      </c>
      <c r="AV58" s="41">
        <v>24</v>
      </c>
      <c r="AW58" s="28">
        <v>0</v>
      </c>
      <c r="AX58" s="41">
        <v>27</v>
      </c>
      <c r="AY58" s="28">
        <v>0</v>
      </c>
    </row>
    <row r="59" spans="2:51" ht="21" customHeight="1" x14ac:dyDescent="0.3">
      <c r="B59" s="75" t="s">
        <v>48</v>
      </c>
      <c r="C59" s="76" t="s">
        <v>15</v>
      </c>
      <c r="D59" s="77">
        <v>132</v>
      </c>
      <c r="E59" s="71">
        <v>0</v>
      </c>
      <c r="F59" s="77">
        <v>300</v>
      </c>
      <c r="G59" s="71">
        <v>0</v>
      </c>
      <c r="H59" s="77">
        <v>483</v>
      </c>
      <c r="I59" s="71">
        <v>0</v>
      </c>
      <c r="J59" s="77">
        <v>534</v>
      </c>
      <c r="K59" s="71">
        <v>0</v>
      </c>
      <c r="L59" s="77">
        <v>498</v>
      </c>
      <c r="M59" s="71">
        <v>0</v>
      </c>
      <c r="N59" s="77">
        <v>705</v>
      </c>
      <c r="O59" s="71">
        <v>0.01</v>
      </c>
      <c r="P59" s="77">
        <v>1083</v>
      </c>
      <c r="Q59" s="71">
        <v>0.01</v>
      </c>
      <c r="R59" s="77">
        <v>1005</v>
      </c>
      <c r="S59" s="71">
        <v>0.01</v>
      </c>
      <c r="T59" s="77">
        <v>738</v>
      </c>
      <c r="U59" s="71">
        <v>0</v>
      </c>
      <c r="V59" s="77">
        <v>630</v>
      </c>
      <c r="W59" s="71">
        <v>0</v>
      </c>
      <c r="X59" s="77">
        <v>567</v>
      </c>
      <c r="Y59" s="71">
        <v>0</v>
      </c>
      <c r="Z59" s="77">
        <v>396</v>
      </c>
      <c r="AA59" s="71">
        <v>0</v>
      </c>
      <c r="AB59" s="77">
        <v>267</v>
      </c>
      <c r="AC59" s="71">
        <v>0</v>
      </c>
      <c r="AD59" s="77">
        <v>177</v>
      </c>
      <c r="AE59" s="71">
        <v>0</v>
      </c>
      <c r="AF59" s="77">
        <v>141</v>
      </c>
      <c r="AG59" s="71">
        <v>0</v>
      </c>
      <c r="AH59" s="77">
        <v>69</v>
      </c>
      <c r="AI59" s="71">
        <v>0</v>
      </c>
      <c r="AJ59" s="77">
        <v>66</v>
      </c>
      <c r="AK59" s="71">
        <v>0</v>
      </c>
      <c r="AL59" s="77">
        <v>60</v>
      </c>
      <c r="AM59" s="71">
        <v>0</v>
      </c>
      <c r="AN59" s="77">
        <v>66</v>
      </c>
      <c r="AO59" s="71">
        <v>0</v>
      </c>
      <c r="AP59" s="77">
        <v>51</v>
      </c>
      <c r="AQ59" s="71">
        <v>0</v>
      </c>
      <c r="AR59" s="77">
        <v>51</v>
      </c>
      <c r="AS59" s="71">
        <v>0</v>
      </c>
      <c r="AT59" s="77">
        <v>54</v>
      </c>
      <c r="AU59" s="44">
        <v>0</v>
      </c>
      <c r="AV59" s="77">
        <v>63</v>
      </c>
      <c r="AW59" s="44">
        <v>0</v>
      </c>
      <c r="AX59" s="77">
        <v>63</v>
      </c>
      <c r="AY59" s="44">
        <v>0</v>
      </c>
    </row>
    <row r="60" spans="2:51" ht="33.75" customHeight="1" x14ac:dyDescent="0.3">
      <c r="B60" s="20" t="s">
        <v>99</v>
      </c>
      <c r="C60" s="49" t="s">
        <v>53</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28">
        <v>0</v>
      </c>
      <c r="AV60" s="41">
        <v>0</v>
      </c>
      <c r="AW60" s="28">
        <v>0</v>
      </c>
      <c r="AX60" s="41">
        <v>0</v>
      </c>
      <c r="AY60" s="28">
        <v>0</v>
      </c>
    </row>
    <row r="61" spans="2:51" ht="21" customHeight="1" x14ac:dyDescent="0.3">
      <c r="B61" s="20" t="s">
        <v>48</v>
      </c>
      <c r="C61" s="49" t="s">
        <v>54</v>
      </c>
      <c r="D61" s="41">
        <v>15</v>
      </c>
      <c r="E61" s="37">
        <v>0</v>
      </c>
      <c r="F61" s="41">
        <v>36</v>
      </c>
      <c r="G61" s="37">
        <v>0</v>
      </c>
      <c r="H61" s="41">
        <v>57</v>
      </c>
      <c r="I61" s="37">
        <v>0</v>
      </c>
      <c r="J61" s="41">
        <v>75</v>
      </c>
      <c r="K61" s="37">
        <v>0</v>
      </c>
      <c r="L61" s="41">
        <v>75</v>
      </c>
      <c r="M61" s="37">
        <v>0</v>
      </c>
      <c r="N61" s="41">
        <v>126</v>
      </c>
      <c r="O61" s="37">
        <v>0</v>
      </c>
      <c r="P61" s="41">
        <v>243</v>
      </c>
      <c r="Q61" s="37">
        <v>0</v>
      </c>
      <c r="R61" s="41">
        <v>270</v>
      </c>
      <c r="S61" s="37">
        <v>0</v>
      </c>
      <c r="T61" s="41">
        <v>192</v>
      </c>
      <c r="U61" s="37">
        <v>0</v>
      </c>
      <c r="V61" s="41">
        <v>156</v>
      </c>
      <c r="W61" s="37">
        <v>0</v>
      </c>
      <c r="X61" s="41">
        <v>126</v>
      </c>
      <c r="Y61" s="37">
        <v>0</v>
      </c>
      <c r="Z61" s="41">
        <v>90</v>
      </c>
      <c r="AA61" s="37">
        <v>0</v>
      </c>
      <c r="AB61" s="41">
        <v>36</v>
      </c>
      <c r="AC61" s="37">
        <v>0</v>
      </c>
      <c r="AD61" s="41">
        <v>24</v>
      </c>
      <c r="AE61" s="37">
        <v>0</v>
      </c>
      <c r="AF61" s="41">
        <v>15</v>
      </c>
      <c r="AG61" s="37">
        <v>0</v>
      </c>
      <c r="AH61" s="41">
        <v>12</v>
      </c>
      <c r="AI61" s="37">
        <v>0</v>
      </c>
      <c r="AJ61" s="41">
        <v>9</v>
      </c>
      <c r="AK61" s="37">
        <v>0</v>
      </c>
      <c r="AL61" s="41">
        <v>6</v>
      </c>
      <c r="AM61" s="37">
        <v>0</v>
      </c>
      <c r="AN61" s="41">
        <v>12</v>
      </c>
      <c r="AO61" s="37">
        <v>0</v>
      </c>
      <c r="AP61" s="41">
        <v>12</v>
      </c>
      <c r="AQ61" s="37">
        <v>0</v>
      </c>
      <c r="AR61" s="41">
        <v>15</v>
      </c>
      <c r="AS61" s="37">
        <v>0</v>
      </c>
      <c r="AT61" s="41">
        <v>12</v>
      </c>
      <c r="AU61" s="28">
        <v>0</v>
      </c>
      <c r="AV61" s="41">
        <v>12</v>
      </c>
      <c r="AW61" s="28">
        <v>0</v>
      </c>
      <c r="AX61" s="41">
        <v>9</v>
      </c>
      <c r="AY61" s="28">
        <v>0</v>
      </c>
    </row>
    <row r="62" spans="2:51" ht="21" customHeight="1" x14ac:dyDescent="0.3">
      <c r="B62" s="75" t="s">
        <v>48</v>
      </c>
      <c r="C62" s="50" t="s">
        <v>55</v>
      </c>
      <c r="D62" s="41">
        <v>24</v>
      </c>
      <c r="E62" s="37">
        <v>0</v>
      </c>
      <c r="F62" s="41">
        <v>66</v>
      </c>
      <c r="G62" s="37">
        <v>0</v>
      </c>
      <c r="H62" s="41">
        <v>99</v>
      </c>
      <c r="I62" s="37">
        <v>0</v>
      </c>
      <c r="J62" s="41">
        <v>117</v>
      </c>
      <c r="K62" s="37">
        <v>0</v>
      </c>
      <c r="L62" s="41">
        <v>105</v>
      </c>
      <c r="M62" s="37">
        <v>0</v>
      </c>
      <c r="N62" s="41">
        <v>186</v>
      </c>
      <c r="O62" s="37">
        <v>0</v>
      </c>
      <c r="P62" s="41">
        <v>333</v>
      </c>
      <c r="Q62" s="37">
        <v>0</v>
      </c>
      <c r="R62" s="41">
        <v>351</v>
      </c>
      <c r="S62" s="37">
        <v>0</v>
      </c>
      <c r="T62" s="41">
        <v>246</v>
      </c>
      <c r="U62" s="37">
        <v>0</v>
      </c>
      <c r="V62" s="41">
        <v>183</v>
      </c>
      <c r="W62" s="37">
        <v>0</v>
      </c>
      <c r="X62" s="41">
        <v>189</v>
      </c>
      <c r="Y62" s="37">
        <v>0</v>
      </c>
      <c r="Z62" s="41">
        <v>108</v>
      </c>
      <c r="AA62" s="37">
        <v>0</v>
      </c>
      <c r="AB62" s="41">
        <v>45</v>
      </c>
      <c r="AC62" s="37">
        <v>0</v>
      </c>
      <c r="AD62" s="41">
        <v>27</v>
      </c>
      <c r="AE62" s="37">
        <v>0</v>
      </c>
      <c r="AF62" s="41">
        <v>15</v>
      </c>
      <c r="AG62" s="37">
        <v>0</v>
      </c>
      <c r="AH62" s="41">
        <v>12</v>
      </c>
      <c r="AI62" s="37">
        <v>0</v>
      </c>
      <c r="AJ62" s="41">
        <v>6</v>
      </c>
      <c r="AK62" s="37">
        <v>0</v>
      </c>
      <c r="AL62" s="41">
        <v>6</v>
      </c>
      <c r="AM62" s="37">
        <v>0</v>
      </c>
      <c r="AN62" s="41">
        <v>6</v>
      </c>
      <c r="AO62" s="37">
        <v>0</v>
      </c>
      <c r="AP62" s="41">
        <v>9</v>
      </c>
      <c r="AQ62" s="37">
        <v>0</v>
      </c>
      <c r="AR62" s="41">
        <v>9</v>
      </c>
      <c r="AS62" s="37">
        <v>0</v>
      </c>
      <c r="AT62" s="41">
        <v>6</v>
      </c>
      <c r="AU62" s="28">
        <v>0</v>
      </c>
      <c r="AV62" s="41">
        <v>6</v>
      </c>
      <c r="AW62" s="28">
        <v>0</v>
      </c>
      <c r="AX62" s="41">
        <v>6</v>
      </c>
      <c r="AY62" s="28">
        <v>0</v>
      </c>
    </row>
    <row r="63" spans="2:51" ht="21" customHeight="1" x14ac:dyDescent="0.3">
      <c r="B63" s="75" t="s">
        <v>48</v>
      </c>
      <c r="C63" s="76" t="s">
        <v>15</v>
      </c>
      <c r="D63" s="77">
        <v>39</v>
      </c>
      <c r="E63" s="71">
        <v>0</v>
      </c>
      <c r="F63" s="77">
        <v>99</v>
      </c>
      <c r="G63" s="71">
        <v>0</v>
      </c>
      <c r="H63" s="77">
        <v>156</v>
      </c>
      <c r="I63" s="71">
        <v>0</v>
      </c>
      <c r="J63" s="77">
        <v>189</v>
      </c>
      <c r="K63" s="71">
        <v>0</v>
      </c>
      <c r="L63" s="77">
        <v>183</v>
      </c>
      <c r="M63" s="71">
        <v>0</v>
      </c>
      <c r="N63" s="77">
        <v>312</v>
      </c>
      <c r="O63" s="71">
        <v>0</v>
      </c>
      <c r="P63" s="77">
        <v>576</v>
      </c>
      <c r="Q63" s="71">
        <v>0</v>
      </c>
      <c r="R63" s="77">
        <v>621</v>
      </c>
      <c r="S63" s="71">
        <v>0</v>
      </c>
      <c r="T63" s="77">
        <v>435</v>
      </c>
      <c r="U63" s="71">
        <v>0</v>
      </c>
      <c r="V63" s="77">
        <v>339</v>
      </c>
      <c r="W63" s="71">
        <v>0</v>
      </c>
      <c r="X63" s="77">
        <v>315</v>
      </c>
      <c r="Y63" s="71">
        <v>0</v>
      </c>
      <c r="Z63" s="77">
        <v>201</v>
      </c>
      <c r="AA63" s="71">
        <v>0</v>
      </c>
      <c r="AB63" s="77">
        <v>78</v>
      </c>
      <c r="AC63" s="71">
        <v>0</v>
      </c>
      <c r="AD63" s="77">
        <v>48</v>
      </c>
      <c r="AE63" s="71">
        <v>0</v>
      </c>
      <c r="AF63" s="77">
        <v>27</v>
      </c>
      <c r="AG63" s="71">
        <v>0</v>
      </c>
      <c r="AH63" s="77">
        <v>24</v>
      </c>
      <c r="AI63" s="71">
        <v>0</v>
      </c>
      <c r="AJ63" s="77">
        <v>15</v>
      </c>
      <c r="AK63" s="71">
        <v>0</v>
      </c>
      <c r="AL63" s="77">
        <v>12</v>
      </c>
      <c r="AM63" s="71">
        <v>0</v>
      </c>
      <c r="AN63" s="77">
        <v>18</v>
      </c>
      <c r="AO63" s="71">
        <v>0</v>
      </c>
      <c r="AP63" s="77">
        <v>21</v>
      </c>
      <c r="AQ63" s="71">
        <v>0</v>
      </c>
      <c r="AR63" s="77">
        <v>27</v>
      </c>
      <c r="AS63" s="71">
        <v>0</v>
      </c>
      <c r="AT63" s="77">
        <v>15</v>
      </c>
      <c r="AU63" s="44">
        <v>0</v>
      </c>
      <c r="AV63" s="77">
        <v>18</v>
      </c>
      <c r="AW63" s="44">
        <v>0</v>
      </c>
      <c r="AX63" s="77">
        <v>15</v>
      </c>
      <c r="AY63" s="44">
        <v>0</v>
      </c>
    </row>
    <row r="64" spans="2:51" ht="33.75" customHeight="1" x14ac:dyDescent="0.3">
      <c r="B64" s="20" t="s">
        <v>100</v>
      </c>
      <c r="C64" s="49" t="s">
        <v>53</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28">
        <v>0</v>
      </c>
      <c r="AV64" s="41">
        <v>0</v>
      </c>
      <c r="AW64" s="28">
        <v>0</v>
      </c>
      <c r="AX64" s="41">
        <v>0</v>
      </c>
      <c r="AY64" s="28">
        <v>0</v>
      </c>
    </row>
    <row r="65" spans="2:51" ht="21" customHeight="1" x14ac:dyDescent="0.3">
      <c r="B65" s="20" t="s">
        <v>48</v>
      </c>
      <c r="C65" s="49" t="s">
        <v>54</v>
      </c>
      <c r="D65" s="41">
        <v>3</v>
      </c>
      <c r="E65" s="37">
        <v>0</v>
      </c>
      <c r="F65" s="41">
        <v>6</v>
      </c>
      <c r="G65" s="37">
        <v>0</v>
      </c>
      <c r="H65" s="41">
        <v>9</v>
      </c>
      <c r="I65" s="37">
        <v>0</v>
      </c>
      <c r="J65" s="41">
        <v>12</v>
      </c>
      <c r="K65" s="37">
        <v>0</v>
      </c>
      <c r="L65" s="41">
        <v>15</v>
      </c>
      <c r="M65" s="37">
        <v>0</v>
      </c>
      <c r="N65" s="41">
        <v>30</v>
      </c>
      <c r="O65" s="37">
        <v>0</v>
      </c>
      <c r="P65" s="41">
        <v>48</v>
      </c>
      <c r="Q65" s="37">
        <v>0</v>
      </c>
      <c r="R65" s="41">
        <v>45</v>
      </c>
      <c r="S65" s="37">
        <v>0</v>
      </c>
      <c r="T65" s="41">
        <v>36</v>
      </c>
      <c r="U65" s="37">
        <v>0</v>
      </c>
      <c r="V65" s="41">
        <v>30</v>
      </c>
      <c r="W65" s="37">
        <v>0</v>
      </c>
      <c r="X65" s="41">
        <v>33</v>
      </c>
      <c r="Y65" s="37">
        <v>0</v>
      </c>
      <c r="Z65" s="41">
        <v>21</v>
      </c>
      <c r="AA65" s="37">
        <v>0</v>
      </c>
      <c r="AB65" s="41">
        <v>9</v>
      </c>
      <c r="AC65" s="37">
        <v>0</v>
      </c>
      <c r="AD65" s="41">
        <v>6</v>
      </c>
      <c r="AE65" s="37">
        <v>0</v>
      </c>
      <c r="AF65" s="41">
        <v>6</v>
      </c>
      <c r="AG65" s="37">
        <v>0</v>
      </c>
      <c r="AH65" s="41">
        <v>3</v>
      </c>
      <c r="AI65" s="37">
        <v>0</v>
      </c>
      <c r="AJ65" s="41">
        <v>3</v>
      </c>
      <c r="AK65" s="37">
        <v>0</v>
      </c>
      <c r="AL65" s="41">
        <v>3</v>
      </c>
      <c r="AM65" s="37">
        <v>0</v>
      </c>
      <c r="AN65" s="41">
        <v>3</v>
      </c>
      <c r="AO65" s="37">
        <v>0</v>
      </c>
      <c r="AP65" s="41">
        <v>3</v>
      </c>
      <c r="AQ65" s="37">
        <v>0</v>
      </c>
      <c r="AR65" s="41">
        <v>0</v>
      </c>
      <c r="AS65" s="37">
        <v>0</v>
      </c>
      <c r="AT65" s="41">
        <v>3</v>
      </c>
      <c r="AU65" s="28">
        <v>0</v>
      </c>
      <c r="AV65" s="41">
        <v>3</v>
      </c>
      <c r="AW65" s="28">
        <v>0</v>
      </c>
      <c r="AX65" s="41">
        <v>3</v>
      </c>
      <c r="AY65" s="28">
        <v>0</v>
      </c>
    </row>
    <row r="66" spans="2:51" ht="21" customHeight="1" x14ac:dyDescent="0.3">
      <c r="B66" s="75" t="s">
        <v>48</v>
      </c>
      <c r="C66" s="50" t="s">
        <v>55</v>
      </c>
      <c r="D66" s="41">
        <v>3</v>
      </c>
      <c r="E66" s="37">
        <v>0</v>
      </c>
      <c r="F66" s="41">
        <v>9</v>
      </c>
      <c r="G66" s="37">
        <v>0</v>
      </c>
      <c r="H66" s="41">
        <v>24</v>
      </c>
      <c r="I66" s="37">
        <v>0</v>
      </c>
      <c r="J66" s="41">
        <v>27</v>
      </c>
      <c r="K66" s="37">
        <v>0</v>
      </c>
      <c r="L66" s="41">
        <v>39</v>
      </c>
      <c r="M66" s="37">
        <v>0</v>
      </c>
      <c r="N66" s="41">
        <v>57</v>
      </c>
      <c r="O66" s="37">
        <v>0</v>
      </c>
      <c r="P66" s="41">
        <v>117</v>
      </c>
      <c r="Q66" s="37">
        <v>0</v>
      </c>
      <c r="R66" s="41">
        <v>117</v>
      </c>
      <c r="S66" s="37">
        <v>0</v>
      </c>
      <c r="T66" s="41">
        <v>78</v>
      </c>
      <c r="U66" s="37">
        <v>0</v>
      </c>
      <c r="V66" s="41">
        <v>63</v>
      </c>
      <c r="W66" s="37">
        <v>0</v>
      </c>
      <c r="X66" s="41">
        <v>60</v>
      </c>
      <c r="Y66" s="37">
        <v>0</v>
      </c>
      <c r="Z66" s="41">
        <v>45</v>
      </c>
      <c r="AA66" s="37">
        <v>0</v>
      </c>
      <c r="AB66" s="41">
        <v>12</v>
      </c>
      <c r="AC66" s="37">
        <v>0</v>
      </c>
      <c r="AD66" s="41">
        <v>6</v>
      </c>
      <c r="AE66" s="37">
        <v>0</v>
      </c>
      <c r="AF66" s="41">
        <v>6</v>
      </c>
      <c r="AG66" s="37">
        <v>0</v>
      </c>
      <c r="AH66" s="41">
        <v>3</v>
      </c>
      <c r="AI66" s="37">
        <v>0</v>
      </c>
      <c r="AJ66" s="41">
        <v>3</v>
      </c>
      <c r="AK66" s="37">
        <v>0</v>
      </c>
      <c r="AL66" s="41">
        <v>3</v>
      </c>
      <c r="AM66" s="37">
        <v>0</v>
      </c>
      <c r="AN66" s="41">
        <v>3</v>
      </c>
      <c r="AO66" s="37">
        <v>0</v>
      </c>
      <c r="AP66" s="41">
        <v>3</v>
      </c>
      <c r="AQ66" s="37">
        <v>0</v>
      </c>
      <c r="AR66" s="41">
        <v>3</v>
      </c>
      <c r="AS66" s="37">
        <v>0</v>
      </c>
      <c r="AT66" s="41">
        <v>3</v>
      </c>
      <c r="AU66" s="28">
        <v>0</v>
      </c>
      <c r="AV66" s="41">
        <v>0</v>
      </c>
      <c r="AW66" s="28">
        <v>0</v>
      </c>
      <c r="AX66" s="41">
        <v>0</v>
      </c>
      <c r="AY66" s="28">
        <v>0</v>
      </c>
    </row>
    <row r="67" spans="2:51" ht="21" customHeight="1" x14ac:dyDescent="0.3">
      <c r="B67" s="75" t="s">
        <v>48</v>
      </c>
      <c r="C67" s="76" t="s">
        <v>15</v>
      </c>
      <c r="D67" s="77">
        <v>6</v>
      </c>
      <c r="E67" s="71">
        <v>0</v>
      </c>
      <c r="F67" s="77">
        <v>15</v>
      </c>
      <c r="G67" s="71">
        <v>0</v>
      </c>
      <c r="H67" s="77">
        <v>33</v>
      </c>
      <c r="I67" s="71">
        <v>0</v>
      </c>
      <c r="J67" s="77">
        <v>39</v>
      </c>
      <c r="K67" s="71">
        <v>0</v>
      </c>
      <c r="L67" s="77">
        <v>51</v>
      </c>
      <c r="M67" s="71">
        <v>0</v>
      </c>
      <c r="N67" s="77">
        <v>84</v>
      </c>
      <c r="O67" s="71">
        <v>0</v>
      </c>
      <c r="P67" s="77">
        <v>165</v>
      </c>
      <c r="Q67" s="71">
        <v>0</v>
      </c>
      <c r="R67" s="77">
        <v>162</v>
      </c>
      <c r="S67" s="71">
        <v>0</v>
      </c>
      <c r="T67" s="77">
        <v>114</v>
      </c>
      <c r="U67" s="71">
        <v>0</v>
      </c>
      <c r="V67" s="77">
        <v>96</v>
      </c>
      <c r="W67" s="71">
        <v>0</v>
      </c>
      <c r="X67" s="77">
        <v>90</v>
      </c>
      <c r="Y67" s="71">
        <v>0</v>
      </c>
      <c r="Z67" s="77">
        <v>66</v>
      </c>
      <c r="AA67" s="71">
        <v>0</v>
      </c>
      <c r="AB67" s="77">
        <v>24</v>
      </c>
      <c r="AC67" s="71">
        <v>0</v>
      </c>
      <c r="AD67" s="77">
        <v>15</v>
      </c>
      <c r="AE67" s="71">
        <v>0</v>
      </c>
      <c r="AF67" s="77">
        <v>9</v>
      </c>
      <c r="AG67" s="71">
        <v>0</v>
      </c>
      <c r="AH67" s="77">
        <v>6</v>
      </c>
      <c r="AI67" s="71">
        <v>0</v>
      </c>
      <c r="AJ67" s="77">
        <v>9</v>
      </c>
      <c r="AK67" s="71">
        <v>0</v>
      </c>
      <c r="AL67" s="77">
        <v>3</v>
      </c>
      <c r="AM67" s="71">
        <v>0</v>
      </c>
      <c r="AN67" s="77">
        <v>3</v>
      </c>
      <c r="AO67" s="71">
        <v>0</v>
      </c>
      <c r="AP67" s="77">
        <v>6</v>
      </c>
      <c r="AQ67" s="71">
        <v>0</v>
      </c>
      <c r="AR67" s="77">
        <v>3</v>
      </c>
      <c r="AS67" s="71">
        <v>0</v>
      </c>
      <c r="AT67" s="77">
        <v>3</v>
      </c>
      <c r="AU67" s="44">
        <v>0</v>
      </c>
      <c r="AV67" s="77">
        <v>3</v>
      </c>
      <c r="AW67" s="44">
        <v>0</v>
      </c>
      <c r="AX67" s="77">
        <v>3</v>
      </c>
      <c r="AY67" s="44">
        <v>0</v>
      </c>
    </row>
    <row r="68" spans="2:51" ht="33.75" customHeight="1" x14ac:dyDescent="0.3">
      <c r="B68" s="20" t="s">
        <v>18</v>
      </c>
      <c r="C68" s="49" t="s">
        <v>53</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28">
        <v>0</v>
      </c>
      <c r="AV68" s="41">
        <v>0</v>
      </c>
      <c r="AW68" s="28">
        <v>0</v>
      </c>
      <c r="AX68" s="41">
        <v>0</v>
      </c>
      <c r="AY68" s="28">
        <v>0</v>
      </c>
    </row>
    <row r="69" spans="2:51" ht="21" customHeight="1" x14ac:dyDescent="0.3">
      <c r="B69" s="20" t="s">
        <v>48</v>
      </c>
      <c r="C69" s="49" t="s">
        <v>54</v>
      </c>
      <c r="D69" s="41">
        <v>3</v>
      </c>
      <c r="E69" s="37">
        <v>0</v>
      </c>
      <c r="F69" s="41">
        <v>3</v>
      </c>
      <c r="G69" s="37">
        <v>0</v>
      </c>
      <c r="H69" s="41">
        <v>6</v>
      </c>
      <c r="I69" s="37">
        <v>0</v>
      </c>
      <c r="J69" s="41">
        <v>3</v>
      </c>
      <c r="K69" s="37">
        <v>0</v>
      </c>
      <c r="L69" s="41">
        <v>3</v>
      </c>
      <c r="M69" s="37">
        <v>0</v>
      </c>
      <c r="N69" s="41">
        <v>9</v>
      </c>
      <c r="O69" s="37">
        <v>0</v>
      </c>
      <c r="P69" s="41">
        <v>9</v>
      </c>
      <c r="Q69" s="37">
        <v>0</v>
      </c>
      <c r="R69" s="41">
        <v>12</v>
      </c>
      <c r="S69" s="37">
        <v>0</v>
      </c>
      <c r="T69" s="41">
        <v>12</v>
      </c>
      <c r="U69" s="37">
        <v>0</v>
      </c>
      <c r="V69" s="41">
        <v>6</v>
      </c>
      <c r="W69" s="37">
        <v>0</v>
      </c>
      <c r="X69" s="41">
        <v>9</v>
      </c>
      <c r="Y69" s="37">
        <v>0</v>
      </c>
      <c r="Z69" s="41">
        <v>9</v>
      </c>
      <c r="AA69" s="37">
        <v>0</v>
      </c>
      <c r="AB69" s="41">
        <v>3</v>
      </c>
      <c r="AC69" s="37">
        <v>0</v>
      </c>
      <c r="AD69" s="41">
        <v>3</v>
      </c>
      <c r="AE69" s="37">
        <v>0</v>
      </c>
      <c r="AF69" s="41">
        <v>3</v>
      </c>
      <c r="AG69" s="37">
        <v>0</v>
      </c>
      <c r="AH69" s="41">
        <v>3</v>
      </c>
      <c r="AI69" s="37">
        <v>0</v>
      </c>
      <c r="AJ69" s="41">
        <v>3</v>
      </c>
      <c r="AK69" s="37">
        <v>0</v>
      </c>
      <c r="AL69" s="41">
        <v>3</v>
      </c>
      <c r="AM69" s="37">
        <v>0</v>
      </c>
      <c r="AN69" s="41">
        <v>3</v>
      </c>
      <c r="AO69" s="37">
        <v>0</v>
      </c>
      <c r="AP69" s="41">
        <v>3</v>
      </c>
      <c r="AQ69" s="37">
        <v>0</v>
      </c>
      <c r="AR69" s="41">
        <v>0</v>
      </c>
      <c r="AS69" s="37">
        <v>0</v>
      </c>
      <c r="AT69" s="41">
        <v>0</v>
      </c>
      <c r="AU69" s="28">
        <v>0</v>
      </c>
      <c r="AV69" s="41">
        <v>0</v>
      </c>
      <c r="AW69" s="28">
        <v>0</v>
      </c>
      <c r="AX69" s="41">
        <v>0</v>
      </c>
      <c r="AY69" s="28">
        <v>0</v>
      </c>
    </row>
    <row r="70" spans="2:51" ht="21" customHeight="1" x14ac:dyDescent="0.3">
      <c r="B70" s="75" t="s">
        <v>48</v>
      </c>
      <c r="C70" s="50" t="s">
        <v>55</v>
      </c>
      <c r="D70" s="41">
        <v>3</v>
      </c>
      <c r="E70" s="37">
        <v>0</v>
      </c>
      <c r="F70" s="41">
        <v>3</v>
      </c>
      <c r="G70" s="37">
        <v>0</v>
      </c>
      <c r="H70" s="41">
        <v>6</v>
      </c>
      <c r="I70" s="37">
        <v>0</v>
      </c>
      <c r="J70" s="41">
        <v>3</v>
      </c>
      <c r="K70" s="37">
        <v>0</v>
      </c>
      <c r="L70" s="41">
        <v>6</v>
      </c>
      <c r="M70" s="37">
        <v>0</v>
      </c>
      <c r="N70" s="41">
        <v>9</v>
      </c>
      <c r="O70" s="37">
        <v>0</v>
      </c>
      <c r="P70" s="41">
        <v>18</v>
      </c>
      <c r="Q70" s="37">
        <v>0</v>
      </c>
      <c r="R70" s="41">
        <v>15</v>
      </c>
      <c r="S70" s="37">
        <v>0</v>
      </c>
      <c r="T70" s="41">
        <v>12</v>
      </c>
      <c r="U70" s="37">
        <v>0</v>
      </c>
      <c r="V70" s="41">
        <v>6</v>
      </c>
      <c r="W70" s="37">
        <v>0</v>
      </c>
      <c r="X70" s="41">
        <v>6</v>
      </c>
      <c r="Y70" s="37">
        <v>0</v>
      </c>
      <c r="Z70" s="41">
        <v>3</v>
      </c>
      <c r="AA70" s="37">
        <v>0</v>
      </c>
      <c r="AB70" s="41">
        <v>3</v>
      </c>
      <c r="AC70" s="37">
        <v>0</v>
      </c>
      <c r="AD70" s="41">
        <v>3</v>
      </c>
      <c r="AE70" s="37">
        <v>0</v>
      </c>
      <c r="AF70" s="41">
        <v>3</v>
      </c>
      <c r="AG70" s="37">
        <v>0</v>
      </c>
      <c r="AH70" s="41">
        <v>3</v>
      </c>
      <c r="AI70" s="37">
        <v>0</v>
      </c>
      <c r="AJ70" s="41">
        <v>0</v>
      </c>
      <c r="AK70" s="37">
        <v>0</v>
      </c>
      <c r="AL70" s="41">
        <v>3</v>
      </c>
      <c r="AM70" s="37">
        <v>0</v>
      </c>
      <c r="AN70" s="41">
        <v>0</v>
      </c>
      <c r="AO70" s="37">
        <v>0</v>
      </c>
      <c r="AP70" s="41">
        <v>0</v>
      </c>
      <c r="AQ70" s="37">
        <v>0</v>
      </c>
      <c r="AR70" s="41">
        <v>0</v>
      </c>
      <c r="AS70" s="37">
        <v>0</v>
      </c>
      <c r="AT70" s="41">
        <v>3</v>
      </c>
      <c r="AU70" s="28">
        <v>0</v>
      </c>
      <c r="AV70" s="41">
        <v>3</v>
      </c>
      <c r="AW70" s="28">
        <v>0</v>
      </c>
      <c r="AX70" s="41">
        <v>0</v>
      </c>
      <c r="AY70" s="28">
        <v>0</v>
      </c>
    </row>
    <row r="71" spans="2:51" ht="21" customHeight="1" x14ac:dyDescent="0.3">
      <c r="B71" s="75" t="s">
        <v>48</v>
      </c>
      <c r="C71" s="76" t="s">
        <v>15</v>
      </c>
      <c r="D71" s="77">
        <v>3</v>
      </c>
      <c r="E71" s="71">
        <v>0</v>
      </c>
      <c r="F71" s="77">
        <v>6</v>
      </c>
      <c r="G71" s="71">
        <v>0</v>
      </c>
      <c r="H71" s="77">
        <v>12</v>
      </c>
      <c r="I71" s="71">
        <v>0</v>
      </c>
      <c r="J71" s="77">
        <v>9</v>
      </c>
      <c r="K71" s="71">
        <v>0</v>
      </c>
      <c r="L71" s="77">
        <v>9</v>
      </c>
      <c r="M71" s="71">
        <v>0</v>
      </c>
      <c r="N71" s="77">
        <v>15</v>
      </c>
      <c r="O71" s="71">
        <v>0</v>
      </c>
      <c r="P71" s="77">
        <v>30</v>
      </c>
      <c r="Q71" s="71">
        <v>0</v>
      </c>
      <c r="R71" s="77">
        <v>27</v>
      </c>
      <c r="S71" s="71">
        <v>0</v>
      </c>
      <c r="T71" s="77">
        <v>24</v>
      </c>
      <c r="U71" s="71">
        <v>0</v>
      </c>
      <c r="V71" s="77">
        <v>12</v>
      </c>
      <c r="W71" s="71">
        <v>0</v>
      </c>
      <c r="X71" s="77">
        <v>15</v>
      </c>
      <c r="Y71" s="71">
        <v>0</v>
      </c>
      <c r="Z71" s="77">
        <v>9</v>
      </c>
      <c r="AA71" s="71">
        <v>0</v>
      </c>
      <c r="AB71" s="77">
        <v>6</v>
      </c>
      <c r="AC71" s="71">
        <v>0</v>
      </c>
      <c r="AD71" s="77">
        <v>3</v>
      </c>
      <c r="AE71" s="71">
        <v>0</v>
      </c>
      <c r="AF71" s="77">
        <v>3</v>
      </c>
      <c r="AG71" s="71">
        <v>0</v>
      </c>
      <c r="AH71" s="77">
        <v>3</v>
      </c>
      <c r="AI71" s="71">
        <v>0</v>
      </c>
      <c r="AJ71" s="77">
        <v>3</v>
      </c>
      <c r="AK71" s="71">
        <v>0</v>
      </c>
      <c r="AL71" s="77">
        <v>3</v>
      </c>
      <c r="AM71" s="71">
        <v>0</v>
      </c>
      <c r="AN71" s="77">
        <v>3</v>
      </c>
      <c r="AO71" s="71">
        <v>0</v>
      </c>
      <c r="AP71" s="77">
        <v>3</v>
      </c>
      <c r="AQ71" s="71">
        <v>0</v>
      </c>
      <c r="AR71" s="77">
        <v>0</v>
      </c>
      <c r="AS71" s="71">
        <v>0</v>
      </c>
      <c r="AT71" s="77">
        <v>3</v>
      </c>
      <c r="AU71" s="44">
        <v>0</v>
      </c>
      <c r="AV71" s="77">
        <v>3</v>
      </c>
      <c r="AW71" s="44">
        <v>0</v>
      </c>
      <c r="AX71" s="77">
        <v>0</v>
      </c>
      <c r="AY71" s="44">
        <v>0</v>
      </c>
    </row>
    <row r="72" spans="2:51" ht="21" customHeight="1" x14ac:dyDescent="0.3">
      <c r="B72" s="75" t="s">
        <v>48</v>
      </c>
      <c r="C72" s="76"/>
    </row>
    <row r="73" spans="2:51" ht="21" customHeight="1" x14ac:dyDescent="0.3">
      <c r="B73" s="64" t="s">
        <v>15</v>
      </c>
      <c r="C73" s="64" t="s">
        <v>53</v>
      </c>
      <c r="D73" s="47">
        <v>0</v>
      </c>
      <c r="E73" s="46">
        <v>0</v>
      </c>
      <c r="F73" s="47">
        <v>0</v>
      </c>
      <c r="G73" s="46">
        <v>0</v>
      </c>
      <c r="H73" s="47">
        <v>0</v>
      </c>
      <c r="I73" s="46">
        <v>0</v>
      </c>
      <c r="J73" s="47">
        <v>0</v>
      </c>
      <c r="K73" s="46">
        <v>0</v>
      </c>
      <c r="L73" s="47">
        <v>0</v>
      </c>
      <c r="M73" s="46">
        <v>0</v>
      </c>
      <c r="N73" s="47">
        <v>0</v>
      </c>
      <c r="O73" s="46">
        <v>0</v>
      </c>
      <c r="P73" s="47">
        <v>0</v>
      </c>
      <c r="Q73" s="46">
        <v>0</v>
      </c>
      <c r="R73" s="47">
        <v>0</v>
      </c>
      <c r="S73" s="46">
        <v>0</v>
      </c>
      <c r="T73" s="47">
        <v>0</v>
      </c>
      <c r="U73" s="46">
        <v>0</v>
      </c>
      <c r="V73" s="47">
        <v>0</v>
      </c>
      <c r="W73" s="46">
        <v>0</v>
      </c>
      <c r="X73" s="47">
        <v>0</v>
      </c>
      <c r="Y73" s="46">
        <v>0</v>
      </c>
      <c r="Z73" s="47">
        <v>0</v>
      </c>
      <c r="AA73" s="46">
        <v>0</v>
      </c>
      <c r="AB73" s="47">
        <v>0</v>
      </c>
      <c r="AC73" s="46">
        <v>0</v>
      </c>
      <c r="AD73" s="47">
        <v>0</v>
      </c>
      <c r="AE73" s="46">
        <v>0</v>
      </c>
      <c r="AF73" s="47">
        <v>0</v>
      </c>
      <c r="AG73" s="46">
        <v>0</v>
      </c>
      <c r="AH73" s="47">
        <v>0</v>
      </c>
      <c r="AI73" s="46">
        <v>0</v>
      </c>
      <c r="AJ73" s="47">
        <v>0</v>
      </c>
      <c r="AK73" s="46">
        <v>0</v>
      </c>
      <c r="AL73" s="47">
        <v>0</v>
      </c>
      <c r="AM73" s="46">
        <v>0</v>
      </c>
      <c r="AN73" s="47">
        <v>0</v>
      </c>
      <c r="AO73" s="46">
        <v>0</v>
      </c>
      <c r="AP73" s="47">
        <v>0</v>
      </c>
      <c r="AQ73" s="46">
        <v>0</v>
      </c>
      <c r="AR73" s="47">
        <v>279</v>
      </c>
      <c r="AS73" s="46">
        <v>0</v>
      </c>
      <c r="AT73" s="47">
        <v>633</v>
      </c>
      <c r="AU73" s="46">
        <v>0</v>
      </c>
      <c r="AV73" s="47">
        <v>918</v>
      </c>
      <c r="AW73" s="46">
        <v>0.01</v>
      </c>
      <c r="AX73" s="47">
        <v>1158</v>
      </c>
      <c r="AY73" s="48">
        <v>0.01</v>
      </c>
    </row>
    <row r="74" spans="2:51" ht="21" customHeight="1" x14ac:dyDescent="0.3">
      <c r="B74" s="20"/>
      <c r="C74" s="20" t="s">
        <v>54</v>
      </c>
      <c r="D74" s="77">
        <v>68913</v>
      </c>
      <c r="E74" s="71">
        <v>0.56000000000000005</v>
      </c>
      <c r="F74" s="77">
        <v>81033</v>
      </c>
      <c r="G74" s="71">
        <v>0.56999999999999995</v>
      </c>
      <c r="H74" s="77">
        <v>83004</v>
      </c>
      <c r="I74" s="71">
        <v>0.56999999999999995</v>
      </c>
      <c r="J74" s="77">
        <v>87798</v>
      </c>
      <c r="K74" s="71">
        <v>0.57999999999999996</v>
      </c>
      <c r="L74" s="77">
        <v>91026</v>
      </c>
      <c r="M74" s="71">
        <v>0.6</v>
      </c>
      <c r="N74" s="77">
        <v>89055</v>
      </c>
      <c r="O74" s="71">
        <v>0.6</v>
      </c>
      <c r="P74" s="77">
        <v>95667</v>
      </c>
      <c r="Q74" s="71">
        <v>0.6</v>
      </c>
      <c r="R74" s="77">
        <v>99402</v>
      </c>
      <c r="S74" s="71">
        <v>0.6</v>
      </c>
      <c r="T74" s="77">
        <v>101541</v>
      </c>
      <c r="U74" s="71">
        <v>0.59</v>
      </c>
      <c r="V74" s="77">
        <v>112728</v>
      </c>
      <c r="W74" s="71">
        <v>0.59</v>
      </c>
      <c r="X74" s="77">
        <v>120954</v>
      </c>
      <c r="Y74" s="71">
        <v>0.59</v>
      </c>
      <c r="Z74" s="77">
        <v>118005</v>
      </c>
      <c r="AA74" s="71">
        <v>0.59</v>
      </c>
      <c r="AB74" s="77">
        <v>114969</v>
      </c>
      <c r="AC74" s="71">
        <v>0.59</v>
      </c>
      <c r="AD74" s="77">
        <v>110016</v>
      </c>
      <c r="AE74" s="71">
        <v>0.59</v>
      </c>
      <c r="AF74" s="77">
        <v>107508</v>
      </c>
      <c r="AG74" s="71">
        <v>0.59</v>
      </c>
      <c r="AH74" s="77">
        <v>106308</v>
      </c>
      <c r="AI74" s="71">
        <v>0.6</v>
      </c>
      <c r="AJ74" s="77">
        <v>103758</v>
      </c>
      <c r="AK74" s="71">
        <v>0.6</v>
      </c>
      <c r="AL74" s="77">
        <v>100128</v>
      </c>
      <c r="AM74" s="71">
        <v>0.6</v>
      </c>
      <c r="AN74" s="77">
        <v>92796</v>
      </c>
      <c r="AO74" s="71">
        <v>0.61</v>
      </c>
      <c r="AP74" s="77">
        <v>90186</v>
      </c>
      <c r="AQ74" s="71">
        <v>0.62</v>
      </c>
      <c r="AR74" s="77">
        <v>90507</v>
      </c>
      <c r="AS74" s="71">
        <v>0.62</v>
      </c>
      <c r="AT74" s="77">
        <v>91560</v>
      </c>
      <c r="AU74" s="71">
        <v>0.63</v>
      </c>
      <c r="AV74" s="77">
        <v>81324</v>
      </c>
      <c r="AW74" s="71">
        <v>0.64</v>
      </c>
      <c r="AX74" s="77">
        <v>74517</v>
      </c>
      <c r="AY74" s="44">
        <v>0.63</v>
      </c>
    </row>
    <row r="75" spans="2:51" ht="21" customHeight="1" x14ac:dyDescent="0.3">
      <c r="B75" s="75"/>
      <c r="C75" s="75" t="s">
        <v>55</v>
      </c>
      <c r="D75" s="77">
        <v>54351</v>
      </c>
      <c r="E75" s="71">
        <v>0.44</v>
      </c>
      <c r="F75" s="77">
        <v>61965</v>
      </c>
      <c r="G75" s="71">
        <v>0.43</v>
      </c>
      <c r="H75" s="77">
        <v>62748</v>
      </c>
      <c r="I75" s="71">
        <v>0.43</v>
      </c>
      <c r="J75" s="77">
        <v>63000</v>
      </c>
      <c r="K75" s="71">
        <v>0.42</v>
      </c>
      <c r="L75" s="77">
        <v>61362</v>
      </c>
      <c r="M75" s="71">
        <v>0.4</v>
      </c>
      <c r="N75" s="77">
        <v>58827</v>
      </c>
      <c r="O75" s="71">
        <v>0.4</v>
      </c>
      <c r="P75" s="77">
        <v>64500</v>
      </c>
      <c r="Q75" s="71">
        <v>0.4</v>
      </c>
      <c r="R75" s="77">
        <v>67659</v>
      </c>
      <c r="S75" s="71">
        <v>0.41</v>
      </c>
      <c r="T75" s="77">
        <v>69732</v>
      </c>
      <c r="U75" s="71">
        <v>0.41</v>
      </c>
      <c r="V75" s="77">
        <v>79506</v>
      </c>
      <c r="W75" s="71">
        <v>0.41</v>
      </c>
      <c r="X75" s="77">
        <v>85104</v>
      </c>
      <c r="Y75" s="71">
        <v>0.41</v>
      </c>
      <c r="Z75" s="77">
        <v>83106</v>
      </c>
      <c r="AA75" s="71">
        <v>0.41</v>
      </c>
      <c r="AB75" s="77">
        <v>81126</v>
      </c>
      <c r="AC75" s="71">
        <v>0.41</v>
      </c>
      <c r="AD75" s="77">
        <v>77133</v>
      </c>
      <c r="AE75" s="71">
        <v>0.41</v>
      </c>
      <c r="AF75" s="77">
        <v>74400</v>
      </c>
      <c r="AG75" s="71">
        <v>0.41</v>
      </c>
      <c r="AH75" s="77">
        <v>72216</v>
      </c>
      <c r="AI75" s="71">
        <v>0.41</v>
      </c>
      <c r="AJ75" s="77">
        <v>69810</v>
      </c>
      <c r="AK75" s="71">
        <v>0.4</v>
      </c>
      <c r="AL75" s="77">
        <v>66492</v>
      </c>
      <c r="AM75" s="71">
        <v>0.4</v>
      </c>
      <c r="AN75" s="77">
        <v>58410</v>
      </c>
      <c r="AO75" s="71">
        <v>0.39</v>
      </c>
      <c r="AP75" s="77">
        <v>55776</v>
      </c>
      <c r="AQ75" s="71">
        <v>0.38</v>
      </c>
      <c r="AR75" s="77">
        <v>54306</v>
      </c>
      <c r="AS75" s="71">
        <v>0.37</v>
      </c>
      <c r="AT75" s="77">
        <v>52515</v>
      </c>
      <c r="AU75" s="71">
        <v>0.36</v>
      </c>
      <c r="AV75" s="77">
        <v>45474</v>
      </c>
      <c r="AW75" s="71">
        <v>0.36</v>
      </c>
      <c r="AX75" s="77">
        <v>43020</v>
      </c>
      <c r="AY75" s="44">
        <v>0.36</v>
      </c>
    </row>
    <row r="76" spans="2:51" ht="21" customHeight="1" x14ac:dyDescent="0.3">
      <c r="B76" s="75"/>
      <c r="C76" s="75" t="s">
        <v>15</v>
      </c>
      <c r="D76" s="77">
        <v>123267</v>
      </c>
      <c r="E76" s="71">
        <v>1</v>
      </c>
      <c r="F76" s="77">
        <v>142995</v>
      </c>
      <c r="G76" s="71">
        <v>1</v>
      </c>
      <c r="H76" s="77">
        <v>145755</v>
      </c>
      <c r="I76" s="71">
        <v>1</v>
      </c>
      <c r="J76" s="77">
        <v>150798</v>
      </c>
      <c r="K76" s="71">
        <v>1</v>
      </c>
      <c r="L76" s="77">
        <v>152385</v>
      </c>
      <c r="M76" s="71">
        <v>1</v>
      </c>
      <c r="N76" s="77">
        <v>147879</v>
      </c>
      <c r="O76" s="71">
        <v>1</v>
      </c>
      <c r="P76" s="77">
        <v>160167</v>
      </c>
      <c r="Q76" s="71">
        <v>1</v>
      </c>
      <c r="R76" s="77">
        <v>167061</v>
      </c>
      <c r="S76" s="71">
        <v>1</v>
      </c>
      <c r="T76" s="77">
        <v>171273</v>
      </c>
      <c r="U76" s="71">
        <v>1</v>
      </c>
      <c r="V76" s="77">
        <v>192234</v>
      </c>
      <c r="W76" s="71">
        <v>1</v>
      </c>
      <c r="X76" s="77">
        <v>206058</v>
      </c>
      <c r="Y76" s="71">
        <v>1</v>
      </c>
      <c r="Z76" s="77">
        <v>201111</v>
      </c>
      <c r="AA76" s="71">
        <v>1</v>
      </c>
      <c r="AB76" s="77">
        <v>196101</v>
      </c>
      <c r="AC76" s="71">
        <v>1</v>
      </c>
      <c r="AD76" s="77">
        <v>187149</v>
      </c>
      <c r="AE76" s="71">
        <v>1</v>
      </c>
      <c r="AF76" s="77">
        <v>181908</v>
      </c>
      <c r="AG76" s="71">
        <v>1</v>
      </c>
      <c r="AH76" s="77">
        <v>178524</v>
      </c>
      <c r="AI76" s="71">
        <v>1</v>
      </c>
      <c r="AJ76" s="77">
        <v>173568</v>
      </c>
      <c r="AK76" s="71">
        <v>1</v>
      </c>
      <c r="AL76" s="77">
        <v>166623</v>
      </c>
      <c r="AM76" s="71">
        <v>1</v>
      </c>
      <c r="AN76" s="77">
        <v>151203</v>
      </c>
      <c r="AO76" s="71">
        <v>1</v>
      </c>
      <c r="AP76" s="77">
        <v>145959</v>
      </c>
      <c r="AQ76" s="71">
        <v>1</v>
      </c>
      <c r="AR76" s="77">
        <v>145092</v>
      </c>
      <c r="AS76" s="71">
        <v>1</v>
      </c>
      <c r="AT76" s="77">
        <v>144705</v>
      </c>
      <c r="AU76" s="71">
        <v>1</v>
      </c>
      <c r="AV76" s="77">
        <v>127713</v>
      </c>
      <c r="AW76" s="71">
        <v>1</v>
      </c>
      <c r="AX76" s="77">
        <v>118695</v>
      </c>
      <c r="AY76" s="44">
        <v>1</v>
      </c>
    </row>
  </sheetData>
  <mergeCells count="28">
    <mergeCell ref="A6:C6"/>
    <mergeCell ref="A4:C4"/>
    <mergeCell ref="A2:C2"/>
    <mergeCell ref="A10:B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P11:AQ11"/>
    <mergeCell ref="AR11:AS11"/>
    <mergeCell ref="AX11:AY11"/>
    <mergeCell ref="AT11:AU11"/>
    <mergeCell ref="AV11:AW11"/>
    <mergeCell ref="AF11:AG11"/>
    <mergeCell ref="AH11:AI11"/>
    <mergeCell ref="AJ11:AK11"/>
    <mergeCell ref="AL11:AM11"/>
    <mergeCell ref="AN11:AO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workbookViewId="0">
      <pane xSplit="2" ySplit="11" topLeftCell="C12" activePane="bottomRight" state="frozen"/>
      <selection pane="topRight"/>
      <selection pane="bottomLeft"/>
      <selection pane="bottomRight"/>
    </sheetView>
  </sheetViews>
  <sheetFormatPr defaultColWidth="13" defaultRowHeight="13.8" x14ac:dyDescent="0.25"/>
  <cols>
    <col min="1" max="1" width="5.59765625" style="1" customWidth="1"/>
    <col min="2" max="2" width="45.796875" style="1" bestFit="1" customWidth="1"/>
    <col min="3" max="50" width="9.09765625" style="1" customWidth="1"/>
    <col min="51" max="16384" width="13" style="1"/>
  </cols>
  <sheetData>
    <row r="1" spans="1:67" x14ac:dyDescent="0.25">
      <c r="A1" s="2" t="s">
        <v>14</v>
      </c>
      <c r="D1" s="36"/>
    </row>
    <row r="2" spans="1:67" s="16" customFormat="1" ht="23.25" customHeight="1" x14ac:dyDescent="0.45">
      <c r="A2" s="146" t="s">
        <v>61</v>
      </c>
      <c r="B2" s="146"/>
    </row>
    <row r="3" spans="1:67" s="16" customFormat="1" ht="15.75" customHeight="1" x14ac:dyDescent="0.3">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35">
      <c r="A4" s="145" t="s">
        <v>103</v>
      </c>
      <c r="B4" s="145"/>
      <c r="Z4" s="22"/>
      <c r="AA4" s="22"/>
      <c r="AB4" s="22"/>
      <c r="AC4" s="22"/>
      <c r="AD4" s="22"/>
      <c r="AE4" s="22"/>
      <c r="AF4" s="22"/>
    </row>
    <row r="5" spans="1:67" s="16" customFormat="1" ht="15.75" customHeight="1" x14ac:dyDescent="0.25">
      <c r="A5" s="16" t="s">
        <v>48</v>
      </c>
    </row>
    <row r="6" spans="1:67" s="16" customFormat="1" ht="18.75" customHeight="1" x14ac:dyDescent="0.35">
      <c r="A6" s="145" t="s">
        <v>29</v>
      </c>
      <c r="B6" s="145"/>
    </row>
    <row r="7" spans="1:67" s="16" customFormat="1" ht="8.25" customHeight="1" x14ac:dyDescent="0.3">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25">
      <c r="A8" s="16" t="s">
        <v>48</v>
      </c>
    </row>
    <row r="9" spans="1:67" s="16" customFormat="1" ht="0" hidden="1" customHeight="1" x14ac:dyDescent="0.25"/>
    <row r="10" spans="1:67" s="35" customFormat="1" ht="15.75" customHeight="1" x14ac:dyDescent="0.3">
      <c r="A10" s="149"/>
      <c r="B10" s="149"/>
      <c r="C10" s="34"/>
      <c r="D10" s="34"/>
      <c r="E10" s="34"/>
      <c r="F10" s="34"/>
      <c r="G10" s="34"/>
      <c r="H10" s="34"/>
      <c r="I10" s="34"/>
      <c r="J10" s="34"/>
      <c r="K10" s="34"/>
      <c r="L10" s="34"/>
      <c r="M10" s="34"/>
      <c r="N10" s="34"/>
      <c r="O10" s="34"/>
      <c r="P10" s="34"/>
    </row>
    <row r="11" spans="1:67" s="16" customFormat="1" ht="15.75" customHeight="1" x14ac:dyDescent="0.3">
      <c r="A11" s="17" t="s">
        <v>48</v>
      </c>
      <c r="B11" s="39" t="s">
        <v>29</v>
      </c>
      <c r="C11" s="147">
        <v>2000</v>
      </c>
      <c r="D11" s="147"/>
      <c r="E11" s="147">
        <v>2001</v>
      </c>
      <c r="F11" s="147"/>
      <c r="G11" s="147">
        <v>2002</v>
      </c>
      <c r="H11" s="147"/>
      <c r="I11" s="147">
        <v>2003</v>
      </c>
      <c r="J11" s="147"/>
      <c r="K11" s="147">
        <v>2004</v>
      </c>
      <c r="L11" s="147"/>
      <c r="M11" s="147">
        <v>2005</v>
      </c>
      <c r="N11" s="147"/>
      <c r="O11" s="147">
        <v>2006</v>
      </c>
      <c r="P11" s="147"/>
      <c r="Q11" s="147">
        <v>2007</v>
      </c>
      <c r="R11" s="147"/>
      <c r="S11" s="147">
        <v>2008</v>
      </c>
      <c r="T11" s="147"/>
      <c r="U11" s="147">
        <v>2009</v>
      </c>
      <c r="V11" s="147"/>
      <c r="W11" s="147">
        <v>2010</v>
      </c>
      <c r="X11" s="147"/>
      <c r="Y11" s="147">
        <v>2011</v>
      </c>
      <c r="Z11" s="147"/>
      <c r="AA11" s="147">
        <v>2012</v>
      </c>
      <c r="AB11" s="147"/>
      <c r="AC11" s="147">
        <v>2013</v>
      </c>
      <c r="AD11" s="147"/>
      <c r="AE11" s="147">
        <v>2014</v>
      </c>
      <c r="AF11" s="147"/>
      <c r="AG11" s="147">
        <v>2015</v>
      </c>
      <c r="AH11" s="147"/>
      <c r="AI11" s="147">
        <v>2016</v>
      </c>
      <c r="AJ11" s="147"/>
      <c r="AK11" s="147">
        <v>2017</v>
      </c>
      <c r="AL11" s="147"/>
      <c r="AM11" s="147">
        <v>2018</v>
      </c>
      <c r="AN11" s="147"/>
      <c r="AO11" s="147">
        <v>2019</v>
      </c>
      <c r="AP11" s="147"/>
      <c r="AQ11" s="147">
        <v>2020</v>
      </c>
      <c r="AR11" s="147"/>
      <c r="AS11" s="147">
        <v>2021</v>
      </c>
      <c r="AT11" s="147"/>
      <c r="AU11" s="147">
        <v>2022</v>
      </c>
      <c r="AV11" s="147"/>
      <c r="AW11" s="147">
        <v>2023</v>
      </c>
      <c r="AX11" s="148"/>
      <c r="AY11" s="40"/>
      <c r="AZ11" s="40"/>
      <c r="BA11" s="40"/>
      <c r="BB11" s="40"/>
      <c r="BC11" s="40"/>
      <c r="BD11" s="40"/>
      <c r="BE11" s="40"/>
      <c r="BF11" s="40"/>
      <c r="BG11" s="40"/>
      <c r="BH11" s="40"/>
      <c r="BI11" s="40"/>
      <c r="BJ11" s="40"/>
      <c r="BK11" s="40"/>
      <c r="BL11" s="40"/>
      <c r="BM11" s="40"/>
      <c r="BN11" s="40"/>
      <c r="BO11" s="40"/>
    </row>
    <row r="12" spans="1:67" s="16" customFormat="1" ht="21" customHeight="1" x14ac:dyDescent="0.3">
      <c r="A12" s="20" t="s">
        <v>48</v>
      </c>
      <c r="B12" s="24" t="s">
        <v>28</v>
      </c>
      <c r="C12" s="27">
        <v>95280</v>
      </c>
      <c r="D12" s="37">
        <v>0.77</v>
      </c>
      <c r="E12" s="27">
        <v>110433</v>
      </c>
      <c r="F12" s="37">
        <v>0.77</v>
      </c>
      <c r="G12" s="27">
        <v>110187</v>
      </c>
      <c r="H12" s="37">
        <v>0.76</v>
      </c>
      <c r="I12" s="27">
        <v>112635</v>
      </c>
      <c r="J12" s="37">
        <v>0.75</v>
      </c>
      <c r="K12" s="27">
        <v>113232</v>
      </c>
      <c r="L12" s="37">
        <v>0.74</v>
      </c>
      <c r="M12" s="27">
        <v>108156</v>
      </c>
      <c r="N12" s="37">
        <v>0.73</v>
      </c>
      <c r="O12" s="27">
        <v>114606</v>
      </c>
      <c r="P12" s="37">
        <v>0.72</v>
      </c>
      <c r="Q12" s="27">
        <v>118653</v>
      </c>
      <c r="R12" s="37">
        <v>0.71</v>
      </c>
      <c r="S12" s="27">
        <v>121596</v>
      </c>
      <c r="T12" s="37">
        <v>0.71</v>
      </c>
      <c r="U12" s="27">
        <v>137280</v>
      </c>
      <c r="V12" s="37">
        <v>0.71</v>
      </c>
      <c r="W12" s="27">
        <v>146562</v>
      </c>
      <c r="X12" s="37">
        <v>0.71</v>
      </c>
      <c r="Y12" s="27">
        <v>146127</v>
      </c>
      <c r="Z12" s="37">
        <v>0.73</v>
      </c>
      <c r="AA12" s="27">
        <v>143139</v>
      </c>
      <c r="AB12" s="37">
        <v>0.73</v>
      </c>
      <c r="AC12" s="27">
        <v>138198</v>
      </c>
      <c r="AD12" s="37">
        <v>0.74</v>
      </c>
      <c r="AE12" s="27">
        <v>134967</v>
      </c>
      <c r="AF12" s="37">
        <v>0.74</v>
      </c>
      <c r="AG12" s="27">
        <v>133278</v>
      </c>
      <c r="AH12" s="37">
        <v>0.75</v>
      </c>
      <c r="AI12" s="27">
        <v>130680</v>
      </c>
      <c r="AJ12" s="37">
        <v>0.75</v>
      </c>
      <c r="AK12" s="27">
        <v>125487</v>
      </c>
      <c r="AL12" s="37">
        <v>0.75</v>
      </c>
      <c r="AM12" s="27">
        <v>113538</v>
      </c>
      <c r="AN12" s="37">
        <v>0.75</v>
      </c>
      <c r="AO12" s="27">
        <v>109110</v>
      </c>
      <c r="AP12" s="37">
        <v>0.75</v>
      </c>
      <c r="AQ12" s="27">
        <v>108663</v>
      </c>
      <c r="AR12" s="37">
        <v>0.75</v>
      </c>
      <c r="AS12" s="27">
        <v>107934</v>
      </c>
      <c r="AT12" s="37">
        <v>0.75</v>
      </c>
      <c r="AU12" s="27">
        <v>95148</v>
      </c>
      <c r="AV12" s="37">
        <v>0.75</v>
      </c>
      <c r="AW12" s="27">
        <v>88311</v>
      </c>
      <c r="AX12" s="59">
        <v>0.74</v>
      </c>
    </row>
    <row r="13" spans="1:67" s="16" customFormat="1" ht="21" customHeight="1" x14ac:dyDescent="0.3">
      <c r="A13" s="20" t="s">
        <v>48</v>
      </c>
      <c r="B13" s="24" t="s">
        <v>27</v>
      </c>
      <c r="C13" s="27">
        <v>12741</v>
      </c>
      <c r="D13" s="37">
        <v>0.1</v>
      </c>
      <c r="E13" s="27">
        <v>14880</v>
      </c>
      <c r="F13" s="37">
        <v>0.1</v>
      </c>
      <c r="G13" s="27">
        <v>15627</v>
      </c>
      <c r="H13" s="37">
        <v>0.11</v>
      </c>
      <c r="I13" s="27">
        <v>16488</v>
      </c>
      <c r="J13" s="37">
        <v>0.11</v>
      </c>
      <c r="K13" s="27">
        <v>16800</v>
      </c>
      <c r="L13" s="37">
        <v>0.11</v>
      </c>
      <c r="M13" s="27">
        <v>17232</v>
      </c>
      <c r="N13" s="37">
        <v>0.12</v>
      </c>
      <c r="O13" s="27">
        <v>19458</v>
      </c>
      <c r="P13" s="37">
        <v>0.12</v>
      </c>
      <c r="Q13" s="27">
        <v>21258</v>
      </c>
      <c r="R13" s="37">
        <v>0.13</v>
      </c>
      <c r="S13" s="27">
        <v>22815</v>
      </c>
      <c r="T13" s="37">
        <v>0.13</v>
      </c>
      <c r="U13" s="27">
        <v>25746</v>
      </c>
      <c r="V13" s="37">
        <v>0.13</v>
      </c>
      <c r="W13" s="27">
        <v>28329</v>
      </c>
      <c r="X13" s="37">
        <v>0.14000000000000001</v>
      </c>
      <c r="Y13" s="27">
        <v>28497</v>
      </c>
      <c r="Z13" s="37">
        <v>0.14000000000000001</v>
      </c>
      <c r="AA13" s="27">
        <v>28338</v>
      </c>
      <c r="AB13" s="37">
        <v>0.15</v>
      </c>
      <c r="AC13" s="27">
        <v>26340</v>
      </c>
      <c r="AD13" s="37">
        <v>0.14000000000000001</v>
      </c>
      <c r="AE13" s="27">
        <v>25341</v>
      </c>
      <c r="AF13" s="37">
        <v>0.14000000000000001</v>
      </c>
      <c r="AG13" s="27">
        <v>25080</v>
      </c>
      <c r="AH13" s="37">
        <v>0.14000000000000001</v>
      </c>
      <c r="AI13" s="27">
        <v>24225</v>
      </c>
      <c r="AJ13" s="37">
        <v>0.14000000000000001</v>
      </c>
      <c r="AK13" s="27">
        <v>23514</v>
      </c>
      <c r="AL13" s="37">
        <v>0.14000000000000001</v>
      </c>
      <c r="AM13" s="27">
        <v>21939</v>
      </c>
      <c r="AN13" s="37">
        <v>0.15</v>
      </c>
      <c r="AO13" s="27">
        <v>21729</v>
      </c>
      <c r="AP13" s="37">
        <v>0.15</v>
      </c>
      <c r="AQ13" s="27">
        <v>21978</v>
      </c>
      <c r="AR13" s="37">
        <v>0.15</v>
      </c>
      <c r="AS13" s="27">
        <v>22452</v>
      </c>
      <c r="AT13" s="37">
        <v>0.16</v>
      </c>
      <c r="AU13" s="27">
        <v>20007</v>
      </c>
      <c r="AV13" s="37">
        <v>0.16</v>
      </c>
      <c r="AW13" s="27">
        <v>18975</v>
      </c>
      <c r="AX13" s="28">
        <v>0.16</v>
      </c>
    </row>
    <row r="14" spans="1:67" s="16" customFormat="1" ht="21" customHeight="1" x14ac:dyDescent="0.3">
      <c r="A14" s="20"/>
      <c r="B14" s="24" t="s">
        <v>80</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37">
        <v>0</v>
      </c>
      <c r="AW14" s="27">
        <v>0</v>
      </c>
      <c r="AX14" s="28">
        <v>0</v>
      </c>
    </row>
    <row r="15" spans="1:67" s="16" customFormat="1" ht="21" customHeight="1" x14ac:dyDescent="0.3">
      <c r="A15" s="16" t="s">
        <v>48</v>
      </c>
      <c r="B15" s="32" t="s">
        <v>26</v>
      </c>
      <c r="C15" s="27">
        <v>15072</v>
      </c>
      <c r="D15" s="37">
        <v>0.12</v>
      </c>
      <c r="E15" s="27">
        <v>17400</v>
      </c>
      <c r="F15" s="37">
        <v>0.12</v>
      </c>
      <c r="G15" s="27">
        <v>19602</v>
      </c>
      <c r="H15" s="37">
        <v>0.13</v>
      </c>
      <c r="I15" s="27">
        <v>21360</v>
      </c>
      <c r="J15" s="37">
        <v>0.14000000000000001</v>
      </c>
      <c r="K15" s="27">
        <v>22041</v>
      </c>
      <c r="L15" s="37">
        <v>0.15</v>
      </c>
      <c r="M15" s="27">
        <v>22239</v>
      </c>
      <c r="N15" s="37">
        <v>0.15</v>
      </c>
      <c r="O15" s="27">
        <v>25842</v>
      </c>
      <c r="P15" s="37">
        <v>0.16</v>
      </c>
      <c r="Q15" s="27">
        <v>26889</v>
      </c>
      <c r="R15" s="37">
        <v>0.16</v>
      </c>
      <c r="S15" s="27">
        <v>26622</v>
      </c>
      <c r="T15" s="37">
        <v>0.16</v>
      </c>
      <c r="U15" s="27">
        <v>28956</v>
      </c>
      <c r="V15" s="37">
        <v>0.15</v>
      </c>
      <c r="W15" s="27">
        <v>30858</v>
      </c>
      <c r="X15" s="37">
        <v>0.15</v>
      </c>
      <c r="Y15" s="27">
        <v>26082</v>
      </c>
      <c r="Z15" s="37">
        <v>0.13</v>
      </c>
      <c r="AA15" s="27">
        <v>24246</v>
      </c>
      <c r="AB15" s="37">
        <v>0.12</v>
      </c>
      <c r="AC15" s="27">
        <v>22218</v>
      </c>
      <c r="AD15" s="37">
        <v>0.12</v>
      </c>
      <c r="AE15" s="27">
        <v>21153</v>
      </c>
      <c r="AF15" s="37">
        <v>0.12</v>
      </c>
      <c r="AG15" s="27">
        <v>19725</v>
      </c>
      <c r="AH15" s="37">
        <v>0.11</v>
      </c>
      <c r="AI15" s="27">
        <v>18261</v>
      </c>
      <c r="AJ15" s="37">
        <v>0.11</v>
      </c>
      <c r="AK15" s="27">
        <v>17217</v>
      </c>
      <c r="AL15" s="37">
        <v>0.1</v>
      </c>
      <c r="AM15" s="27">
        <v>15330</v>
      </c>
      <c r="AN15" s="37">
        <v>0.1</v>
      </c>
      <c r="AO15" s="27">
        <v>14697</v>
      </c>
      <c r="AP15" s="37">
        <v>0.1</v>
      </c>
      <c r="AQ15" s="27">
        <v>14028</v>
      </c>
      <c r="AR15" s="37">
        <v>0.1</v>
      </c>
      <c r="AS15" s="27">
        <v>13920</v>
      </c>
      <c r="AT15" s="37">
        <v>0.1</v>
      </c>
      <c r="AU15" s="27">
        <v>12213</v>
      </c>
      <c r="AV15" s="37">
        <v>0.1</v>
      </c>
      <c r="AW15" s="27">
        <v>11088</v>
      </c>
      <c r="AX15" s="28">
        <v>0.09</v>
      </c>
    </row>
    <row r="16" spans="1:67" s="16" customFormat="1" ht="21" customHeight="1" x14ac:dyDescent="0.3">
      <c r="A16" s="16" t="s">
        <v>48</v>
      </c>
      <c r="B16" s="32" t="s">
        <v>25</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6</v>
      </c>
      <c r="Z16" s="37">
        <v>0</v>
      </c>
      <c r="AA16" s="27">
        <v>3</v>
      </c>
      <c r="AB16" s="37">
        <v>0</v>
      </c>
      <c r="AC16" s="27">
        <v>3</v>
      </c>
      <c r="AD16" s="37">
        <v>0</v>
      </c>
      <c r="AE16" s="27">
        <v>6</v>
      </c>
      <c r="AF16" s="37">
        <v>0</v>
      </c>
      <c r="AG16" s="27">
        <v>15</v>
      </c>
      <c r="AH16" s="37">
        <v>0</v>
      </c>
      <c r="AI16" s="27">
        <v>9</v>
      </c>
      <c r="AJ16" s="37">
        <v>0</v>
      </c>
      <c r="AK16" s="27">
        <v>12</v>
      </c>
      <c r="AL16" s="37">
        <v>0</v>
      </c>
      <c r="AM16" s="27">
        <v>3</v>
      </c>
      <c r="AN16" s="37">
        <v>0</v>
      </c>
      <c r="AO16" s="27">
        <v>12</v>
      </c>
      <c r="AP16" s="37">
        <v>0</v>
      </c>
      <c r="AQ16" s="27">
        <v>12</v>
      </c>
      <c r="AR16" s="37">
        <v>0</v>
      </c>
      <c r="AS16" s="27">
        <v>12</v>
      </c>
      <c r="AT16" s="37">
        <v>0</v>
      </c>
      <c r="AU16" s="27">
        <v>12</v>
      </c>
      <c r="AV16" s="37">
        <v>0</v>
      </c>
      <c r="AW16" s="27">
        <v>9</v>
      </c>
      <c r="AX16" s="28">
        <v>0</v>
      </c>
    </row>
    <row r="17" spans="1:50" s="16" customFormat="1" ht="21" customHeight="1" x14ac:dyDescent="0.3">
      <c r="A17" s="20" t="s">
        <v>48</v>
      </c>
      <c r="B17" s="24" t="s">
        <v>24</v>
      </c>
      <c r="C17" s="27">
        <v>168</v>
      </c>
      <c r="D17" s="37">
        <v>0</v>
      </c>
      <c r="E17" s="27">
        <v>285</v>
      </c>
      <c r="F17" s="37">
        <v>0</v>
      </c>
      <c r="G17" s="27">
        <v>336</v>
      </c>
      <c r="H17" s="37">
        <v>0</v>
      </c>
      <c r="I17" s="27">
        <v>312</v>
      </c>
      <c r="J17" s="37">
        <v>0</v>
      </c>
      <c r="K17" s="27">
        <v>312</v>
      </c>
      <c r="L17" s="37">
        <v>0</v>
      </c>
      <c r="M17" s="27">
        <v>255</v>
      </c>
      <c r="N17" s="37">
        <v>0</v>
      </c>
      <c r="O17" s="27">
        <v>264</v>
      </c>
      <c r="P17" s="37">
        <v>0</v>
      </c>
      <c r="Q17" s="27">
        <v>258</v>
      </c>
      <c r="R17" s="37">
        <v>0</v>
      </c>
      <c r="S17" s="27">
        <v>237</v>
      </c>
      <c r="T17" s="37">
        <v>0</v>
      </c>
      <c r="U17" s="27">
        <v>255</v>
      </c>
      <c r="V17" s="37">
        <v>0</v>
      </c>
      <c r="W17" s="27">
        <v>312</v>
      </c>
      <c r="X17" s="37">
        <v>0</v>
      </c>
      <c r="Y17" s="27">
        <v>399</v>
      </c>
      <c r="Z17" s="37">
        <v>0</v>
      </c>
      <c r="AA17" s="27">
        <v>375</v>
      </c>
      <c r="AB17" s="37">
        <v>0</v>
      </c>
      <c r="AC17" s="27">
        <v>387</v>
      </c>
      <c r="AD17" s="37">
        <v>0</v>
      </c>
      <c r="AE17" s="27">
        <v>438</v>
      </c>
      <c r="AF17" s="37">
        <v>0</v>
      </c>
      <c r="AG17" s="27">
        <v>423</v>
      </c>
      <c r="AH17" s="37">
        <v>0</v>
      </c>
      <c r="AI17" s="27">
        <v>393</v>
      </c>
      <c r="AJ17" s="37">
        <v>0</v>
      </c>
      <c r="AK17" s="27">
        <v>393</v>
      </c>
      <c r="AL17" s="37">
        <v>0</v>
      </c>
      <c r="AM17" s="27">
        <v>396</v>
      </c>
      <c r="AN17" s="37">
        <v>0</v>
      </c>
      <c r="AO17" s="27">
        <v>411</v>
      </c>
      <c r="AP17" s="37">
        <v>0</v>
      </c>
      <c r="AQ17" s="27">
        <v>411</v>
      </c>
      <c r="AR17" s="37">
        <v>0</v>
      </c>
      <c r="AS17" s="27">
        <v>390</v>
      </c>
      <c r="AT17" s="37">
        <v>0</v>
      </c>
      <c r="AU17" s="27">
        <v>336</v>
      </c>
      <c r="AV17" s="37">
        <v>0</v>
      </c>
      <c r="AW17" s="27">
        <v>312</v>
      </c>
      <c r="AX17" s="28">
        <v>0</v>
      </c>
    </row>
    <row r="18" spans="1:50" s="16" customFormat="1" ht="21" customHeight="1" x14ac:dyDescent="0.3">
      <c r="A18" s="20" t="s">
        <v>48</v>
      </c>
      <c r="B18" s="24" t="s">
        <v>23</v>
      </c>
      <c r="C18" s="27">
        <v>0</v>
      </c>
      <c r="D18" s="37">
        <v>0</v>
      </c>
      <c r="E18" s="27">
        <v>0</v>
      </c>
      <c r="F18" s="37">
        <v>0</v>
      </c>
      <c r="G18" s="27">
        <v>0</v>
      </c>
      <c r="H18" s="37">
        <v>0</v>
      </c>
      <c r="I18" s="27">
        <v>0</v>
      </c>
      <c r="J18" s="37">
        <v>0</v>
      </c>
      <c r="K18" s="27">
        <v>0</v>
      </c>
      <c r="L18" s="37">
        <v>0</v>
      </c>
      <c r="M18" s="27">
        <v>0</v>
      </c>
      <c r="N18" s="37">
        <v>0</v>
      </c>
      <c r="O18" s="27">
        <v>0</v>
      </c>
      <c r="P18" s="37">
        <v>0</v>
      </c>
      <c r="Q18" s="27">
        <v>0</v>
      </c>
      <c r="R18" s="37">
        <v>0</v>
      </c>
      <c r="S18" s="27">
        <v>3</v>
      </c>
      <c r="T18" s="37">
        <v>0</v>
      </c>
      <c r="U18" s="27">
        <v>0</v>
      </c>
      <c r="V18" s="37">
        <v>0</v>
      </c>
      <c r="W18" s="27">
        <v>0</v>
      </c>
      <c r="X18" s="37">
        <v>0</v>
      </c>
      <c r="Y18" s="27">
        <v>0</v>
      </c>
      <c r="Z18" s="37">
        <v>0</v>
      </c>
      <c r="AA18" s="27">
        <v>0</v>
      </c>
      <c r="AB18" s="37">
        <v>0</v>
      </c>
      <c r="AC18" s="27">
        <v>0</v>
      </c>
      <c r="AD18" s="37">
        <v>0</v>
      </c>
      <c r="AE18" s="27">
        <v>0</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37">
        <v>0</v>
      </c>
      <c r="AW18" s="27">
        <v>0</v>
      </c>
      <c r="AX18" s="28">
        <v>0</v>
      </c>
    </row>
    <row r="19" spans="1:50" s="23" customFormat="1" ht="21" customHeight="1" x14ac:dyDescent="0.3">
      <c r="A19" s="23" t="s">
        <v>48</v>
      </c>
      <c r="B19" s="54" t="s">
        <v>15</v>
      </c>
      <c r="C19" s="45">
        <v>123267</v>
      </c>
      <c r="D19" s="46">
        <v>1</v>
      </c>
      <c r="E19" s="45">
        <v>142995</v>
      </c>
      <c r="F19" s="46">
        <v>1</v>
      </c>
      <c r="G19" s="45">
        <v>145755</v>
      </c>
      <c r="H19" s="46">
        <v>1</v>
      </c>
      <c r="I19" s="45">
        <v>150798</v>
      </c>
      <c r="J19" s="46">
        <v>1</v>
      </c>
      <c r="K19" s="45">
        <v>152385</v>
      </c>
      <c r="L19" s="46">
        <v>1</v>
      </c>
      <c r="M19" s="45">
        <v>147879</v>
      </c>
      <c r="N19" s="46">
        <v>1</v>
      </c>
      <c r="O19" s="45">
        <v>160167</v>
      </c>
      <c r="P19" s="46">
        <v>1</v>
      </c>
      <c r="Q19" s="45">
        <v>167061</v>
      </c>
      <c r="R19" s="46">
        <v>1</v>
      </c>
      <c r="S19" s="45">
        <v>171273</v>
      </c>
      <c r="T19" s="46">
        <v>1</v>
      </c>
      <c r="U19" s="45">
        <v>192234</v>
      </c>
      <c r="V19" s="46">
        <v>1</v>
      </c>
      <c r="W19" s="45">
        <v>206058</v>
      </c>
      <c r="X19" s="46">
        <v>1</v>
      </c>
      <c r="Y19" s="45">
        <v>201111</v>
      </c>
      <c r="Z19" s="46">
        <v>1</v>
      </c>
      <c r="AA19" s="45">
        <v>196101</v>
      </c>
      <c r="AB19" s="46">
        <v>1</v>
      </c>
      <c r="AC19" s="45">
        <v>187149</v>
      </c>
      <c r="AD19" s="46">
        <v>1</v>
      </c>
      <c r="AE19" s="45">
        <v>181908</v>
      </c>
      <c r="AF19" s="46">
        <v>1</v>
      </c>
      <c r="AG19" s="45">
        <v>178524</v>
      </c>
      <c r="AH19" s="46">
        <v>1</v>
      </c>
      <c r="AI19" s="45">
        <v>173568</v>
      </c>
      <c r="AJ19" s="46">
        <v>1</v>
      </c>
      <c r="AK19" s="45">
        <v>166623</v>
      </c>
      <c r="AL19" s="46">
        <v>1</v>
      </c>
      <c r="AM19" s="45">
        <v>151203</v>
      </c>
      <c r="AN19" s="46">
        <v>1</v>
      </c>
      <c r="AO19" s="45">
        <v>145959</v>
      </c>
      <c r="AP19" s="46">
        <v>1</v>
      </c>
      <c r="AQ19" s="45">
        <v>145092</v>
      </c>
      <c r="AR19" s="46">
        <v>1</v>
      </c>
      <c r="AS19" s="45">
        <v>144705</v>
      </c>
      <c r="AT19" s="46">
        <v>1</v>
      </c>
      <c r="AU19" s="45">
        <v>127713</v>
      </c>
      <c r="AV19" s="46">
        <v>1</v>
      </c>
      <c r="AW19" s="45">
        <v>118695</v>
      </c>
      <c r="AX19" s="48">
        <v>1</v>
      </c>
    </row>
    <row r="20" spans="1:50" s="16" customFormat="1" ht="21" customHeight="1" x14ac:dyDescent="0.3">
      <c r="A20" s="16" t="s">
        <v>48</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c r="AW20" s="31"/>
      <c r="AX20" s="28"/>
    </row>
    <row r="21" spans="1:50" s="16" customFormat="1" ht="21" customHeight="1" x14ac:dyDescent="0.3">
      <c r="A21" s="20" t="s">
        <v>48</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c r="AW21" s="31"/>
      <c r="AX21" s="28"/>
    </row>
    <row r="22" spans="1:50" s="16" customFormat="1" ht="21" customHeight="1" x14ac:dyDescent="0.3">
      <c r="A22" s="16" t="s">
        <v>48</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row>
    <row r="23" spans="1:50" s="16" customFormat="1" ht="21" customHeight="1" x14ac:dyDescent="0.3">
      <c r="A23" s="16" t="s">
        <v>48</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c r="AW23" s="29"/>
      <c r="AX23" s="28"/>
    </row>
    <row r="24" spans="1:50" s="16" customFormat="1" ht="21" customHeight="1" x14ac:dyDescent="0.3">
      <c r="A24" s="20" t="s">
        <v>48</v>
      </c>
      <c r="B24" s="24"/>
      <c r="C24" s="31"/>
      <c r="D24" s="28"/>
      <c r="E24" s="31"/>
      <c r="F24" s="28"/>
      <c r="G24" s="31"/>
      <c r="H24" s="28"/>
      <c r="I24" s="31"/>
      <c r="J24" s="95" t="s">
        <v>65</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row>
    <row r="25" spans="1:50" s="16" customFormat="1" ht="21" customHeight="1" x14ac:dyDescent="0.3">
      <c r="A25" s="16" t="s">
        <v>48</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row>
    <row r="26" spans="1:50" s="16" customFormat="1" ht="21" customHeight="1" x14ac:dyDescent="0.3">
      <c r="A26" s="16" t="s">
        <v>48</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row>
    <row r="27" spans="1:50" ht="21" customHeight="1" x14ac:dyDescent="0.3">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c r="AW27" s="29"/>
      <c r="AX27" s="28"/>
    </row>
    <row r="28" spans="1:50" ht="21" customHeight="1" x14ac:dyDescent="0.3">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c r="AW28" s="31"/>
      <c r="AX28" s="28"/>
    </row>
    <row r="29" spans="1:50" ht="21" customHeight="1" x14ac:dyDescent="0.3">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c r="AW29" s="31"/>
      <c r="AX29" s="28"/>
    </row>
    <row r="30" spans="1:50" ht="21" customHeight="1" x14ac:dyDescent="0.3">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c r="AW30" s="31"/>
      <c r="AX30" s="28"/>
    </row>
    <row r="31" spans="1:50" ht="21" customHeight="1" x14ac:dyDescent="0.3">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c r="AW31" s="31"/>
      <c r="AX31" s="28"/>
    </row>
    <row r="32" spans="1:50" ht="21" customHeight="1" x14ac:dyDescent="0.3">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c r="AW32" s="31"/>
      <c r="AX32" s="28"/>
    </row>
    <row r="33" spans="2:50" ht="21" customHeight="1" x14ac:dyDescent="0.3">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c r="AW33" s="31"/>
      <c r="AX33" s="28"/>
    </row>
    <row r="34" spans="2:50" ht="21" customHeight="1" x14ac:dyDescent="0.3">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c r="AW34" s="29"/>
      <c r="AX34" s="28"/>
    </row>
    <row r="35" spans="2:50" ht="21" customHeight="1" x14ac:dyDescent="0.3">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c r="AW35" s="31"/>
      <c r="AX35" s="28"/>
    </row>
    <row r="36" spans="2:50" ht="21" customHeight="1" x14ac:dyDescent="0.3">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c r="AW36" s="31"/>
      <c r="AX36" s="28"/>
    </row>
    <row r="37" spans="2:50" ht="21" customHeight="1" x14ac:dyDescent="0.3">
      <c r="B37" s="43"/>
      <c r="C37" s="55"/>
      <c r="D37" s="44"/>
      <c r="E37" s="55"/>
      <c r="F37" s="44"/>
      <c r="G37" s="55"/>
      <c r="H37" s="44"/>
      <c r="I37" s="55"/>
      <c r="J37" s="44"/>
      <c r="K37" s="55"/>
      <c r="L37" s="44"/>
      <c r="M37" s="55"/>
      <c r="N37" s="44"/>
      <c r="O37" s="55"/>
      <c r="P37" s="44"/>
      <c r="Q37" s="55"/>
      <c r="R37" s="44"/>
      <c r="S37" s="55"/>
      <c r="T37" s="44"/>
      <c r="U37" s="55"/>
      <c r="V37" s="44"/>
      <c r="W37" s="55"/>
      <c r="X37" s="44"/>
      <c r="Y37" s="55"/>
      <c r="Z37" s="44"/>
      <c r="AA37" s="55"/>
      <c r="AB37" s="44"/>
      <c r="AC37" s="55"/>
      <c r="AD37" s="44"/>
      <c r="AE37" s="55"/>
      <c r="AF37" s="44"/>
      <c r="AG37" s="55"/>
      <c r="AH37" s="44"/>
      <c r="AI37" s="55"/>
      <c r="AJ37" s="44"/>
      <c r="AK37" s="55"/>
      <c r="AL37" s="44"/>
      <c r="AM37" s="55"/>
      <c r="AN37" s="44"/>
      <c r="AO37" s="55"/>
      <c r="AP37" s="44"/>
      <c r="AQ37" s="55"/>
      <c r="AR37" s="44"/>
      <c r="AS37" s="55"/>
      <c r="AT37" s="44"/>
      <c r="AU37" s="55"/>
      <c r="AV37" s="44"/>
      <c r="AW37" s="55"/>
      <c r="AX37" s="44"/>
    </row>
    <row r="38" spans="2:50" x14ac:dyDescent="0.25">
      <c r="B38" s="26"/>
      <c r="C38" s="56"/>
      <c r="D38" s="5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row>
    <row r="39" spans="2:50" x14ac:dyDescent="0.25">
      <c r="D39" s="36"/>
    </row>
  </sheetData>
  <mergeCells count="28">
    <mergeCell ref="A4:B4"/>
    <mergeCell ref="A2:B2"/>
    <mergeCell ref="A6:B6"/>
    <mergeCell ref="A10: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O11:AP11"/>
    <mergeCell ref="AQ11:AR11"/>
    <mergeCell ref="AW11:AX11"/>
    <mergeCell ref="AS11:AT11"/>
    <mergeCell ref="AU11:AV11"/>
    <mergeCell ref="AE11:AF11"/>
    <mergeCell ref="AG11:AH11"/>
    <mergeCell ref="AI11:AJ11"/>
    <mergeCell ref="AK11:AL11"/>
    <mergeCell ref="AM11:AN11"/>
  </mergeCells>
  <pageMargins left="0.75" right="0.75" top="1" bottom="1" header="0.5" footer="0.5"/>
  <pageSetup paperSize="9" orientation="portrait" r:id="rId1"/>
  <headerFooter>
    <oddHeader>&amp;C&amp;"Calibri"&amp;10&amp;K000000 IN-CONFIDENCE&amp;1#_x000D_</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O41"/>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3.8" x14ac:dyDescent="0.25"/>
  <cols>
    <col min="1" max="1" width="5.59765625" style="1" customWidth="1"/>
    <col min="2" max="2" width="37.69921875" style="1" customWidth="1"/>
    <col min="3" max="50" width="9.09765625" style="1" customWidth="1"/>
    <col min="51" max="16384" width="13" style="1"/>
  </cols>
  <sheetData>
    <row r="1" spans="1:67" x14ac:dyDescent="0.25">
      <c r="A1" s="2" t="s">
        <v>14</v>
      </c>
      <c r="D1" s="36"/>
    </row>
    <row r="2" spans="1:67" s="16" customFormat="1" ht="23.25" customHeight="1" x14ac:dyDescent="0.45">
      <c r="A2" s="146" t="s">
        <v>61</v>
      </c>
      <c r="B2" s="146"/>
    </row>
    <row r="3" spans="1:67" s="16" customFormat="1" ht="15.75" customHeight="1" x14ac:dyDescent="0.3">
      <c r="A3" s="14" t="s">
        <v>48</v>
      </c>
      <c r="B3" s="14"/>
      <c r="C3" s="14"/>
      <c r="D3" s="14"/>
      <c r="E3" s="14"/>
      <c r="F3" s="14"/>
      <c r="G3" s="14"/>
      <c r="H3" s="14"/>
      <c r="I3" s="14"/>
      <c r="J3" s="14"/>
      <c r="K3" s="14"/>
      <c r="L3" s="14"/>
      <c r="M3" s="14"/>
      <c r="N3" s="14"/>
      <c r="O3" s="14"/>
      <c r="P3" s="14"/>
      <c r="Q3" s="14" t="s">
        <v>48</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7" s="16" customFormat="1" ht="18.75" customHeight="1" x14ac:dyDescent="0.35">
      <c r="A4" s="145" t="s">
        <v>103</v>
      </c>
      <c r="B4" s="145"/>
      <c r="Z4" s="22"/>
      <c r="AA4" s="22"/>
      <c r="AB4" s="22"/>
      <c r="AC4" s="22"/>
      <c r="AD4" s="22"/>
      <c r="AE4" s="22"/>
      <c r="AF4" s="22"/>
    </row>
    <row r="5" spans="1:67" s="16" customFormat="1" ht="15.75" customHeight="1" x14ac:dyDescent="0.25">
      <c r="A5" s="16" t="s">
        <v>48</v>
      </c>
    </row>
    <row r="6" spans="1:67" s="16" customFormat="1" ht="18.75" customHeight="1" x14ac:dyDescent="0.35">
      <c r="A6" s="145" t="s">
        <v>44</v>
      </c>
      <c r="B6" s="145"/>
    </row>
    <row r="7" spans="1:67" s="16" customFormat="1" ht="8.25" customHeight="1" x14ac:dyDescent="0.3">
      <c r="A7" s="14" t="s">
        <v>48</v>
      </c>
      <c r="B7" s="14"/>
      <c r="C7" s="14"/>
      <c r="D7" s="14"/>
      <c r="E7" s="14"/>
      <c r="F7" s="14"/>
      <c r="G7" s="14"/>
      <c r="H7" s="14"/>
      <c r="I7" s="14"/>
      <c r="J7" s="14"/>
      <c r="K7" s="14"/>
      <c r="L7" s="14"/>
      <c r="M7" s="14"/>
      <c r="N7" s="14"/>
      <c r="O7" s="14"/>
      <c r="P7" s="14"/>
      <c r="Q7" s="14" t="s">
        <v>48</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67" s="16" customFormat="1" ht="8.25" customHeight="1" x14ac:dyDescent="0.25">
      <c r="A8" s="16" t="s">
        <v>48</v>
      </c>
    </row>
    <row r="9" spans="1:67" s="16" customFormat="1" ht="0" hidden="1" customHeight="1" x14ac:dyDescent="0.25"/>
    <row r="10" spans="1:67" s="35" customFormat="1" ht="15.75" customHeight="1" x14ac:dyDescent="0.3">
      <c r="A10" s="149"/>
      <c r="B10" s="149"/>
      <c r="C10" s="34"/>
      <c r="D10" s="34"/>
      <c r="E10" s="34"/>
      <c r="F10" s="34"/>
      <c r="G10" s="34"/>
      <c r="H10" s="34"/>
      <c r="I10" s="34"/>
      <c r="J10" s="34"/>
      <c r="K10" s="34"/>
      <c r="L10" s="34"/>
      <c r="M10" s="34"/>
      <c r="N10" s="34"/>
      <c r="O10" s="34"/>
      <c r="P10" s="34"/>
    </row>
    <row r="11" spans="1:67" s="16" customFormat="1" ht="15.75" customHeight="1" x14ac:dyDescent="0.3">
      <c r="A11" s="17" t="s">
        <v>48</v>
      </c>
      <c r="B11" s="39" t="s">
        <v>44</v>
      </c>
      <c r="C11" s="147">
        <v>2000</v>
      </c>
      <c r="D11" s="152"/>
      <c r="E11" s="147">
        <v>2001</v>
      </c>
      <c r="F11" s="147"/>
      <c r="G11" s="147">
        <v>2002</v>
      </c>
      <c r="H11" s="147"/>
      <c r="I11" s="147">
        <v>2003</v>
      </c>
      <c r="J11" s="147"/>
      <c r="K11" s="147">
        <v>2004</v>
      </c>
      <c r="L11" s="147"/>
      <c r="M11" s="147">
        <v>2005</v>
      </c>
      <c r="N11" s="147"/>
      <c r="O11" s="147">
        <v>2006</v>
      </c>
      <c r="P11" s="147"/>
      <c r="Q11" s="147">
        <v>2007</v>
      </c>
      <c r="R11" s="147"/>
      <c r="S11" s="147">
        <v>2008</v>
      </c>
      <c r="T11" s="147"/>
      <c r="U11" s="147">
        <v>2009</v>
      </c>
      <c r="V11" s="147"/>
      <c r="W11" s="147">
        <v>2010</v>
      </c>
      <c r="X11" s="147"/>
      <c r="Y11" s="147">
        <v>2011</v>
      </c>
      <c r="Z11" s="147"/>
      <c r="AA11" s="147">
        <v>2012</v>
      </c>
      <c r="AB11" s="147"/>
      <c r="AC11" s="147">
        <v>2013</v>
      </c>
      <c r="AD11" s="147"/>
      <c r="AE11" s="147">
        <v>2014</v>
      </c>
      <c r="AF11" s="147"/>
      <c r="AG11" s="147">
        <v>2015</v>
      </c>
      <c r="AH11" s="147"/>
      <c r="AI11" s="147">
        <v>2016</v>
      </c>
      <c r="AJ11" s="147"/>
      <c r="AK11" s="147">
        <v>2017</v>
      </c>
      <c r="AL11" s="147"/>
      <c r="AM11" s="147">
        <v>2018</v>
      </c>
      <c r="AN11" s="147"/>
      <c r="AO11" s="147">
        <v>2019</v>
      </c>
      <c r="AP11" s="147"/>
      <c r="AQ11" s="147">
        <v>2020</v>
      </c>
      <c r="AR11" s="147"/>
      <c r="AS11" s="147">
        <v>2021</v>
      </c>
      <c r="AT11" s="147"/>
      <c r="AU11" s="147">
        <v>2022</v>
      </c>
      <c r="AV11" s="147"/>
      <c r="AW11" s="147">
        <v>2023</v>
      </c>
      <c r="AX11" s="148"/>
      <c r="AY11" s="40"/>
      <c r="AZ11" s="40"/>
      <c r="BA11" s="40"/>
      <c r="BB11" s="40"/>
      <c r="BC11" s="40"/>
      <c r="BD11" s="40"/>
      <c r="BE11" s="40"/>
      <c r="BF11" s="40"/>
      <c r="BG11" s="40"/>
      <c r="BH11" s="40"/>
      <c r="BI11" s="40"/>
      <c r="BJ11" s="40"/>
      <c r="BK11" s="40"/>
      <c r="BL11" s="40"/>
      <c r="BM11" s="40"/>
      <c r="BN11" s="40"/>
      <c r="BO11" s="40"/>
    </row>
    <row r="12" spans="1:67" s="16" customFormat="1" ht="21" customHeight="1" x14ac:dyDescent="0.3">
      <c r="A12" s="20" t="s">
        <v>48</v>
      </c>
      <c r="B12" s="24" t="s">
        <v>56</v>
      </c>
      <c r="C12" s="58">
        <v>58590</v>
      </c>
      <c r="D12" s="74">
        <v>0.67</v>
      </c>
      <c r="E12" s="96">
        <v>75063</v>
      </c>
      <c r="F12" s="74">
        <v>0.65</v>
      </c>
      <c r="G12" s="58">
        <v>79008</v>
      </c>
      <c r="H12" s="74">
        <v>0.64</v>
      </c>
      <c r="I12" s="58">
        <v>79233</v>
      </c>
      <c r="J12" s="74">
        <v>0.63</v>
      </c>
      <c r="K12" s="58">
        <v>81834</v>
      </c>
      <c r="L12" s="74">
        <v>0.63</v>
      </c>
      <c r="M12" s="58">
        <v>79392</v>
      </c>
      <c r="N12" s="74">
        <v>0.62</v>
      </c>
      <c r="O12" s="58">
        <v>84630</v>
      </c>
      <c r="P12" s="74">
        <v>0.61</v>
      </c>
      <c r="Q12" s="58">
        <v>92955</v>
      </c>
      <c r="R12" s="74">
        <v>0.61</v>
      </c>
      <c r="S12" s="58">
        <v>98646</v>
      </c>
      <c r="T12" s="74">
        <v>0.61</v>
      </c>
      <c r="U12" s="58">
        <v>111585</v>
      </c>
      <c r="V12" s="74">
        <v>0.61</v>
      </c>
      <c r="W12" s="58">
        <v>124452</v>
      </c>
      <c r="X12" s="74">
        <v>0.63</v>
      </c>
      <c r="Y12" s="58">
        <v>125139</v>
      </c>
      <c r="Z12" s="74">
        <v>0.64</v>
      </c>
      <c r="AA12" s="58">
        <v>123999</v>
      </c>
      <c r="AB12" s="74">
        <v>0.65</v>
      </c>
      <c r="AC12" s="58">
        <v>118878</v>
      </c>
      <c r="AD12" s="74">
        <v>0.65</v>
      </c>
      <c r="AE12" s="58">
        <v>115914</v>
      </c>
      <c r="AF12" s="74">
        <v>0.65</v>
      </c>
      <c r="AG12" s="58">
        <v>113562</v>
      </c>
      <c r="AH12" s="74">
        <v>0.65</v>
      </c>
      <c r="AI12" s="58">
        <v>111024</v>
      </c>
      <c r="AJ12" s="74">
        <v>0.65</v>
      </c>
      <c r="AK12" s="58">
        <v>106338</v>
      </c>
      <c r="AL12" s="74">
        <v>0.65</v>
      </c>
      <c r="AM12" s="58">
        <v>95877</v>
      </c>
      <c r="AN12" s="74">
        <v>0.66</v>
      </c>
      <c r="AO12" s="58">
        <v>90618</v>
      </c>
      <c r="AP12" s="74">
        <v>0.65</v>
      </c>
      <c r="AQ12" s="58">
        <v>88164</v>
      </c>
      <c r="AR12" s="74">
        <v>0.65</v>
      </c>
      <c r="AS12" s="58">
        <v>91527</v>
      </c>
      <c r="AT12" s="74">
        <v>0.66</v>
      </c>
      <c r="AU12" s="58">
        <v>83019</v>
      </c>
      <c r="AV12" s="74">
        <v>0.67</v>
      </c>
      <c r="AW12" s="58">
        <v>77757</v>
      </c>
      <c r="AX12" s="59">
        <v>0.67</v>
      </c>
      <c r="AY12" s="35"/>
    </row>
    <row r="13" spans="1:67" s="16" customFormat="1" ht="21" customHeight="1" x14ac:dyDescent="0.3">
      <c r="A13" s="20" t="s">
        <v>48</v>
      </c>
      <c r="B13" s="24" t="s">
        <v>60</v>
      </c>
      <c r="C13" s="27">
        <v>15060</v>
      </c>
      <c r="D13" s="37">
        <v>0.17</v>
      </c>
      <c r="E13" s="27">
        <v>22428</v>
      </c>
      <c r="F13" s="37">
        <v>0.2</v>
      </c>
      <c r="G13" s="27">
        <v>23310</v>
      </c>
      <c r="H13" s="37">
        <v>0.19</v>
      </c>
      <c r="I13" s="27">
        <v>25161</v>
      </c>
      <c r="J13" s="37">
        <v>0.2</v>
      </c>
      <c r="K13" s="27">
        <v>26028</v>
      </c>
      <c r="L13" s="37">
        <v>0.2</v>
      </c>
      <c r="M13" s="27">
        <v>25005</v>
      </c>
      <c r="N13" s="37">
        <v>0.19</v>
      </c>
      <c r="O13" s="27">
        <v>25944</v>
      </c>
      <c r="P13" s="37">
        <v>0.19</v>
      </c>
      <c r="Q13" s="27">
        <v>26769</v>
      </c>
      <c r="R13" s="37">
        <v>0.18</v>
      </c>
      <c r="S13" s="27">
        <v>27939</v>
      </c>
      <c r="T13" s="37">
        <v>0.17</v>
      </c>
      <c r="U13" s="27">
        <v>32637</v>
      </c>
      <c r="V13" s="37">
        <v>0.18</v>
      </c>
      <c r="W13" s="27">
        <v>37842</v>
      </c>
      <c r="X13" s="37">
        <v>0.19</v>
      </c>
      <c r="Y13" s="27">
        <v>39189</v>
      </c>
      <c r="Z13" s="37">
        <v>0.2</v>
      </c>
      <c r="AA13" s="27">
        <v>37470</v>
      </c>
      <c r="AB13" s="37">
        <v>0.2</v>
      </c>
      <c r="AC13" s="27">
        <v>36477</v>
      </c>
      <c r="AD13" s="37">
        <v>0.2</v>
      </c>
      <c r="AE13" s="27">
        <v>35919</v>
      </c>
      <c r="AF13" s="37">
        <v>0.2</v>
      </c>
      <c r="AG13" s="27">
        <v>35217</v>
      </c>
      <c r="AH13" s="37">
        <v>0.2</v>
      </c>
      <c r="AI13" s="27">
        <v>33339</v>
      </c>
      <c r="AJ13" s="37">
        <v>0.2</v>
      </c>
      <c r="AK13" s="27">
        <v>31674</v>
      </c>
      <c r="AL13" s="37">
        <v>0.2</v>
      </c>
      <c r="AM13" s="27">
        <v>28341</v>
      </c>
      <c r="AN13" s="37">
        <v>0.19</v>
      </c>
      <c r="AO13" s="27">
        <v>26631</v>
      </c>
      <c r="AP13" s="37">
        <v>0.19</v>
      </c>
      <c r="AQ13" s="27">
        <v>26343</v>
      </c>
      <c r="AR13" s="37">
        <v>0.2</v>
      </c>
      <c r="AS13" s="27">
        <v>25884</v>
      </c>
      <c r="AT13" s="37">
        <v>0.19</v>
      </c>
      <c r="AU13" s="27">
        <v>21981</v>
      </c>
      <c r="AV13" s="37">
        <v>0.18</v>
      </c>
      <c r="AW13" s="27">
        <v>20493</v>
      </c>
      <c r="AX13" s="28">
        <v>0.18</v>
      </c>
      <c r="AY13" s="35"/>
    </row>
    <row r="14" spans="1:67" s="16" customFormat="1" ht="21" customHeight="1" x14ac:dyDescent="0.3">
      <c r="A14" s="16" t="s">
        <v>48</v>
      </c>
      <c r="B14" s="32" t="s">
        <v>57</v>
      </c>
      <c r="C14" s="27">
        <v>6279</v>
      </c>
      <c r="D14" s="37">
        <v>7.0000000000000007E-2</v>
      </c>
      <c r="E14" s="27">
        <v>8229</v>
      </c>
      <c r="F14" s="37">
        <v>7.0000000000000007E-2</v>
      </c>
      <c r="G14" s="27">
        <v>9660</v>
      </c>
      <c r="H14" s="37">
        <v>0.08</v>
      </c>
      <c r="I14" s="27">
        <v>10245</v>
      </c>
      <c r="J14" s="37">
        <v>0.08</v>
      </c>
      <c r="K14" s="27">
        <v>10551</v>
      </c>
      <c r="L14" s="37">
        <v>0.08</v>
      </c>
      <c r="M14" s="27">
        <v>10629</v>
      </c>
      <c r="N14" s="37">
        <v>0.08</v>
      </c>
      <c r="O14" s="27">
        <v>11439</v>
      </c>
      <c r="P14" s="37">
        <v>0.08</v>
      </c>
      <c r="Q14" s="27">
        <v>12297</v>
      </c>
      <c r="R14" s="37">
        <v>0.08</v>
      </c>
      <c r="S14" s="27">
        <v>13461</v>
      </c>
      <c r="T14" s="37">
        <v>0.08</v>
      </c>
      <c r="U14" s="27">
        <v>15987</v>
      </c>
      <c r="V14" s="37">
        <v>0.09</v>
      </c>
      <c r="W14" s="27">
        <v>18234</v>
      </c>
      <c r="X14" s="37">
        <v>0.09</v>
      </c>
      <c r="Y14" s="27">
        <v>18792</v>
      </c>
      <c r="Z14" s="37">
        <v>0.1</v>
      </c>
      <c r="AA14" s="27">
        <v>19110</v>
      </c>
      <c r="AB14" s="37">
        <v>0.1</v>
      </c>
      <c r="AC14" s="27">
        <v>18867</v>
      </c>
      <c r="AD14" s="37">
        <v>0.1</v>
      </c>
      <c r="AE14" s="27">
        <v>18597</v>
      </c>
      <c r="AF14" s="37">
        <v>0.1</v>
      </c>
      <c r="AG14" s="27">
        <v>18999</v>
      </c>
      <c r="AH14" s="37">
        <v>0.11</v>
      </c>
      <c r="AI14" s="27">
        <v>18402</v>
      </c>
      <c r="AJ14" s="37">
        <v>0.11</v>
      </c>
      <c r="AK14" s="27">
        <v>17535</v>
      </c>
      <c r="AL14" s="37">
        <v>0.11</v>
      </c>
      <c r="AM14" s="27">
        <v>15276</v>
      </c>
      <c r="AN14" s="37">
        <v>0.11</v>
      </c>
      <c r="AO14" s="27">
        <v>14592</v>
      </c>
      <c r="AP14" s="37">
        <v>0.11</v>
      </c>
      <c r="AQ14" s="27">
        <v>14454</v>
      </c>
      <c r="AR14" s="37">
        <v>0.11</v>
      </c>
      <c r="AS14" s="27">
        <v>14589</v>
      </c>
      <c r="AT14" s="37">
        <v>0.11</v>
      </c>
      <c r="AU14" s="27">
        <v>12630</v>
      </c>
      <c r="AV14" s="37">
        <v>0.1</v>
      </c>
      <c r="AW14" s="27">
        <v>11670</v>
      </c>
      <c r="AX14" s="28">
        <v>0.1</v>
      </c>
      <c r="AY14" s="35"/>
    </row>
    <row r="15" spans="1:67" s="16" customFormat="1" ht="21" customHeight="1" x14ac:dyDescent="0.3">
      <c r="A15" s="16" t="s">
        <v>48</v>
      </c>
      <c r="B15" s="32" t="s">
        <v>58</v>
      </c>
      <c r="C15" s="27">
        <v>8862</v>
      </c>
      <c r="D15" s="37">
        <v>0.1</v>
      </c>
      <c r="E15" s="27">
        <v>12042</v>
      </c>
      <c r="F15" s="37">
        <v>0.11</v>
      </c>
      <c r="G15" s="27">
        <v>14739</v>
      </c>
      <c r="H15" s="37">
        <v>0.12</v>
      </c>
      <c r="I15" s="27">
        <v>16248</v>
      </c>
      <c r="J15" s="37">
        <v>0.13</v>
      </c>
      <c r="K15" s="27">
        <v>18888</v>
      </c>
      <c r="L15" s="37">
        <v>0.14000000000000001</v>
      </c>
      <c r="M15" s="27">
        <v>19989</v>
      </c>
      <c r="N15" s="37">
        <v>0.16</v>
      </c>
      <c r="O15" s="27">
        <v>24144</v>
      </c>
      <c r="P15" s="37">
        <v>0.17</v>
      </c>
      <c r="Q15" s="27">
        <v>26364</v>
      </c>
      <c r="R15" s="37">
        <v>0.17</v>
      </c>
      <c r="S15" s="27">
        <v>27450</v>
      </c>
      <c r="T15" s="37">
        <v>0.17</v>
      </c>
      <c r="U15" s="27">
        <v>30720</v>
      </c>
      <c r="V15" s="37">
        <v>0.17</v>
      </c>
      <c r="W15" s="27">
        <v>32733</v>
      </c>
      <c r="X15" s="37">
        <v>0.16</v>
      </c>
      <c r="Y15" s="27">
        <v>29796</v>
      </c>
      <c r="Z15" s="37">
        <v>0.15</v>
      </c>
      <c r="AA15" s="27">
        <v>28224</v>
      </c>
      <c r="AB15" s="37">
        <v>0.15</v>
      </c>
      <c r="AC15" s="27">
        <v>26973</v>
      </c>
      <c r="AD15" s="37">
        <v>0.15</v>
      </c>
      <c r="AE15" s="27">
        <v>26334</v>
      </c>
      <c r="AF15" s="37">
        <v>0.15</v>
      </c>
      <c r="AG15" s="27">
        <v>26187</v>
      </c>
      <c r="AH15" s="37">
        <v>0.15</v>
      </c>
      <c r="AI15" s="27">
        <v>25671</v>
      </c>
      <c r="AJ15" s="37">
        <v>0.15</v>
      </c>
      <c r="AK15" s="27">
        <v>25455</v>
      </c>
      <c r="AL15" s="37">
        <v>0.16</v>
      </c>
      <c r="AM15" s="27">
        <v>23280</v>
      </c>
      <c r="AN15" s="37">
        <v>0.16</v>
      </c>
      <c r="AO15" s="27">
        <v>22983</v>
      </c>
      <c r="AP15" s="37">
        <v>0.17</v>
      </c>
      <c r="AQ15" s="27">
        <v>22656</v>
      </c>
      <c r="AR15" s="37">
        <v>0.17</v>
      </c>
      <c r="AS15" s="27">
        <v>23583</v>
      </c>
      <c r="AT15" s="37">
        <v>0.17</v>
      </c>
      <c r="AU15" s="27">
        <v>22128</v>
      </c>
      <c r="AV15" s="37">
        <v>0.18</v>
      </c>
      <c r="AW15" s="27">
        <v>21927</v>
      </c>
      <c r="AX15" s="28">
        <v>0.19</v>
      </c>
      <c r="AY15" s="35"/>
    </row>
    <row r="16" spans="1:67" s="16" customFormat="1" ht="21" customHeight="1" x14ac:dyDescent="0.3">
      <c r="A16" s="20" t="s">
        <v>48</v>
      </c>
      <c r="B16" s="24" t="s">
        <v>64</v>
      </c>
      <c r="C16" s="27">
        <v>855</v>
      </c>
      <c r="D16" s="37">
        <v>0.01</v>
      </c>
      <c r="E16" s="27">
        <v>1209</v>
      </c>
      <c r="F16" s="37">
        <v>0.01</v>
      </c>
      <c r="G16" s="27">
        <v>1530</v>
      </c>
      <c r="H16" s="37">
        <v>0.01</v>
      </c>
      <c r="I16" s="27">
        <v>1791</v>
      </c>
      <c r="J16" s="37">
        <v>0.01</v>
      </c>
      <c r="K16" s="27">
        <v>2442</v>
      </c>
      <c r="L16" s="37">
        <v>0.02</v>
      </c>
      <c r="M16" s="27">
        <v>2757</v>
      </c>
      <c r="N16" s="37">
        <v>0.02</v>
      </c>
      <c r="O16" s="27">
        <v>3120</v>
      </c>
      <c r="P16" s="37">
        <v>0.02</v>
      </c>
      <c r="Q16" s="27">
        <v>3600</v>
      </c>
      <c r="R16" s="37">
        <v>0.02</v>
      </c>
      <c r="S16" s="27">
        <v>4005</v>
      </c>
      <c r="T16" s="37">
        <v>0.03</v>
      </c>
      <c r="U16" s="27">
        <v>4647</v>
      </c>
      <c r="V16" s="37">
        <v>0.03</v>
      </c>
      <c r="W16" s="27">
        <v>5340</v>
      </c>
      <c r="X16" s="37">
        <v>0.03</v>
      </c>
      <c r="Y16" s="27">
        <v>5211</v>
      </c>
      <c r="Z16" s="37">
        <v>0.03</v>
      </c>
      <c r="AA16" s="27">
        <v>5217</v>
      </c>
      <c r="AB16" s="37">
        <v>0.03</v>
      </c>
      <c r="AC16" s="27">
        <v>5148</v>
      </c>
      <c r="AD16" s="37">
        <v>0.03</v>
      </c>
      <c r="AE16" s="27">
        <v>5013</v>
      </c>
      <c r="AF16" s="37">
        <v>0.03</v>
      </c>
      <c r="AG16" s="27">
        <v>4902</v>
      </c>
      <c r="AH16" s="37">
        <v>0.03</v>
      </c>
      <c r="AI16" s="27">
        <v>4653</v>
      </c>
      <c r="AJ16" s="37">
        <v>0.03</v>
      </c>
      <c r="AK16" s="27">
        <v>4467</v>
      </c>
      <c r="AL16" s="37">
        <v>0.03</v>
      </c>
      <c r="AM16" s="27">
        <v>4254</v>
      </c>
      <c r="AN16" s="37">
        <v>0.03</v>
      </c>
      <c r="AO16" s="27">
        <v>4305</v>
      </c>
      <c r="AP16" s="37">
        <v>0.03</v>
      </c>
      <c r="AQ16" s="27">
        <v>4332</v>
      </c>
      <c r="AR16" s="37">
        <v>0.03</v>
      </c>
      <c r="AS16" s="27">
        <v>4449</v>
      </c>
      <c r="AT16" s="37">
        <v>0.03</v>
      </c>
      <c r="AU16" s="27">
        <v>4047</v>
      </c>
      <c r="AV16" s="37">
        <v>0.03</v>
      </c>
      <c r="AW16" s="27">
        <v>3846</v>
      </c>
      <c r="AX16" s="28">
        <v>0.03</v>
      </c>
      <c r="AY16" s="35"/>
    </row>
    <row r="17" spans="1:51" s="16" customFormat="1" ht="21" customHeight="1" x14ac:dyDescent="0.3">
      <c r="A17" s="20" t="s">
        <v>48</v>
      </c>
      <c r="B17" s="24" t="s">
        <v>59</v>
      </c>
      <c r="C17" s="27">
        <v>2226</v>
      </c>
      <c r="D17" s="37">
        <v>0.03</v>
      </c>
      <c r="E17" s="27">
        <v>3693</v>
      </c>
      <c r="F17" s="37">
        <v>0.03</v>
      </c>
      <c r="G17" s="27">
        <v>4968</v>
      </c>
      <c r="H17" s="37">
        <v>0.04</v>
      </c>
      <c r="I17" s="27">
        <v>5886</v>
      </c>
      <c r="J17" s="37">
        <v>0.05</v>
      </c>
      <c r="K17" s="27">
        <v>2982</v>
      </c>
      <c r="L17" s="37">
        <v>0.02</v>
      </c>
      <c r="M17" s="27">
        <v>1887</v>
      </c>
      <c r="N17" s="37">
        <v>0.02</v>
      </c>
      <c r="O17" s="27">
        <v>1680</v>
      </c>
      <c r="P17" s="37">
        <v>0.01</v>
      </c>
      <c r="Q17" s="27">
        <v>1197</v>
      </c>
      <c r="R17" s="37">
        <v>0.01</v>
      </c>
      <c r="S17" s="27">
        <v>987</v>
      </c>
      <c r="T17" s="37">
        <v>0.01</v>
      </c>
      <c r="U17" s="27">
        <v>942</v>
      </c>
      <c r="V17" s="37">
        <v>0.01</v>
      </c>
      <c r="W17" s="27">
        <v>1275</v>
      </c>
      <c r="X17" s="37">
        <v>0.01</v>
      </c>
      <c r="Y17" s="27">
        <v>1398</v>
      </c>
      <c r="Z17" s="37">
        <v>0.01</v>
      </c>
      <c r="AA17" s="27">
        <v>1365</v>
      </c>
      <c r="AB17" s="37">
        <v>0.01</v>
      </c>
      <c r="AC17" s="27">
        <v>1344</v>
      </c>
      <c r="AD17" s="37">
        <v>0.01</v>
      </c>
      <c r="AE17" s="27">
        <v>1353</v>
      </c>
      <c r="AF17" s="37">
        <v>0.01</v>
      </c>
      <c r="AG17" s="27">
        <v>1236</v>
      </c>
      <c r="AH17" s="37">
        <v>0.01</v>
      </c>
      <c r="AI17" s="27">
        <v>1059</v>
      </c>
      <c r="AJ17" s="37">
        <v>0.01</v>
      </c>
      <c r="AK17" s="27">
        <v>915</v>
      </c>
      <c r="AL17" s="37">
        <v>0.01</v>
      </c>
      <c r="AM17" s="27">
        <v>810</v>
      </c>
      <c r="AN17" s="37">
        <v>0.01</v>
      </c>
      <c r="AO17" s="27">
        <v>738</v>
      </c>
      <c r="AP17" s="37">
        <v>0.01</v>
      </c>
      <c r="AQ17" s="27">
        <v>690</v>
      </c>
      <c r="AR17" s="37">
        <v>0.01</v>
      </c>
      <c r="AS17" s="27">
        <v>669</v>
      </c>
      <c r="AT17" s="37">
        <v>0.01</v>
      </c>
      <c r="AU17" s="27">
        <v>531</v>
      </c>
      <c r="AV17" s="37">
        <v>0</v>
      </c>
      <c r="AW17" s="27">
        <v>477</v>
      </c>
      <c r="AX17" s="28">
        <v>0</v>
      </c>
      <c r="AY17" s="35"/>
    </row>
    <row r="18" spans="1:51" s="94" customFormat="1" ht="21" customHeight="1" x14ac:dyDescent="0.3">
      <c r="A18" s="91"/>
      <c r="B18" s="92" t="s">
        <v>63</v>
      </c>
      <c r="C18" s="93">
        <v>87588</v>
      </c>
      <c r="D18" s="71">
        <v>0.71</v>
      </c>
      <c r="E18" s="93">
        <v>115074</v>
      </c>
      <c r="F18" s="71">
        <v>0.81</v>
      </c>
      <c r="G18" s="93">
        <v>122613</v>
      </c>
      <c r="H18" s="71">
        <v>0.84</v>
      </c>
      <c r="I18" s="93">
        <v>125568</v>
      </c>
      <c r="J18" s="71">
        <v>0.83</v>
      </c>
      <c r="K18" s="93">
        <v>130947</v>
      </c>
      <c r="L18" s="71">
        <v>0.86</v>
      </c>
      <c r="M18" s="93">
        <v>128760</v>
      </c>
      <c r="N18" s="71">
        <v>0.87</v>
      </c>
      <c r="O18" s="93">
        <v>139608</v>
      </c>
      <c r="P18" s="71">
        <v>0.87</v>
      </c>
      <c r="Q18" s="93">
        <v>152424</v>
      </c>
      <c r="R18" s="71">
        <v>0.91</v>
      </c>
      <c r="S18" s="93">
        <v>161217</v>
      </c>
      <c r="T18" s="71">
        <v>0.94</v>
      </c>
      <c r="U18" s="93">
        <v>183924</v>
      </c>
      <c r="V18" s="71">
        <v>0.96</v>
      </c>
      <c r="W18" s="93">
        <v>199191</v>
      </c>
      <c r="X18" s="71">
        <v>0.97</v>
      </c>
      <c r="Y18" s="93">
        <v>196185</v>
      </c>
      <c r="Z18" s="71">
        <v>0.98</v>
      </c>
      <c r="AA18" s="93">
        <v>191328</v>
      </c>
      <c r="AB18" s="71">
        <v>0.98</v>
      </c>
      <c r="AC18" s="93">
        <v>183468</v>
      </c>
      <c r="AD18" s="71">
        <v>0.98</v>
      </c>
      <c r="AE18" s="93">
        <v>178722</v>
      </c>
      <c r="AF18" s="71">
        <v>0.98</v>
      </c>
      <c r="AG18" s="93">
        <v>175332</v>
      </c>
      <c r="AH18" s="71">
        <v>0.98</v>
      </c>
      <c r="AI18" s="93">
        <v>169821</v>
      </c>
      <c r="AJ18" s="71">
        <v>0.98</v>
      </c>
      <c r="AK18" s="93">
        <v>162591</v>
      </c>
      <c r="AL18" s="71">
        <v>0.98</v>
      </c>
      <c r="AM18" s="93">
        <v>145896</v>
      </c>
      <c r="AN18" s="71">
        <v>0.97</v>
      </c>
      <c r="AO18" s="93">
        <v>138552</v>
      </c>
      <c r="AP18" s="71">
        <v>0.95</v>
      </c>
      <c r="AQ18" s="93">
        <v>135192</v>
      </c>
      <c r="AR18" s="71">
        <v>0.93</v>
      </c>
      <c r="AS18" s="93">
        <v>138180</v>
      </c>
      <c r="AT18" s="71">
        <v>0.96</v>
      </c>
      <c r="AU18" s="93">
        <v>123657</v>
      </c>
      <c r="AV18" s="71">
        <v>0.97</v>
      </c>
      <c r="AW18" s="93">
        <v>116397</v>
      </c>
      <c r="AX18" s="44">
        <v>0.98</v>
      </c>
      <c r="AY18" s="154"/>
    </row>
    <row r="19" spans="1:51" s="16" customFormat="1" ht="21" customHeight="1" x14ac:dyDescent="0.3">
      <c r="A19" s="16" t="s">
        <v>48</v>
      </c>
      <c r="B19" s="24" t="s">
        <v>101</v>
      </c>
      <c r="C19" s="27">
        <v>35679</v>
      </c>
      <c r="D19" s="37">
        <v>0.28999999999999998</v>
      </c>
      <c r="E19" s="27">
        <v>27924</v>
      </c>
      <c r="F19" s="37">
        <v>0.2</v>
      </c>
      <c r="G19" s="27">
        <v>23142</v>
      </c>
      <c r="H19" s="37">
        <v>0.16</v>
      </c>
      <c r="I19" s="27">
        <v>25227</v>
      </c>
      <c r="J19" s="37">
        <v>0.17</v>
      </c>
      <c r="K19" s="27">
        <v>21438</v>
      </c>
      <c r="L19" s="37">
        <v>0.14000000000000001</v>
      </c>
      <c r="M19" s="27">
        <v>19122</v>
      </c>
      <c r="N19" s="37">
        <v>0.13</v>
      </c>
      <c r="O19" s="27">
        <v>20562</v>
      </c>
      <c r="P19" s="37">
        <v>0.13</v>
      </c>
      <c r="Q19" s="27">
        <v>14640</v>
      </c>
      <c r="R19" s="37">
        <v>0.09</v>
      </c>
      <c r="S19" s="27">
        <v>10056</v>
      </c>
      <c r="T19" s="37">
        <v>0.06</v>
      </c>
      <c r="U19" s="27">
        <v>8310</v>
      </c>
      <c r="V19" s="37">
        <v>0.04</v>
      </c>
      <c r="W19" s="27">
        <v>6870</v>
      </c>
      <c r="X19" s="37">
        <v>0.03</v>
      </c>
      <c r="Y19" s="27">
        <v>4926</v>
      </c>
      <c r="Z19" s="37">
        <v>0.02</v>
      </c>
      <c r="AA19" s="27">
        <v>4773</v>
      </c>
      <c r="AB19" s="37">
        <v>0.02</v>
      </c>
      <c r="AC19" s="27">
        <v>3681</v>
      </c>
      <c r="AD19" s="37">
        <v>0.02</v>
      </c>
      <c r="AE19" s="27">
        <v>3186</v>
      </c>
      <c r="AF19" s="37">
        <v>0.02</v>
      </c>
      <c r="AG19" s="27">
        <v>3189</v>
      </c>
      <c r="AH19" s="37">
        <v>0.02</v>
      </c>
      <c r="AI19" s="27">
        <v>3750</v>
      </c>
      <c r="AJ19" s="37">
        <v>0.02</v>
      </c>
      <c r="AK19" s="27">
        <v>4032</v>
      </c>
      <c r="AL19" s="37">
        <v>0.02</v>
      </c>
      <c r="AM19" s="27">
        <v>5310</v>
      </c>
      <c r="AN19" s="37">
        <v>0.04</v>
      </c>
      <c r="AO19" s="27">
        <v>7407</v>
      </c>
      <c r="AP19" s="37">
        <v>0.05</v>
      </c>
      <c r="AQ19" s="27">
        <v>9897</v>
      </c>
      <c r="AR19" s="37">
        <v>7.0000000000000007E-2</v>
      </c>
      <c r="AS19" s="27">
        <v>6528</v>
      </c>
      <c r="AT19" s="37">
        <v>0.05</v>
      </c>
      <c r="AU19" s="27">
        <v>4059</v>
      </c>
      <c r="AV19" s="37">
        <v>0.03</v>
      </c>
      <c r="AW19" s="27">
        <v>2298</v>
      </c>
      <c r="AX19" s="28">
        <v>0.02</v>
      </c>
      <c r="AY19" s="35"/>
    </row>
    <row r="20" spans="1:51" s="23" customFormat="1" ht="21" customHeight="1" x14ac:dyDescent="0.3">
      <c r="A20" s="23" t="s">
        <v>48</v>
      </c>
      <c r="B20" s="72" t="s">
        <v>15</v>
      </c>
      <c r="C20" s="45">
        <v>123267</v>
      </c>
      <c r="D20" s="97">
        <v>1</v>
      </c>
      <c r="E20" s="45">
        <v>142995</v>
      </c>
      <c r="F20" s="97">
        <v>1</v>
      </c>
      <c r="G20" s="45">
        <v>145755</v>
      </c>
      <c r="H20" s="97">
        <v>1</v>
      </c>
      <c r="I20" s="45">
        <v>150798</v>
      </c>
      <c r="J20" s="97">
        <v>1</v>
      </c>
      <c r="K20" s="45">
        <v>152385</v>
      </c>
      <c r="L20" s="97">
        <v>1</v>
      </c>
      <c r="M20" s="45">
        <v>147879</v>
      </c>
      <c r="N20" s="97">
        <v>1</v>
      </c>
      <c r="O20" s="45">
        <v>160167</v>
      </c>
      <c r="P20" s="97">
        <v>1</v>
      </c>
      <c r="Q20" s="45">
        <v>167061</v>
      </c>
      <c r="R20" s="97">
        <v>1</v>
      </c>
      <c r="S20" s="45">
        <v>171273</v>
      </c>
      <c r="T20" s="97">
        <v>1</v>
      </c>
      <c r="U20" s="45">
        <v>192234</v>
      </c>
      <c r="V20" s="97">
        <v>1</v>
      </c>
      <c r="W20" s="45">
        <v>206058</v>
      </c>
      <c r="X20" s="97">
        <v>1</v>
      </c>
      <c r="Y20" s="45">
        <v>201111</v>
      </c>
      <c r="Z20" s="97">
        <v>1</v>
      </c>
      <c r="AA20" s="45">
        <v>196101</v>
      </c>
      <c r="AB20" s="97">
        <v>1</v>
      </c>
      <c r="AC20" s="45">
        <v>187149</v>
      </c>
      <c r="AD20" s="97">
        <v>1</v>
      </c>
      <c r="AE20" s="45">
        <v>181908</v>
      </c>
      <c r="AF20" s="97">
        <v>1</v>
      </c>
      <c r="AG20" s="45">
        <v>178524</v>
      </c>
      <c r="AH20" s="97">
        <v>1</v>
      </c>
      <c r="AI20" s="45">
        <v>173568</v>
      </c>
      <c r="AJ20" s="97">
        <v>1</v>
      </c>
      <c r="AK20" s="45">
        <v>166623</v>
      </c>
      <c r="AL20" s="97">
        <v>1</v>
      </c>
      <c r="AM20" s="45">
        <v>151203</v>
      </c>
      <c r="AN20" s="97">
        <v>1</v>
      </c>
      <c r="AO20" s="45">
        <v>145959</v>
      </c>
      <c r="AP20" s="97">
        <v>1</v>
      </c>
      <c r="AQ20" s="45">
        <v>145092</v>
      </c>
      <c r="AR20" s="97">
        <v>1</v>
      </c>
      <c r="AS20" s="45">
        <v>144705</v>
      </c>
      <c r="AT20" s="97">
        <v>1</v>
      </c>
      <c r="AU20" s="45">
        <v>127713</v>
      </c>
      <c r="AV20" s="97">
        <v>1</v>
      </c>
      <c r="AW20" s="45">
        <v>118695</v>
      </c>
      <c r="AX20" s="48">
        <v>1</v>
      </c>
      <c r="AY20" s="155"/>
    </row>
    <row r="21" spans="1:51" s="23" customFormat="1" ht="21" customHeight="1" x14ac:dyDescent="0.3">
      <c r="B21" s="105"/>
      <c r="C21" s="55"/>
      <c r="D21" s="44"/>
      <c r="E21" s="55"/>
      <c r="F21" s="44"/>
      <c r="G21" s="55"/>
      <c r="H21" s="44"/>
      <c r="I21" s="55"/>
      <c r="J21" s="44"/>
      <c r="K21" s="55"/>
      <c r="L21" s="44"/>
      <c r="M21" s="55"/>
      <c r="N21" s="44"/>
      <c r="O21" s="55"/>
      <c r="P21" s="44"/>
      <c r="Q21" s="55"/>
      <c r="R21" s="44"/>
      <c r="S21" s="55"/>
      <c r="T21" s="44"/>
      <c r="U21" s="55"/>
      <c r="V21" s="44"/>
      <c r="W21" s="55"/>
      <c r="X21" s="44"/>
      <c r="Y21" s="55"/>
      <c r="Z21" s="44"/>
      <c r="AA21" s="55"/>
      <c r="AB21" s="44"/>
      <c r="AC21" s="55"/>
      <c r="AD21" s="44"/>
      <c r="AE21" s="55"/>
      <c r="AF21" s="44"/>
      <c r="AG21" s="55"/>
      <c r="AH21" s="44"/>
      <c r="AI21" s="55"/>
      <c r="AJ21" s="44"/>
      <c r="AK21" s="55"/>
      <c r="AL21" s="44"/>
      <c r="AM21" s="55"/>
      <c r="AN21" s="44"/>
      <c r="AO21" s="55"/>
      <c r="AP21" s="44"/>
      <c r="AQ21" s="55"/>
      <c r="AR21" s="44"/>
      <c r="AS21" s="55"/>
      <c r="AT21" s="44"/>
      <c r="AU21" s="55"/>
      <c r="AV21" s="44"/>
      <c r="AW21" s="55"/>
      <c r="AX21" s="44"/>
    </row>
    <row r="22" spans="1:51" ht="21" customHeight="1" x14ac:dyDescent="0.3">
      <c r="B22" s="33"/>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c r="AW22" s="31"/>
      <c r="AX22" s="28"/>
    </row>
    <row r="23" spans="1:51" ht="13.95" customHeight="1" x14ac:dyDescent="0.25">
      <c r="B23" s="153" t="s">
        <v>116</v>
      </c>
      <c r="C23" s="153"/>
      <c r="D23" s="153"/>
      <c r="E23" s="153"/>
    </row>
    <row r="24" spans="1:51" ht="21" customHeight="1" x14ac:dyDescent="0.3">
      <c r="B24" s="153"/>
      <c r="C24" s="153"/>
      <c r="D24" s="153"/>
      <c r="E24" s="153"/>
      <c r="F24" s="103"/>
      <c r="G24" s="103"/>
      <c r="H24" s="103"/>
      <c r="I24" s="103"/>
      <c r="J24" s="103"/>
      <c r="K24" s="103"/>
      <c r="L24" s="103"/>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c r="AW24" s="31"/>
      <c r="AX24" s="28"/>
    </row>
    <row r="25" spans="1:51" ht="21" customHeight="1" x14ac:dyDescent="0.3">
      <c r="B25" s="153"/>
      <c r="C25" s="153"/>
      <c r="D25" s="153"/>
      <c r="E25" s="153"/>
      <c r="F25" s="104"/>
      <c r="G25" s="104"/>
      <c r="H25" s="104"/>
      <c r="I25" s="104"/>
      <c r="J25" s="104"/>
      <c r="K25" s="104"/>
      <c r="L25" s="104"/>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c r="AW25" s="31"/>
      <c r="AX25" s="28"/>
    </row>
    <row r="26" spans="1:51" ht="21" customHeight="1" x14ac:dyDescent="0.3">
      <c r="B26" s="153"/>
      <c r="C26" s="153"/>
      <c r="D26" s="153"/>
      <c r="E26" s="153"/>
      <c r="F26" s="104"/>
      <c r="G26" s="104"/>
      <c r="H26" s="104"/>
      <c r="I26" s="104"/>
      <c r="J26" s="104"/>
      <c r="K26" s="104"/>
      <c r="L26" s="104"/>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c r="AW26" s="31"/>
      <c r="AX26" s="28"/>
    </row>
    <row r="27" spans="1:51" ht="15.6" x14ac:dyDescent="0.3">
      <c r="B27" s="104" t="s">
        <v>81</v>
      </c>
      <c r="C27" s="38"/>
      <c r="D27" s="28"/>
      <c r="F27" s="28"/>
      <c r="H27" s="28"/>
      <c r="J27" s="28"/>
      <c r="L27" s="28"/>
      <c r="N27" s="28"/>
      <c r="P27" s="28"/>
      <c r="R27" s="28"/>
      <c r="T27" s="28"/>
      <c r="V27" s="28"/>
      <c r="X27" s="28"/>
      <c r="Z27" s="28"/>
      <c r="AB27" s="28"/>
      <c r="AD27" s="28"/>
      <c r="AF27" s="28"/>
      <c r="AH27" s="28"/>
      <c r="AJ27" s="28"/>
      <c r="AL27" s="28"/>
      <c r="AN27" s="28"/>
      <c r="AP27" s="28"/>
      <c r="AR27" s="28"/>
      <c r="AT27" s="28"/>
      <c r="AV27" s="28"/>
      <c r="AX27" s="28"/>
    </row>
    <row r="28" spans="1:51" ht="15.6" x14ac:dyDescent="0.3">
      <c r="D28" s="28"/>
      <c r="F28" s="28"/>
      <c r="H28" s="28"/>
      <c r="J28" s="28"/>
      <c r="L28" s="28"/>
      <c r="N28" s="28"/>
      <c r="P28" s="28"/>
      <c r="R28" s="28"/>
      <c r="T28" s="28"/>
      <c r="V28" s="28"/>
      <c r="X28" s="28"/>
      <c r="Z28" s="28"/>
      <c r="AB28" s="28"/>
      <c r="AD28" s="28"/>
      <c r="AF28" s="28"/>
      <c r="AH28" s="28"/>
      <c r="AJ28" s="28"/>
      <c r="AL28" s="28"/>
      <c r="AN28" s="28"/>
      <c r="AP28" s="28"/>
      <c r="AR28" s="28"/>
      <c r="AT28" s="28"/>
      <c r="AV28" s="28"/>
      <c r="AX28" s="28"/>
    </row>
    <row r="29" spans="1:51" ht="15.6" x14ac:dyDescent="0.3">
      <c r="D29" s="28"/>
      <c r="F29" s="28"/>
      <c r="H29" s="28"/>
      <c r="J29" s="28"/>
      <c r="L29" s="28"/>
      <c r="N29" s="28"/>
      <c r="P29" s="28"/>
      <c r="R29" s="28"/>
      <c r="T29" s="28"/>
      <c r="V29" s="28"/>
      <c r="X29" s="28"/>
      <c r="Z29" s="28"/>
      <c r="AB29" s="28"/>
      <c r="AD29" s="28"/>
      <c r="AF29" s="28"/>
      <c r="AH29" s="28"/>
      <c r="AJ29" s="28"/>
      <c r="AL29" s="28"/>
      <c r="AN29" s="28"/>
      <c r="AP29" s="28"/>
      <c r="AR29" s="28"/>
      <c r="AT29" s="28"/>
      <c r="AV29" s="28"/>
      <c r="AX29" s="28"/>
    </row>
    <row r="30" spans="1:51" ht="15.6" x14ac:dyDescent="0.3">
      <c r="D30" s="28"/>
      <c r="F30" s="28"/>
      <c r="H30" s="28"/>
      <c r="J30" s="28"/>
      <c r="L30" s="28"/>
      <c r="N30" s="28"/>
      <c r="P30" s="28"/>
      <c r="R30" s="28"/>
      <c r="T30" s="28"/>
      <c r="V30" s="28"/>
      <c r="X30" s="28"/>
      <c r="Z30" s="28"/>
      <c r="AB30" s="28"/>
      <c r="AD30" s="28"/>
      <c r="AF30" s="28"/>
      <c r="AH30" s="28"/>
      <c r="AJ30" s="28"/>
      <c r="AL30" s="28"/>
      <c r="AN30" s="28"/>
      <c r="AP30" s="28"/>
      <c r="AR30" s="28"/>
      <c r="AT30" s="28"/>
      <c r="AV30" s="28"/>
      <c r="AX30" s="28"/>
    </row>
    <row r="31" spans="1:51" x14ac:dyDescent="0.25">
      <c r="D31" s="99"/>
      <c r="F31" s="99"/>
      <c r="H31" s="99"/>
      <c r="J31" s="99"/>
      <c r="L31" s="99"/>
      <c r="N31" s="99"/>
      <c r="P31" s="99"/>
      <c r="R31" s="99"/>
      <c r="T31" s="99"/>
      <c r="V31" s="99"/>
      <c r="X31" s="99"/>
      <c r="Z31" s="99"/>
      <c r="AB31" s="99"/>
      <c r="AD31" s="99"/>
      <c r="AF31" s="99"/>
      <c r="AH31" s="99"/>
      <c r="AJ31" s="99"/>
      <c r="AL31" s="99"/>
      <c r="AN31" s="99"/>
      <c r="AP31" s="99"/>
      <c r="AR31" s="99"/>
      <c r="AT31" s="99"/>
      <c r="AV31" s="99"/>
      <c r="AX31" s="99"/>
    </row>
    <row r="32" spans="1:51" x14ac:dyDescent="0.25">
      <c r="D32" s="99"/>
      <c r="F32" s="99"/>
      <c r="H32" s="99"/>
      <c r="J32" s="99"/>
      <c r="L32" s="99"/>
      <c r="N32" s="99"/>
      <c r="P32" s="99"/>
      <c r="R32" s="99"/>
      <c r="T32" s="99"/>
      <c r="V32" s="99"/>
      <c r="X32" s="99"/>
      <c r="Z32" s="99"/>
      <c r="AB32" s="99"/>
      <c r="AD32" s="99"/>
      <c r="AF32" s="99"/>
      <c r="AH32" s="99"/>
      <c r="AJ32" s="99"/>
      <c r="AL32" s="99"/>
      <c r="AN32" s="99"/>
      <c r="AP32" s="99"/>
      <c r="AR32" s="99"/>
      <c r="AT32" s="99"/>
      <c r="AV32" s="99"/>
      <c r="AX32" s="99"/>
    </row>
    <row r="33" spans="2:50" x14ac:dyDescent="0.25">
      <c r="AX33" s="99"/>
    </row>
    <row r="34" spans="2:50" ht="15.6" x14ac:dyDescent="0.3">
      <c r="B34" s="3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row>
    <row r="35" spans="2:50" ht="15.6" x14ac:dyDescent="0.3">
      <c r="B35" s="4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row>
    <row r="36" spans="2:50" x14ac:dyDescent="0.25">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row>
    <row r="37" spans="2:50" x14ac:dyDescent="0.25">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row>
    <row r="38" spans="2:50" x14ac:dyDescent="0.2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row>
    <row r="39" spans="2:50" x14ac:dyDescent="0.25">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row>
    <row r="40" spans="2:50" x14ac:dyDescent="0.25">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row>
    <row r="41" spans="2:50" x14ac:dyDescent="0.25">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row>
  </sheetData>
  <mergeCells count="29">
    <mergeCell ref="B23:E26"/>
    <mergeCell ref="A4:B4"/>
    <mergeCell ref="A6:B6"/>
    <mergeCell ref="A2:B2"/>
    <mergeCell ref="K11:L11"/>
    <mergeCell ref="M11:N11"/>
    <mergeCell ref="O11:P11"/>
    <mergeCell ref="A10:B10"/>
    <mergeCell ref="C11:D11"/>
    <mergeCell ref="E11:F11"/>
    <mergeCell ref="G11:H11"/>
    <mergeCell ref="I11:J11"/>
    <mergeCell ref="Q11:R11"/>
    <mergeCell ref="S11:T11"/>
    <mergeCell ref="U11:V11"/>
    <mergeCell ref="W11:X11"/>
    <mergeCell ref="Y11:Z11"/>
    <mergeCell ref="AA11:AB11"/>
    <mergeCell ref="AC11:AD11"/>
    <mergeCell ref="AE11:AF11"/>
    <mergeCell ref="AG11:AH11"/>
    <mergeCell ref="AI11:AJ11"/>
    <mergeCell ref="AW11:AX11"/>
    <mergeCell ref="AU11:AV11"/>
    <mergeCell ref="AK11:AL11"/>
    <mergeCell ref="AM11:AN11"/>
    <mergeCell ref="AO11:AP11"/>
    <mergeCell ref="AQ11:AR11"/>
    <mergeCell ref="AS11:AT11"/>
  </mergeCells>
  <conditionalFormatting sqref="C34:AW41">
    <cfRule type="colorScale" priority="1">
      <colorScale>
        <cfvo type="min"/>
        <cfvo type="percentile" val="50"/>
        <cfvo type="max"/>
        <color rgb="FFF8696B"/>
        <color rgb="FFFFEB84"/>
        <color rgb="FF63BE7B"/>
      </colorScale>
    </cfRule>
  </conditionalFormatting>
  <hyperlinks>
    <hyperlink ref="B27" r:id="rId1" display="https://www.msd.govt.nz/about-msd-and-our-work/tools/how-we-report-ethnicity.html" xr:uid="{064CBCE9-3435-40F0-BF84-5BBA47387BB8}"/>
  </hyperlinks>
  <pageMargins left="0.75" right="0.75" top="1" bottom="1" header="0.5" footer="0.5"/>
  <pageSetup paperSize="9" orientation="portrait" r:id="rId2"/>
  <headerFooter>
    <oddHeader>&amp;C&amp;"Calibri"&amp;10&amp;K000000 IN-CONFIDENCE&amp;1#_x000D_</oddHead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Brandon Ngan</cp:lastModifiedBy>
  <dcterms:created xsi:type="dcterms:W3CDTF">2022-04-13T03:46:23Z</dcterms:created>
  <dcterms:modified xsi:type="dcterms:W3CDTF">2023-11-06T00:05:42Z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2023-10-05T03:50:41Z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17e93fba-b809-469b-84da-8a35e76cdcf0</vt:lpwstr>
  </property>
  <property fmtid="{D5CDD505-2E9C-101B-9397-08002B2CF9AE}" pid="8" name="MSIP_Label_f43e46a9-9901-46e9-bfae-bb6189d4cb66_ContentBits">
    <vt:lpwstr>1</vt:lpwstr>
  </property>
</Properties>
</file>