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orp.ssi.govt.nz\shared\W&amp;I\NAT\CSRE\M+R report production area\Student Data\_03 Production\2023_12\For QA\"/>
    </mc:Choice>
  </mc:AlternateContent>
  <xr:revisionPtr revIDLastSave="0" documentId="8_{39B5FC61-21A5-4B86-8609-D343424C9FD5}" xr6:coauthVersionLast="47" xr6:coauthVersionMax="47" xr10:uidLastSave="{00000000-0000-0000-0000-000000000000}"/>
  <bookViews>
    <workbookView xWindow="-108" yWindow="-108" windowWidth="23256" windowHeight="12576" xr2:uid="{2678DDFC-C2CA-432F-8286-6B8B5D813720}"/>
  </bookViews>
  <sheets>
    <sheet name="Contents &amp; notes " sheetId="13" r:id="rId1"/>
    <sheet name="1. Numbers and amounts" sheetId="2" r:id="rId2"/>
    <sheet name="2. Provider type" sheetId="9" r:id="rId3"/>
    <sheet name="3. Fees by provider" sheetId="7" r:id="rId4"/>
    <sheet name="4. Gender by age" sheetId="8" r:id="rId5"/>
    <sheet name="5. Residential status" sheetId="10" r:id="rId6"/>
    <sheet name="6. Ethnicity" sheetId="5" r:id="rId7"/>
  </sheets>
  <definedNames>
    <definedName name="IDX" localSheetId="1">'1. Numbers and amounts'!$A$1</definedName>
    <definedName name="IDX" localSheetId="2">'2. Provider type'!#REF!</definedName>
    <definedName name="IDX" localSheetId="3">'3. Fees by provider'!#REF!</definedName>
    <definedName name="IDX" localSheetId="4">'4. Gender by age'!#REF!</definedName>
    <definedName name="IDX" localSheetId="5">'5. Residential status'!#REF!</definedName>
    <definedName name="IDX" localSheetId="6">'6. Ethnicity'!#REF!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<sst xmlns="http://schemas.openxmlformats.org/spreadsheetml/2006/main" count="404" uniqueCount="117">
  <si>
    <t>Average living costs</t>
  </si>
  <si>
    <t>Average course related costs</t>
  </si>
  <si>
    <t>Average fees</t>
  </si>
  <si>
    <t>Total repayments and refunds</t>
  </si>
  <si>
    <t>Total living costs</t>
  </si>
  <si>
    <t>Total course related costs</t>
  </si>
  <si>
    <t>Total fees</t>
  </si>
  <si>
    <t>Total number of students</t>
  </si>
  <si>
    <t>Repayments and Refunds</t>
  </si>
  <si>
    <t>Living costs</t>
  </si>
  <si>
    <t>Course related costs</t>
  </si>
  <si>
    <t>Fees</t>
  </si>
  <si>
    <t>Loan component</t>
  </si>
  <si>
    <t>Numbers and amounts</t>
  </si>
  <si>
    <t xml:space="preserve">  </t>
  </si>
  <si>
    <t>Total</t>
  </si>
  <si>
    <t>Loans by provider type ($)</t>
  </si>
  <si>
    <t>Fees by provider</t>
  </si>
  <si>
    <t>80 or over</t>
  </si>
  <si>
    <t>Student ages</t>
  </si>
  <si>
    <t>Education provider type</t>
  </si>
  <si>
    <t>Provider type</t>
  </si>
  <si>
    <t xml:space="preserve">Unknown </t>
  </si>
  <si>
    <t xml:space="preserve">Refugee </t>
  </si>
  <si>
    <t xml:space="preserve">Protected person </t>
  </si>
  <si>
    <t>Permanent resident</t>
  </si>
  <si>
    <t xml:space="preserve">Citizen </t>
  </si>
  <si>
    <t xml:space="preserve">Citizen by birth </t>
  </si>
  <si>
    <t>Residential status</t>
  </si>
  <si>
    <t>• Percentages may not add up to 100 percent due to rounding. Similarly, percentage point changes may not add up to the total due to rounding.</t>
  </si>
  <si>
    <t>Other notes</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</si>
  <si>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</si>
  <si>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Explanatory notes</t>
  </si>
  <si>
    <t>3.</t>
  </si>
  <si>
    <t>2.</t>
  </si>
  <si>
    <t>1.</t>
  </si>
  <si>
    <t>Contents:</t>
  </si>
  <si>
    <t>• The figures included in this data file are taken from MSD's administrative data and may not match data obtained from different sources.</t>
  </si>
  <si>
    <t xml:space="preserve">Confidentiality policy </t>
  </si>
  <si>
    <t>From 2 December 2019, forms and online applications include three gender options for clients to choose from: "Male", "Female", and "Gender diverse". Due to the recent addition of the gender diverse category, there is currently a low count of these clients. We expect numbers to increase over time.</t>
  </si>
  <si>
    <t>Gender</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</si>
  <si>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</si>
  <si>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</si>
  <si>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Ethnicity</t>
  </si>
  <si>
    <t>5.</t>
  </si>
  <si>
    <t>4.</t>
  </si>
  <si>
    <t>6.</t>
  </si>
  <si>
    <t/>
  </si>
  <si>
    <t> </t>
  </si>
  <si>
    <t>Counts</t>
  </si>
  <si>
    <t>Amounts</t>
  </si>
  <si>
    <t>Averages</t>
  </si>
  <si>
    <t>Gender Diverse</t>
  </si>
  <si>
    <t>Female</t>
  </si>
  <si>
    <t>Male</t>
  </si>
  <si>
    <t>European</t>
  </si>
  <si>
    <t>Pacific Peoples</t>
  </si>
  <si>
    <t>Asian</t>
  </si>
  <si>
    <t>Other</t>
  </si>
  <si>
    <t>Māori</t>
  </si>
  <si>
    <t>Student Loan</t>
  </si>
  <si>
    <t xml:space="preserve">All information in this data file has been randomly rounded to a base of 3. Data found here is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see:  </t>
  </si>
  <si>
    <t>Total recipients with recorded ethnicity</t>
  </si>
  <si>
    <t>Middle Eastern/Latin American/African</t>
  </si>
  <si>
    <t>-</t>
  </si>
  <si>
    <t>COE</t>
  </si>
  <si>
    <t>COE/PTE</t>
  </si>
  <si>
    <t>COE/PTE/University</t>
  </si>
  <si>
    <t>COE/University</t>
  </si>
  <si>
    <t>Missing</t>
  </si>
  <si>
    <t>Other/PTE</t>
  </si>
  <si>
    <t>PTE</t>
  </si>
  <si>
    <t>PTE/University</t>
  </si>
  <si>
    <t>University</t>
  </si>
  <si>
    <t>COE/Wānanga</t>
  </si>
  <si>
    <t>PTE/University/Wānanga</t>
  </si>
  <si>
    <t>PTE/Wānanga</t>
  </si>
  <si>
    <t>University/Wānanga</t>
  </si>
  <si>
    <t>Wānanga</t>
  </si>
  <si>
    <t>Non-resident</t>
  </si>
  <si>
    <t>www.msd.govt.nz/about-msd-and-our-work/tools/how-we-report-ethnicity.html</t>
  </si>
  <si>
    <t>www.msd.govt.nz/about-msd-and-our-work/tools/how-we-keep-data-private.html</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</si>
  <si>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</si>
  <si>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COE/PTE/Wānanga</t>
  </si>
  <si>
    <t>Total establishment charges</t>
  </si>
  <si>
    <t>Establishment charges</t>
  </si>
  <si>
    <t>17 or under</t>
  </si>
  <si>
    <t xml:space="preserve">18-19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</si>
  <si>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</si>
  <si>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</si>
  <si>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</si>
  <si>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</si>
  <si>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</si>
  <si>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</si>
  <si>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</si>
  <si>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</si>
  <si>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</si>
  <si>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</si>
  <si>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</si>
  <si>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</si>
  <si>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Ethnicity not specified</t>
  </si>
  <si>
    <t>COE/Te Pūkenga</t>
  </si>
  <si>
    <t>COE/Te Pūkenga/PTE</t>
  </si>
  <si>
    <t>COE/Te Pūkenga/University</t>
  </si>
  <si>
    <t>Other/Te Pūkenga</t>
  </si>
  <si>
    <t>Te Pūkenga</t>
  </si>
  <si>
    <t>Te Pūkenga/PTE</t>
  </si>
  <si>
    <t>Te Pūkenga/PTE/University</t>
  </si>
  <si>
    <t>Te Pūkenga/PTE/University/Wānanga</t>
  </si>
  <si>
    <t>Te Pūkenga/PTE/Wānanga</t>
  </si>
  <si>
    <t>Te Pūkenga/University</t>
  </si>
  <si>
    <t>Te Pūkenga/University/Wānanga</t>
  </si>
  <si>
    <t>Te Pūkenga/Wānanga</t>
  </si>
  <si>
    <t>Total response ethnicity means that when a person belongs to more than one ethnic group, they are counted in each applicable group. Ethnicity results may differ from previous reporting. More information can be found below:</t>
  </si>
  <si>
    <t>January to December 2023</t>
  </si>
  <si>
    <t>Student Loan Update - January to December 2023</t>
  </si>
  <si>
    <t>Gender by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</si>
</sst>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quot;$&quot;#,##0"/>
  </numFmts>
  <fonts count="20" x14ac:knownFonts="1">
    <font>
      <sz val="11"/>
      <color theme="1"/>
      <name val="Arial Mäori"/>
      <family val="2"/>
    </font>
    <font>
      <sz val="10"/>
      <color rgb="FF003399"/>
      <name val="Verdana"/>
      <family val="2"/>
    </font>
    <font>
      <sz val="11"/>
      <color theme="1"/>
      <name val="Arial Mäori"/>
      <family val="2"/>
    </font>
    <font>
      <sz val="11"/>
      <color theme="1"/>
      <name val="Roboto"/>
    </font>
    <font>
      <b/>
      <sz val="14"/>
      <color theme="1"/>
      <name val="Roboto"/>
    </font>
    <font>
      <sz val="12"/>
      <color rgb="FF000000"/>
      <name val="Roboto"/>
    </font>
    <font>
      <b/>
      <sz val="11"/>
      <color theme="1"/>
      <name val="Roboto"/>
    </font>
    <font>
      <u/>
      <sz val="11"/>
      <color theme="10"/>
      <name val="Calibri"/>
      <family val="2"/>
      <scheme val="minor"/>
    </font>
    <font>
      <sz val="11"/>
      <name val="Roboto"/>
    </font>
    <font>
      <u/>
      <sz val="11"/>
      <color theme="10"/>
      <name val="Roboto"/>
    </font>
    <font>
      <sz val="12"/>
      <color theme="1"/>
      <name val="Roboto"/>
    </font>
    <font>
      <u/>
      <sz val="12"/>
      <color theme="10"/>
      <name val="Roboto"/>
    </font>
    <font>
      <b/>
      <sz val="36"/>
      <name val="Roboto"/>
    </font>
    <font>
      <u/>
      <sz val="11"/>
      <color theme="10"/>
      <name val="Arial Mäori"/>
      <family val="2"/>
    </font>
    <font>
      <b/>
      <sz val="11"/>
      <color theme="1"/>
      <name val="Arial Mäori"/>
      <family val="2"/>
    </font>
    <font>
      <b/>
      <sz val="12"/>
      <color rgb="FF000000"/>
      <name val="Roboto"/>
    </font>
    <font>
      <b/>
      <sz val="18"/>
      <color rgb="FF000000"/>
      <name val="Roboto"/>
    </font>
    <font>
      <b/>
      <sz val="14"/>
      <color rgb="FF000000"/>
      <name val="Roboto"/>
    </font>
    <font>
      <b/>
      <sz val="12"/>
      <color theme="1"/>
      <name val="Roboto"/>
    </font>
    <font>
      <u/>
      <sz val="12"/>
      <color rgb="FF0563C2"/>
      <name val="Roboto"/>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29">
    <border>
      <left/>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indexed="64"/>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style="thin">
        <color indexed="64"/>
      </left>
      <right style="thin">
        <color indexed="64"/>
      </right>
      <top style="thin">
        <color auto="1"/>
      </top>
      <bottom style="thin">
        <color indexed="64"/>
      </bottom>
      <diagonal/>
    </border>
    <border>
      <left style="thin">
        <color rgb="FF000000"/>
      </left>
      <right/>
      <top/>
      <bottom/>
      <diagonal/>
    </border>
    <border>
      <left/>
      <right/>
      <top style="thin">
        <color rgb="FF000000"/>
      </top>
      <bottom style="thin">
        <color rgb="FF000000"/>
      </bottom>
      <diagonal/>
    </border>
    <border>
      <left/>
      <right style="thin">
        <color rgb="FF000000"/>
      </right>
      <top/>
      <bottom/>
      <diagonal/>
    </border>
    <border>
      <left/>
      <right/>
      <top style="thin">
        <color rgb="FF000000"/>
      </top>
      <bottom/>
      <diagonal/>
    </border>
    <border>
      <left/>
      <right/>
      <top style="thin">
        <color indexed="64"/>
      </top>
      <bottom style="thin">
        <color rgb="FF000000"/>
      </bottom>
      <diagonal/>
    </border>
    <border>
      <left style="thin">
        <color rgb="FF000000"/>
      </left>
      <right/>
      <top style="thin">
        <color auto="1"/>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auto="1"/>
      </left>
      <right style="thin">
        <color indexed="64"/>
      </right>
      <top style="thin">
        <color auto="1"/>
      </top>
      <bottom/>
      <diagonal/>
    </border>
    <border>
      <left style="thin">
        <color indexed="64"/>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diagonal/>
    </border>
    <border>
      <left style="thin">
        <color indexed="64"/>
      </left>
      <right/>
      <top style="thin">
        <color rgb="FF000000"/>
      </top>
      <bottom style="thin">
        <color rgb="FF000000"/>
      </bottom>
      <diagonal/>
    </border>
    <border>
      <left/>
      <right style="thin">
        <color rgb="FF000000"/>
      </right>
      <top style="thin">
        <color indexed="64"/>
      </top>
      <bottom/>
      <diagonal/>
    </border>
  </borders>
  <cellStyleXfs count="8">
    <xf numFmtId="0" fontId="0" fillId="0" borderId="0"/>
    <xf numFmtId="0" fontId="2" fillId="0" borderId="0"/>
    <xf numFmtId="0" fontId="2" fillId="0" borderId="0"/>
    <xf numFmtId="0" fontId="5" fillId="0" borderId="0"/>
    <xf numFmtId="0" fontId="7"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9" fontId="2" fillId="0" borderId="0" applyFont="0" applyFill="0" applyBorder="0" applyAlignment="0" applyProtection="0"/>
  </cellStyleXfs>
  <cellXfs count="156">
    <xf numFmtId="0" fontId="0" fillId="0" borderId="0" xfId="0"/>
    <xf numFmtId="0" fontId="0" fillId="2" borderId="0" xfId="0" applyFill="1"/>
    <xf numFmtId="0" fontId="1" fillId="2" borderId="0" xfId="0" applyFont="1" applyFill="1"/>
    <xf numFmtId="0" fontId="9" fillId="3" borderId="0" xfId="4" applyFont="1" applyFill="1"/>
    <xf numFmtId="0" fontId="9" fillId="3" borderId="0" xfId="4" applyFont="1" applyFill="1" applyBorder="1" applyAlignment="1">
      <alignment horizontal="left"/>
    </xf>
    <xf numFmtId="0" fontId="3" fillId="3" borderId="0" xfId="1" applyFont="1" applyFill="1"/>
    <xf numFmtId="0" fontId="3" fillId="3" borderId="0" xfId="1" applyFont="1" applyFill="1" applyAlignment="1">
      <alignment vertical="center"/>
    </xf>
    <xf numFmtId="0" fontId="3" fillId="3" borderId="0" xfId="1" quotePrefix="1" applyFont="1" applyFill="1" applyAlignment="1">
      <alignment horizontal="right"/>
    </xf>
    <xf numFmtId="0" fontId="11" fillId="3" borderId="0" xfId="5" applyFill="1" applyBorder="1" applyAlignment="1"/>
    <xf numFmtId="0" fontId="3" fillId="4" borderId="0" xfId="1" applyFont="1" applyFill="1"/>
    <xf numFmtId="2" fontId="3" fillId="3" borderId="0" xfId="1" quotePrefix="1" applyNumberFormat="1" applyFont="1" applyFill="1" applyBorder="1" applyAlignment="1">
      <alignment horizontal="right"/>
    </xf>
    <xf numFmtId="0" fontId="3" fillId="3" borderId="0" xfId="1" applyFont="1" applyFill="1" applyBorder="1"/>
    <xf numFmtId="0" fontId="3" fillId="3" borderId="0" xfId="1" quotePrefix="1" applyFont="1" applyFill="1" applyBorder="1" applyAlignment="1">
      <alignment horizontal="right"/>
    </xf>
    <xf numFmtId="0" fontId="11" fillId="3" borderId="0" xfId="5" applyFill="1" applyBorder="1" applyAlignment="1">
      <alignment vertical="center"/>
    </xf>
    <xf numFmtId="0" fontId="15" fillId="4" borderId="0" xfId="0" applyFont="1" applyFill="1" applyAlignment="1"/>
    <xf numFmtId="0" fontId="15" fillId="3" borderId="0" xfId="0" applyFont="1" applyFill="1" applyAlignment="1"/>
    <xf numFmtId="0" fontId="0" fillId="2" borderId="0" xfId="0" applyFill="1" applyAlignment="1">
      <alignment horizontal="left"/>
    </xf>
    <xf numFmtId="0" fontId="15" fillId="2" borderId="0" xfId="0" applyFont="1" applyFill="1" applyAlignment="1">
      <alignment horizontal="center"/>
    </xf>
    <xf numFmtId="0" fontId="15" fillId="2" borderId="1" xfId="0" applyFont="1" applyFill="1" applyBorder="1" applyAlignment="1">
      <alignment horizontal="left"/>
    </xf>
    <xf numFmtId="0" fontId="15" fillId="2" borderId="15" xfId="0" applyFont="1" applyFill="1" applyBorder="1" applyAlignment="1">
      <alignment horizontal="right"/>
    </xf>
    <xf numFmtId="0" fontId="15" fillId="2" borderId="0" xfId="0" applyFont="1" applyFill="1" applyAlignment="1">
      <alignment horizontal="left"/>
    </xf>
    <xf numFmtId="0" fontId="5" fillId="2" borderId="16" xfId="0" applyFont="1" applyFill="1" applyBorder="1" applyAlignment="1">
      <alignment horizontal="left"/>
    </xf>
    <xf numFmtId="0" fontId="0" fillId="3" borderId="0" xfId="0" applyFill="1" applyAlignment="1">
      <alignment horizontal="left"/>
    </xf>
    <xf numFmtId="0" fontId="14" fillId="2" borderId="0" xfId="0" applyFont="1" applyFill="1" applyAlignment="1">
      <alignment horizontal="left"/>
    </xf>
    <xf numFmtId="0" fontId="5" fillId="2" borderId="0" xfId="0" applyFont="1" applyFill="1" applyBorder="1" applyAlignment="1">
      <alignment horizontal="left"/>
    </xf>
    <xf numFmtId="0" fontId="3" fillId="2" borderId="0" xfId="0" applyFont="1" applyFill="1" applyBorder="1" applyAlignment="1">
      <alignment horizontal="left"/>
    </xf>
    <xf numFmtId="0" fontId="0" fillId="2" borderId="0" xfId="0" applyFill="1" applyBorder="1"/>
    <xf numFmtId="3" fontId="5" fillId="2" borderId="14" xfId="0" applyNumberFormat="1" applyFont="1" applyFill="1" applyBorder="1" applyAlignment="1">
      <alignment horizontal="right" wrapText="1"/>
    </xf>
    <xf numFmtId="9" fontId="5" fillId="2" borderId="0" xfId="0" applyNumberFormat="1" applyFont="1" applyFill="1" applyBorder="1" applyAlignment="1">
      <alignment horizontal="right" wrapText="1"/>
    </xf>
    <xf numFmtId="3" fontId="5" fillId="2" borderId="0" xfId="0" applyNumberFormat="1" applyFont="1" applyFill="1" applyBorder="1" applyAlignment="1">
      <alignment horizontal="right" wrapText="1"/>
    </xf>
    <xf numFmtId="0" fontId="5" fillId="2" borderId="14" xfId="0" applyFont="1" applyFill="1" applyBorder="1" applyAlignment="1">
      <alignment horizontal="right" wrapText="1"/>
    </xf>
    <xf numFmtId="0" fontId="5" fillId="2" borderId="0" xfId="0" applyFont="1" applyFill="1" applyBorder="1" applyAlignment="1">
      <alignment horizontal="right" wrapText="1"/>
    </xf>
    <xf numFmtId="0" fontId="10" fillId="2" borderId="0" xfId="0" applyFont="1" applyFill="1" applyBorder="1" applyAlignment="1">
      <alignment horizontal="left"/>
    </xf>
    <xf numFmtId="0" fontId="10" fillId="2" borderId="0" xfId="0" applyFont="1" applyFill="1" applyBorder="1"/>
    <xf numFmtId="0" fontId="15" fillId="2" borderId="0" xfId="0" applyFont="1" applyFill="1" applyBorder="1" applyAlignment="1"/>
    <xf numFmtId="0" fontId="0" fillId="2" borderId="0" xfId="0" applyFill="1" applyBorder="1" applyAlignment="1">
      <alignment horizontal="left"/>
    </xf>
    <xf numFmtId="0" fontId="0" fillId="2" borderId="0" xfId="0" applyFill="1" applyAlignment="1"/>
    <xf numFmtId="9" fontId="5" fillId="2" borderId="8" xfId="0" applyNumberFormat="1" applyFont="1" applyFill="1" applyBorder="1" applyAlignment="1">
      <alignment horizontal="right" wrapText="1"/>
    </xf>
    <xf numFmtId="0" fontId="0" fillId="2" borderId="0" xfId="0" applyFill="1" applyAlignment="1">
      <alignment horizontal="right"/>
    </xf>
    <xf numFmtId="0" fontId="15" fillId="2" borderId="18" xfId="0" applyFont="1" applyFill="1" applyBorder="1" applyAlignment="1">
      <alignment horizontal="left"/>
    </xf>
    <xf numFmtId="0" fontId="15" fillId="2" borderId="0" xfId="0" applyFont="1" applyFill="1" applyBorder="1" applyAlignment="1">
      <alignment horizontal="right"/>
    </xf>
    <xf numFmtId="3" fontId="5" fillId="2" borderId="9" xfId="0" applyNumberFormat="1" applyFont="1" applyFill="1" applyBorder="1" applyAlignment="1">
      <alignment horizontal="right" wrapText="1"/>
    </xf>
    <xf numFmtId="0" fontId="5" fillId="2" borderId="9" xfId="0" applyFont="1" applyFill="1" applyBorder="1" applyAlignment="1">
      <alignment horizontal="right" wrapText="1"/>
    </xf>
    <xf numFmtId="0" fontId="18" fillId="2" borderId="0" xfId="0" applyFont="1" applyFill="1" applyBorder="1"/>
    <xf numFmtId="9" fontId="15" fillId="2" borderId="0" xfId="0" applyNumberFormat="1" applyFont="1" applyFill="1" applyBorder="1" applyAlignment="1">
      <alignment horizontal="right" wrapText="1"/>
    </xf>
    <xf numFmtId="3" fontId="15" fillId="2" borderId="19" xfId="0" applyNumberFormat="1" applyFont="1" applyFill="1" applyBorder="1" applyAlignment="1">
      <alignment horizontal="right" wrapText="1"/>
    </xf>
    <xf numFmtId="9" fontId="15" fillId="2" borderId="10" xfId="0" applyNumberFormat="1" applyFont="1" applyFill="1" applyBorder="1" applyAlignment="1">
      <alignment horizontal="right" wrapText="1"/>
    </xf>
    <xf numFmtId="3" fontId="15" fillId="2" borderId="12" xfId="0" applyNumberFormat="1" applyFont="1" applyFill="1" applyBorder="1" applyAlignment="1">
      <alignment horizontal="right" wrapText="1"/>
    </xf>
    <xf numFmtId="9" fontId="15" fillId="2" borderId="11" xfId="0" applyNumberFormat="1" applyFont="1" applyFill="1" applyBorder="1" applyAlignment="1">
      <alignment horizontal="right" wrapText="1"/>
    </xf>
    <xf numFmtId="0" fontId="5" fillId="2" borderId="8" xfId="0" applyFont="1" applyFill="1" applyBorder="1" applyAlignment="1">
      <alignment horizontal="left"/>
    </xf>
    <xf numFmtId="0" fontId="10" fillId="2" borderId="8" xfId="0" applyFont="1" applyFill="1" applyBorder="1" applyAlignment="1">
      <alignment horizontal="left"/>
    </xf>
    <xf numFmtId="165" fontId="5" fillId="2" borderId="17" xfId="0" applyNumberFormat="1" applyFont="1" applyFill="1" applyBorder="1" applyAlignment="1">
      <alignment horizontal="right" wrapText="1"/>
    </xf>
    <xf numFmtId="165" fontId="5" fillId="2" borderId="0" xfId="0" applyNumberFormat="1" applyFont="1" applyFill="1" applyBorder="1" applyAlignment="1">
      <alignment horizontal="right" wrapText="1"/>
    </xf>
    <xf numFmtId="165" fontId="15" fillId="2" borderId="11" xfId="0" applyNumberFormat="1" applyFont="1" applyFill="1" applyBorder="1" applyAlignment="1">
      <alignment horizontal="right" wrapText="1"/>
    </xf>
    <xf numFmtId="0" fontId="6" fillId="2" borderId="11" xfId="0" applyFont="1" applyFill="1" applyBorder="1" applyAlignment="1">
      <alignment horizontal="left"/>
    </xf>
    <xf numFmtId="3" fontId="15" fillId="2" borderId="0" xfId="0" applyNumberFormat="1" applyFont="1" applyFill="1" applyBorder="1" applyAlignment="1">
      <alignment horizontal="right" wrapText="1"/>
    </xf>
    <xf numFmtId="0" fontId="0" fillId="2" borderId="0" xfId="0" applyFill="1" applyBorder="1" applyAlignment="1">
      <alignment horizontal="right"/>
    </xf>
    <xf numFmtId="0" fontId="0" fillId="2" borderId="0" xfId="0" applyFill="1" applyBorder="1" applyAlignment="1"/>
    <xf numFmtId="3" fontId="5" fillId="2" borderId="19" xfId="0" applyNumberFormat="1" applyFont="1" applyFill="1" applyBorder="1" applyAlignment="1">
      <alignment horizontal="right" wrapText="1"/>
    </xf>
    <xf numFmtId="9" fontId="5" fillId="2" borderId="11" xfId="0" applyNumberFormat="1" applyFont="1" applyFill="1" applyBorder="1" applyAlignment="1">
      <alignment horizontal="right" wrapText="1"/>
    </xf>
    <xf numFmtId="3" fontId="5" fillId="2" borderId="12" xfId="0" applyNumberFormat="1" applyFont="1" applyFill="1" applyBorder="1" applyAlignment="1">
      <alignment horizontal="right" wrapText="1"/>
    </xf>
    <xf numFmtId="0" fontId="15" fillId="2" borderId="0" xfId="0" applyFont="1" applyFill="1" applyAlignment="1">
      <alignment horizontal="center"/>
    </xf>
    <xf numFmtId="0" fontId="15" fillId="2" borderId="0" xfId="0" applyFont="1" applyFill="1" applyBorder="1" applyAlignment="1">
      <alignment horizontal="center"/>
    </xf>
    <xf numFmtId="0" fontId="12" fillId="3" borderId="0" xfId="2" applyFont="1" applyFill="1" applyAlignment="1">
      <alignment vertical="center"/>
    </xf>
    <xf numFmtId="0" fontId="15" fillId="2" borderId="11" xfId="0" applyFont="1" applyFill="1" applyBorder="1" applyAlignment="1">
      <alignment horizontal="left"/>
    </xf>
    <xf numFmtId="0" fontId="15" fillId="2" borderId="3" xfId="0" applyFont="1" applyFill="1" applyBorder="1" applyAlignment="1">
      <alignment horizontal="left"/>
    </xf>
    <xf numFmtId="0" fontId="15" fillId="2" borderId="2" xfId="0" applyFont="1" applyFill="1" applyBorder="1" applyAlignment="1">
      <alignment horizontal="left"/>
    </xf>
    <xf numFmtId="3" fontId="0" fillId="2" borderId="0" xfId="0" applyNumberFormat="1" applyFill="1"/>
    <xf numFmtId="3" fontId="0" fillId="2" borderId="0" xfId="0" applyNumberFormat="1" applyFill="1" applyAlignment="1">
      <alignment horizontal="left"/>
    </xf>
    <xf numFmtId="3" fontId="15" fillId="4" borderId="0" xfId="0" applyNumberFormat="1" applyFont="1" applyFill="1" applyAlignment="1"/>
    <xf numFmtId="3" fontId="15" fillId="2" borderId="0" xfId="0" applyNumberFormat="1" applyFont="1" applyFill="1" applyBorder="1" applyAlignment="1"/>
    <xf numFmtId="9" fontId="15" fillId="2" borderId="8" xfId="0" applyNumberFormat="1" applyFont="1" applyFill="1" applyBorder="1" applyAlignment="1">
      <alignment horizontal="right" wrapText="1"/>
    </xf>
    <xf numFmtId="0" fontId="18" fillId="2" borderId="11" xfId="0" applyFont="1" applyFill="1" applyBorder="1" applyAlignment="1">
      <alignment horizontal="left"/>
    </xf>
    <xf numFmtId="0" fontId="5" fillId="2" borderId="10" xfId="0" applyFont="1" applyFill="1" applyBorder="1" applyAlignment="1">
      <alignment horizontal="left"/>
    </xf>
    <xf numFmtId="9" fontId="5" fillId="2" borderId="10" xfId="0" applyNumberFormat="1" applyFont="1" applyFill="1" applyBorder="1" applyAlignment="1">
      <alignment horizontal="right" wrapText="1"/>
    </xf>
    <xf numFmtId="0" fontId="18" fillId="2" borderId="0" xfId="0" applyFont="1" applyFill="1" applyAlignment="1">
      <alignment horizontal="left"/>
    </xf>
    <xf numFmtId="0" fontId="18" fillId="2" borderId="8" xfId="0" applyFont="1" applyFill="1" applyBorder="1" applyAlignment="1">
      <alignment horizontal="left"/>
    </xf>
    <xf numFmtId="3" fontId="15" fillId="2" borderId="9" xfId="0" applyNumberFormat="1" applyFont="1" applyFill="1" applyBorder="1" applyAlignment="1">
      <alignment horizontal="right" wrapText="1"/>
    </xf>
    <xf numFmtId="0" fontId="15" fillId="2" borderId="20" xfId="0" applyFont="1" applyFill="1" applyBorder="1" applyAlignment="1">
      <alignment horizontal="right"/>
    </xf>
    <xf numFmtId="165" fontId="5" fillId="2" borderId="21" xfId="0" applyNumberFormat="1" applyFont="1" applyFill="1" applyBorder="1" applyAlignment="1">
      <alignment horizontal="right" wrapText="1"/>
    </xf>
    <xf numFmtId="165" fontId="5" fillId="2" borderId="22" xfId="0" applyNumberFormat="1" applyFont="1" applyFill="1" applyBorder="1" applyAlignment="1">
      <alignment horizontal="right" wrapText="1"/>
    </xf>
    <xf numFmtId="165" fontId="15" fillId="2" borderId="23" xfId="0" applyNumberFormat="1" applyFont="1" applyFill="1" applyBorder="1" applyAlignment="1">
      <alignment horizontal="right" wrapText="1"/>
    </xf>
    <xf numFmtId="0" fontId="15" fillId="2" borderId="24" xfId="0" applyFont="1" applyFill="1" applyBorder="1" applyAlignment="1">
      <alignment horizontal="right"/>
    </xf>
    <xf numFmtId="0" fontId="15" fillId="2" borderId="25" xfId="0" applyFont="1" applyFill="1" applyBorder="1" applyAlignment="1">
      <alignment horizontal="right"/>
    </xf>
    <xf numFmtId="164" fontId="0" fillId="2" borderId="26" xfId="0" applyNumberFormat="1" applyFill="1" applyBorder="1" applyAlignment="1">
      <alignment horizontal="right"/>
    </xf>
    <xf numFmtId="164" fontId="10" fillId="2" borderId="26" xfId="0" applyNumberFormat="1" applyFont="1" applyFill="1" applyBorder="1" applyAlignment="1">
      <alignment horizontal="right"/>
    </xf>
    <xf numFmtId="165" fontId="10" fillId="2" borderId="26" xfId="0" applyNumberFormat="1" applyFont="1" applyFill="1" applyBorder="1" applyAlignment="1">
      <alignment horizontal="right"/>
    </xf>
    <xf numFmtId="0" fontId="15" fillId="2" borderId="27" xfId="0" applyFont="1" applyFill="1" applyBorder="1" applyAlignment="1">
      <alignment horizontal="right"/>
    </xf>
    <xf numFmtId="164" fontId="0" fillId="2" borderId="9" xfId="0" applyNumberFormat="1" applyFill="1" applyBorder="1" applyAlignment="1">
      <alignment horizontal="right"/>
    </xf>
    <xf numFmtId="164" fontId="10" fillId="2" borderId="9" xfId="0" applyNumberFormat="1" applyFont="1" applyFill="1" applyBorder="1" applyAlignment="1">
      <alignment horizontal="right"/>
    </xf>
    <xf numFmtId="165" fontId="10" fillId="2" borderId="9" xfId="0" applyNumberFormat="1" applyFont="1" applyFill="1" applyBorder="1" applyAlignment="1">
      <alignment horizontal="right"/>
    </xf>
    <xf numFmtId="0" fontId="15" fillId="0" borderId="0" xfId="0" applyFont="1" applyFill="1" applyAlignment="1">
      <alignment horizontal="left"/>
    </xf>
    <xf numFmtId="0" fontId="15" fillId="0" borderId="0" xfId="0" applyFont="1" applyFill="1" applyBorder="1" applyAlignment="1">
      <alignment horizontal="left"/>
    </xf>
    <xf numFmtId="3" fontId="15" fillId="0" borderId="14" xfId="0" applyNumberFormat="1" applyFont="1" applyFill="1" applyBorder="1" applyAlignment="1">
      <alignment horizontal="right" wrapText="1"/>
    </xf>
    <xf numFmtId="0" fontId="0" fillId="0" borderId="0" xfId="0" applyFill="1" applyAlignment="1">
      <alignment horizontal="left"/>
    </xf>
    <xf numFmtId="9" fontId="5" fillId="2" borderId="0" xfId="0" quotePrefix="1" applyNumberFormat="1" applyFont="1" applyFill="1" applyBorder="1" applyAlignment="1">
      <alignment horizontal="right" wrapText="1"/>
    </xf>
    <xf numFmtId="3" fontId="5" fillId="2" borderId="11" xfId="0" applyNumberFormat="1" applyFont="1" applyFill="1" applyBorder="1" applyAlignment="1">
      <alignment horizontal="right" wrapText="1"/>
    </xf>
    <xf numFmtId="9" fontId="15" fillId="2" borderId="28" xfId="0" applyNumberFormat="1" applyFont="1" applyFill="1" applyBorder="1" applyAlignment="1">
      <alignment horizontal="right" wrapText="1"/>
    </xf>
    <xf numFmtId="0" fontId="10" fillId="2" borderId="16" xfId="0" applyFont="1" applyFill="1" applyBorder="1" applyAlignment="1">
      <alignment horizontal="left"/>
    </xf>
    <xf numFmtId="9" fontId="0" fillId="2" borderId="0" xfId="7" applyFont="1" applyFill="1"/>
    <xf numFmtId="9" fontId="5" fillId="2" borderId="0" xfId="0" applyNumberFormat="1" applyFont="1" applyFill="1" applyAlignment="1">
      <alignment horizontal="right" wrapText="1"/>
    </xf>
    <xf numFmtId="165" fontId="5" fillId="2" borderId="9" xfId="0" applyNumberFormat="1" applyFont="1" applyFill="1" applyBorder="1" applyAlignment="1">
      <alignment horizontal="right" wrapText="1"/>
    </xf>
    <xf numFmtId="0" fontId="15" fillId="4" borderId="0" xfId="0" applyFont="1" applyFill="1"/>
    <xf numFmtId="0" fontId="0" fillId="2" borderId="0" xfId="0" applyFill="1" applyAlignment="1">
      <alignment wrapText="1"/>
    </xf>
    <xf numFmtId="0" fontId="19" fillId="2" borderId="0" xfId="0" applyFont="1" applyFill="1" applyAlignment="1"/>
    <xf numFmtId="0" fontId="18" fillId="2" borderId="0" xfId="0" applyFont="1" applyFill="1" applyBorder="1" applyAlignment="1">
      <alignment horizontal="left"/>
    </xf>
    <xf numFmtId="0" fontId="0" fillId="0" borderId="0" xfId="0" applyFill="1" applyBorder="1" applyAlignment="1">
      <alignment horizontal="left"/>
    </xf>
    <xf numFmtId="0" fontId="14" fillId="2" borderId="0" xfId="0" applyFont="1" applyFill="1" applyBorder="1" applyAlignment="1">
      <alignment horizontal="left"/>
    </xf>
    <xf numFmtId="0" fontId="3" fillId="3" borderId="12" xfId="1" applyFont="1" applyFill="1" applyBorder="1" applyAlignment="1">
      <alignment horizontal="left" vertical="center" wrapText="1"/>
    </xf>
    <xf numFmtId="0" fontId="3" fillId="3" borderId="11" xfId="1" applyFont="1" applyFill="1" applyBorder="1" applyAlignment="1">
      <alignment horizontal="left" vertical="center" wrapText="1"/>
    </xf>
    <xf numFmtId="0" fontId="3" fillId="3" borderId="10" xfId="1" applyFont="1" applyFill="1" applyBorder="1" applyAlignment="1">
      <alignment horizontal="left" vertical="center" wrapText="1"/>
    </xf>
    <xf numFmtId="0" fontId="13" fillId="3" borderId="9" xfId="6" applyFill="1" applyBorder="1" applyAlignment="1">
      <alignment horizontal="left" vertical="center" wrapText="1"/>
    </xf>
    <xf numFmtId="0" fontId="9" fillId="3" borderId="0" xfId="4" applyFont="1" applyFill="1" applyBorder="1" applyAlignment="1">
      <alignment horizontal="left" vertical="center" wrapText="1"/>
    </xf>
    <xf numFmtId="0" fontId="9" fillId="3" borderId="8" xfId="4" applyFont="1" applyFill="1" applyBorder="1" applyAlignment="1">
      <alignment horizontal="left" vertical="center" wrapText="1"/>
    </xf>
    <xf numFmtId="0" fontId="8" fillId="3" borderId="7" xfId="4" applyFont="1" applyFill="1" applyBorder="1" applyAlignment="1">
      <alignment horizontal="left" vertical="center" wrapText="1"/>
    </xf>
    <xf numFmtId="0" fontId="8" fillId="3" borderId="6" xfId="4" applyFont="1" applyFill="1" applyBorder="1" applyAlignment="1">
      <alignment horizontal="left" vertical="center" wrapText="1"/>
    </xf>
    <xf numFmtId="0" fontId="8" fillId="3" borderId="5" xfId="4" applyFont="1" applyFill="1" applyBorder="1" applyAlignment="1">
      <alignment horizontal="left" vertical="center" wrapText="1"/>
    </xf>
    <xf numFmtId="0" fontId="6" fillId="3" borderId="12"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0" xfId="1" applyFont="1" applyFill="1" applyAlignment="1">
      <alignment horizontal="center" vertical="center"/>
    </xf>
    <xf numFmtId="0" fontId="6" fillId="3" borderId="8"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6" xfId="1" applyFont="1" applyFill="1" applyBorder="1" applyAlignment="1">
      <alignment horizontal="center" vertical="center"/>
    </xf>
    <xf numFmtId="0" fontId="6" fillId="3" borderId="0" xfId="1" applyFont="1" applyFill="1" applyAlignment="1">
      <alignment horizontal="left"/>
    </xf>
    <xf numFmtId="0" fontId="4" fillId="3" borderId="0" xfId="1" applyFont="1" applyFill="1"/>
    <xf numFmtId="0" fontId="3" fillId="3" borderId="0" xfId="1" applyFont="1" applyFill="1" applyAlignment="1">
      <alignment horizontal="left" vertical="center"/>
    </xf>
    <xf numFmtId="0" fontId="3" fillId="3" borderId="0" xfId="1" applyFont="1" applyFill="1" applyAlignment="1">
      <alignment horizontal="left" vertical="center" wrapText="1"/>
    </xf>
    <xf numFmtId="0" fontId="12" fillId="3" borderId="0" xfId="2" applyFont="1" applyFill="1" applyAlignment="1">
      <alignment horizontal="left" vertical="center"/>
    </xf>
    <xf numFmtId="0" fontId="9" fillId="3" borderId="0" xfId="6" applyFont="1" applyFill="1" applyBorder="1" applyAlignment="1">
      <alignment horizontal="left" vertical="center"/>
    </xf>
    <xf numFmtId="0" fontId="3" fillId="3" borderId="4"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9" xfId="1" applyFont="1" applyFill="1" applyBorder="1" applyAlignment="1">
      <alignment horizontal="left" vertical="center" wrapText="1"/>
    </xf>
    <xf numFmtId="0" fontId="3" fillId="3" borderId="8" xfId="1" applyFont="1" applyFill="1" applyBorder="1" applyAlignment="1">
      <alignment horizontal="left" vertical="center" wrapText="1"/>
    </xf>
    <xf numFmtId="0" fontId="6" fillId="3" borderId="4"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11" fillId="3" borderId="0" xfId="5" applyFill="1" applyBorder="1" applyAlignment="1">
      <alignment horizontal="left" vertical="center" wrapText="1"/>
    </xf>
    <xf numFmtId="0" fontId="11" fillId="3" borderId="8" xfId="5" applyFill="1" applyBorder="1" applyAlignment="1">
      <alignment horizontal="left" vertical="center" wrapText="1"/>
    </xf>
    <xf numFmtId="0" fontId="4" fillId="3" borderId="0" xfId="1" applyFont="1" applyFill="1" applyBorder="1"/>
    <xf numFmtId="0" fontId="15" fillId="2" borderId="0" xfId="0" applyFont="1" applyFill="1" applyAlignment="1">
      <alignment horizontal="center"/>
    </xf>
    <xf numFmtId="0" fontId="15" fillId="2" borderId="14" xfId="0" applyFont="1" applyFill="1" applyBorder="1" applyAlignment="1">
      <alignment horizontal="center"/>
    </xf>
    <xf numFmtId="0" fontId="17" fillId="2" borderId="0" xfId="0" applyFont="1" applyFill="1" applyAlignment="1">
      <alignment horizontal="left"/>
    </xf>
    <xf numFmtId="0" fontId="16" fillId="2" borderId="0" xfId="0" applyFont="1" applyFill="1" applyAlignment="1">
      <alignment horizontal="left"/>
    </xf>
    <xf numFmtId="0" fontId="15" fillId="2" borderId="13" xfId="0" applyFont="1" applyFill="1" applyBorder="1" applyAlignment="1">
      <alignment horizontal="center"/>
    </xf>
    <xf numFmtId="0" fontId="15" fillId="2" borderId="4" xfId="0" applyFont="1" applyFill="1" applyBorder="1" applyAlignment="1">
      <alignment horizontal="center"/>
    </xf>
    <xf numFmtId="0" fontId="15" fillId="2" borderId="0" xfId="0" applyFont="1" applyFill="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0" fontId="10" fillId="2" borderId="0" xfId="0" applyFont="1" applyFill="1" applyAlignment="1">
      <alignment horizontal="left" vertical="top" wrapText="1"/>
    </xf>
    <xf numFmtId="0" fontId="15" fillId="2" borderId="23" xfId="0" applyFont="1" applyFill="1" applyBorder="1" applyAlignment="1">
      <alignment horizontal="center"/>
    </xf>
  </cellXfs>
  <cellStyles count="8">
    <cellStyle name="Hyperlink" xfId="6" builtinId="8"/>
    <cellStyle name="Hyperlink 2" xfId="4" xr:uid="{4929E4CE-3707-4A48-8DF9-AA9D6E4A326E}"/>
    <cellStyle name="Hyperlink 3" xfId="5" xr:uid="{0D9CE34C-618C-4CAE-B62F-04D949609138}"/>
    <cellStyle name="Normal" xfId="0" builtinId="0"/>
    <cellStyle name="Normal 2" xfId="1" xr:uid="{D401FC3E-28DD-440D-A2D9-3F3F7CFBE068}"/>
    <cellStyle name="Normal 2 2" xfId="2" xr:uid="{FBCAD40C-68F6-418B-A6E7-41E1FCCCEB89}"/>
    <cellStyle name="Normal 3" xfId="3" xr:uid="{3456B7C2-D77E-43C3-B911-361525DF79F3}"/>
    <cellStyle name="Percent" xfId="7" builtinId="5"/>
  </cellStyles>
  <dxfs count="0"/>
  <tableStyles count="0" defaultTableStyle="TableStyleMedium2" defaultPivotStyle="PivotStyleLight16"/>
  <colors>
    <mruColors>
      <color rgb="FF121F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38100</xdr:rowOff>
    </xdr:from>
    <xdr:to>
      <xdr:col>5</xdr:col>
      <xdr:colOff>209550</xdr:colOff>
      <xdr:row>3</xdr:row>
      <xdr:rowOff>171450</xdr:rowOff>
    </xdr:to>
    <xdr:pic>
      <xdr:nvPicPr>
        <xdr:cNvPr id="2" name="Picture 1" descr="\\corp.ssi.govt.nz\usersm\mjohn034\Desktop\MSD Branding\MSD Logos\MSD_30mmBELOW_RGB.png">
          <a:extLst>
            <a:ext uri="{FF2B5EF4-FFF2-40B4-BE49-F238E27FC236}">
              <a16:creationId xmlns:a16="http://schemas.microsoft.com/office/drawing/2014/main" id="{40BAABAC-0179-482B-A350-241CADD32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38100"/>
          <a:ext cx="29241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keep-data-private.html" TargetMode="External"/><Relationship Id="rId1" Type="http://schemas.openxmlformats.org/officeDocument/2006/relationships/hyperlink" Target="http://www.msd.govt.nz/about-msd-and-our-work/tools/how-we-report-ethnicity.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msd.govt.nz/about-msd-and-our-work/tools/how-we-report-ethnici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88CC-8F53-4A62-B7A5-51667D04AB90}">
  <sheetPr>
    <pageSetUpPr fitToPage="1"/>
  </sheetPr>
  <dimension ref="A5:Y51"/>
  <sheetViews>
    <sheetView tabSelected="1" zoomScaleNormal="100" workbookViewId="0"/>
  </sheetViews>
  <sheetFormatPr defaultColWidth="9" defaultRowHeight="14.4" x14ac:dyDescent="0.3"/>
  <cols>
    <col min="1" max="1" width="9" style="5"/>
    <col min="2" max="3" width="4" style="5" customWidth="1"/>
    <col min="4" max="4" width="9" style="5"/>
    <col min="5" max="5" width="9" style="5" customWidth="1"/>
    <col min="6" max="13" width="9" style="5"/>
    <col min="14" max="15" width="4" style="5" customWidth="1"/>
    <col min="16" max="16" width="9" style="5"/>
    <col min="17" max="17" width="9.5" style="5" customWidth="1"/>
    <col min="18" max="16384" width="9" style="5"/>
  </cols>
  <sheetData>
    <row r="5" spans="1:25" x14ac:dyDescent="0.3">
      <c r="A5" s="9"/>
      <c r="B5" s="9"/>
      <c r="C5" s="9"/>
      <c r="D5" s="9"/>
      <c r="E5" s="9"/>
      <c r="F5" s="9"/>
      <c r="G5" s="9"/>
      <c r="H5" s="9"/>
      <c r="I5" s="9"/>
      <c r="J5" s="9"/>
      <c r="K5" s="9"/>
      <c r="L5" s="9"/>
      <c r="M5" s="9"/>
      <c r="N5" s="9"/>
      <c r="O5" s="9"/>
      <c r="P5" s="9"/>
      <c r="Q5" s="9"/>
      <c r="R5" s="9"/>
      <c r="S5" s="9"/>
      <c r="T5" s="9"/>
      <c r="U5" s="9"/>
    </row>
    <row r="6" spans="1:25" x14ac:dyDescent="0.3">
      <c r="A6" s="9"/>
      <c r="B6" s="9"/>
      <c r="C6" s="9"/>
      <c r="D6" s="9"/>
      <c r="E6" s="9"/>
      <c r="F6" s="9"/>
      <c r="G6" s="9"/>
      <c r="H6" s="9"/>
      <c r="I6" s="9"/>
      <c r="J6" s="9"/>
      <c r="K6" s="9"/>
      <c r="L6" s="9"/>
      <c r="M6" s="9"/>
      <c r="N6" s="9"/>
      <c r="O6" s="9"/>
      <c r="P6" s="9"/>
      <c r="Q6" s="9"/>
      <c r="R6" s="9"/>
      <c r="S6" s="9"/>
      <c r="T6" s="9"/>
      <c r="U6" s="9"/>
    </row>
    <row r="7" spans="1:25" ht="15" customHeight="1" x14ac:dyDescent="0.3">
      <c r="A7" s="129" t="s">
        <v>115</v>
      </c>
      <c r="B7" s="129"/>
      <c r="C7" s="129"/>
      <c r="D7" s="129"/>
      <c r="E7" s="129"/>
      <c r="F7" s="129"/>
      <c r="G7" s="129"/>
      <c r="H7" s="129"/>
      <c r="I7" s="129"/>
      <c r="J7" s="129"/>
      <c r="K7" s="129"/>
      <c r="L7" s="129"/>
      <c r="M7" s="129"/>
      <c r="N7" s="129"/>
      <c r="O7" s="129"/>
      <c r="P7" s="129"/>
      <c r="Q7" s="129"/>
      <c r="R7" s="129"/>
      <c r="S7" s="129"/>
      <c r="T7" s="129"/>
      <c r="U7" s="129"/>
      <c r="V7" s="63"/>
      <c r="W7" s="63"/>
      <c r="X7" s="63"/>
    </row>
    <row r="8" spans="1:25" ht="15" customHeight="1" x14ac:dyDescent="0.3">
      <c r="A8" s="129"/>
      <c r="B8" s="129"/>
      <c r="C8" s="129"/>
      <c r="D8" s="129"/>
      <c r="E8" s="129"/>
      <c r="F8" s="129"/>
      <c r="G8" s="129"/>
      <c r="H8" s="129"/>
      <c r="I8" s="129"/>
      <c r="J8" s="129"/>
      <c r="K8" s="129"/>
      <c r="L8" s="129"/>
      <c r="M8" s="129"/>
      <c r="N8" s="129"/>
      <c r="O8" s="129"/>
      <c r="P8" s="129"/>
      <c r="Q8" s="129"/>
      <c r="R8" s="129"/>
      <c r="S8" s="129"/>
      <c r="T8" s="129"/>
      <c r="U8" s="129"/>
      <c r="V8" s="63"/>
      <c r="W8" s="63"/>
      <c r="X8" s="63"/>
    </row>
    <row r="9" spans="1:25" ht="15" customHeight="1" x14ac:dyDescent="0.3">
      <c r="A9" s="129"/>
      <c r="B9" s="129"/>
      <c r="C9" s="129"/>
      <c r="D9" s="129"/>
      <c r="E9" s="129"/>
      <c r="F9" s="129"/>
      <c r="G9" s="129"/>
      <c r="H9" s="129"/>
      <c r="I9" s="129"/>
      <c r="J9" s="129"/>
      <c r="K9" s="129"/>
      <c r="L9" s="129"/>
      <c r="M9" s="129"/>
      <c r="N9" s="129"/>
      <c r="O9" s="129"/>
      <c r="P9" s="129"/>
      <c r="Q9" s="129"/>
      <c r="R9" s="129"/>
      <c r="S9" s="129"/>
      <c r="T9" s="129"/>
      <c r="U9" s="129"/>
      <c r="V9" s="63"/>
      <c r="W9" s="63"/>
      <c r="X9" s="63"/>
    </row>
    <row r="10" spans="1:25" x14ac:dyDescent="0.3">
      <c r="A10" s="9"/>
      <c r="B10" s="9"/>
      <c r="C10" s="9"/>
      <c r="D10" s="9"/>
      <c r="E10" s="9"/>
      <c r="F10" s="9"/>
      <c r="G10" s="9"/>
      <c r="H10" s="9"/>
      <c r="I10" s="9"/>
      <c r="J10" s="9"/>
      <c r="K10" s="9"/>
      <c r="L10" s="9"/>
      <c r="M10" s="9"/>
      <c r="N10" s="9"/>
      <c r="O10" s="9"/>
      <c r="P10" s="9"/>
      <c r="Q10" s="9"/>
      <c r="R10" s="9"/>
      <c r="S10" s="9"/>
      <c r="T10" s="9"/>
      <c r="U10" s="9"/>
    </row>
    <row r="11" spans="1:25" x14ac:dyDescent="0.3">
      <c r="A11" s="9"/>
      <c r="B11" s="9"/>
      <c r="C11" s="9"/>
      <c r="D11" s="9"/>
      <c r="E11" s="9"/>
      <c r="F11" s="9"/>
      <c r="G11" s="9"/>
      <c r="H11" s="9"/>
      <c r="I11" s="9"/>
      <c r="J11" s="9"/>
      <c r="K11" s="9"/>
      <c r="L11" s="9"/>
      <c r="M11" s="9"/>
      <c r="N11" s="9"/>
      <c r="O11" s="9"/>
      <c r="P11" s="9"/>
      <c r="Q11" s="9"/>
      <c r="R11" s="9"/>
      <c r="S11" s="9"/>
      <c r="T11" s="9"/>
      <c r="U11" s="9"/>
    </row>
    <row r="13" spans="1:25" ht="15.75" customHeight="1" x14ac:dyDescent="0.35">
      <c r="A13" s="11"/>
      <c r="B13" s="144" t="s">
        <v>36</v>
      </c>
      <c r="C13" s="144"/>
      <c r="D13" s="144"/>
      <c r="E13" s="11"/>
      <c r="F13" s="11"/>
      <c r="G13" s="11"/>
      <c r="H13" s="11"/>
      <c r="I13" s="11"/>
      <c r="J13" s="11"/>
      <c r="K13" s="11"/>
      <c r="L13" s="11"/>
      <c r="M13" s="11"/>
      <c r="N13" s="11"/>
      <c r="O13" s="11"/>
      <c r="P13" s="11"/>
      <c r="Q13" s="11"/>
      <c r="R13" s="11"/>
      <c r="S13" s="11"/>
      <c r="T13" s="11"/>
      <c r="U13" s="11"/>
      <c r="V13" s="11"/>
      <c r="W13" s="11"/>
      <c r="X13" s="11"/>
    </row>
    <row r="14" spans="1:25" ht="15.6" x14ac:dyDescent="0.3">
      <c r="A14" s="11"/>
      <c r="B14" s="10" t="s">
        <v>35</v>
      </c>
      <c r="C14" s="130" t="s">
        <v>13</v>
      </c>
      <c r="D14" s="130"/>
      <c r="E14" s="130"/>
      <c r="F14" s="8"/>
      <c r="G14" s="8"/>
      <c r="H14" s="11"/>
      <c r="I14" s="11"/>
      <c r="J14" s="11"/>
      <c r="K14" s="11"/>
      <c r="L14" s="11"/>
      <c r="M14" s="11"/>
      <c r="N14" s="12"/>
      <c r="O14" s="13"/>
      <c r="P14" s="13"/>
      <c r="Q14" s="13"/>
      <c r="R14" s="13"/>
      <c r="S14" s="13"/>
      <c r="T14" s="13"/>
      <c r="U14" s="13"/>
      <c r="V14" s="4"/>
      <c r="W14" s="4"/>
      <c r="X14" s="4"/>
      <c r="Y14" s="11"/>
    </row>
    <row r="15" spans="1:25" ht="15.6" x14ac:dyDescent="0.3">
      <c r="A15" s="11"/>
      <c r="B15" s="12" t="s">
        <v>34</v>
      </c>
      <c r="C15" s="130" t="s">
        <v>21</v>
      </c>
      <c r="D15" s="130"/>
      <c r="E15" s="130"/>
      <c r="F15" s="13"/>
      <c r="G15" s="13"/>
      <c r="H15" s="13"/>
      <c r="I15" s="11"/>
      <c r="J15" s="11"/>
      <c r="K15" s="11"/>
      <c r="L15" s="11"/>
      <c r="M15" s="11"/>
      <c r="N15" s="12"/>
      <c r="O15" s="13"/>
      <c r="P15" s="13"/>
      <c r="Q15" s="13"/>
      <c r="R15" s="13"/>
      <c r="S15" s="13"/>
      <c r="T15" s="13"/>
      <c r="U15" s="13"/>
      <c r="V15" s="11"/>
      <c r="W15" s="11"/>
      <c r="X15" s="11"/>
      <c r="Y15" s="11"/>
    </row>
    <row r="16" spans="1:25" ht="15.6" x14ac:dyDescent="0.3">
      <c r="A16" s="11"/>
      <c r="B16" s="12" t="s">
        <v>33</v>
      </c>
      <c r="C16" s="130" t="s">
        <v>17</v>
      </c>
      <c r="D16" s="130"/>
      <c r="E16" s="130"/>
      <c r="F16" s="13"/>
      <c r="G16" s="13"/>
      <c r="H16" s="13"/>
      <c r="I16" s="11"/>
      <c r="J16" s="11"/>
      <c r="K16" s="11"/>
      <c r="L16" s="11"/>
      <c r="M16" s="11"/>
      <c r="N16" s="12"/>
      <c r="O16" s="12"/>
      <c r="P16" s="13"/>
      <c r="Q16" s="13"/>
      <c r="R16" s="13"/>
      <c r="S16" s="13"/>
      <c r="T16" s="13"/>
      <c r="U16" s="13"/>
      <c r="V16" s="11"/>
      <c r="W16" s="11"/>
      <c r="X16" s="11"/>
      <c r="Y16" s="11"/>
    </row>
    <row r="17" spans="1:25" ht="15.6" x14ac:dyDescent="0.3">
      <c r="A17" s="11"/>
      <c r="B17" s="12" t="s">
        <v>45</v>
      </c>
      <c r="C17" s="130" t="s">
        <v>116</v>
      </c>
      <c r="D17" s="130"/>
      <c r="E17" s="130"/>
      <c r="F17" s="13"/>
      <c r="G17" s="13"/>
      <c r="H17" s="13"/>
      <c r="I17" s="11"/>
      <c r="J17" s="11"/>
      <c r="K17" s="11"/>
      <c r="L17" s="11"/>
      <c r="M17" s="11"/>
      <c r="N17" s="12"/>
      <c r="O17" s="12"/>
      <c r="P17" s="13"/>
      <c r="Q17" s="13"/>
      <c r="R17" s="13"/>
      <c r="S17" s="13"/>
      <c r="T17" s="13"/>
      <c r="U17" s="13"/>
      <c r="V17" s="13"/>
      <c r="W17" s="11"/>
      <c r="X17" s="11"/>
      <c r="Y17" s="11"/>
    </row>
    <row r="18" spans="1:25" ht="15.6" x14ac:dyDescent="0.3">
      <c r="A18" s="11"/>
      <c r="B18" s="12" t="s">
        <v>44</v>
      </c>
      <c r="C18" s="130" t="s">
        <v>28</v>
      </c>
      <c r="D18" s="130"/>
      <c r="E18" s="130"/>
      <c r="F18" s="13"/>
      <c r="G18" s="13"/>
      <c r="H18" s="13"/>
      <c r="I18" s="11"/>
      <c r="J18" s="11"/>
      <c r="K18" s="11"/>
      <c r="L18" s="11"/>
      <c r="M18" s="11"/>
      <c r="N18" s="12"/>
      <c r="O18" s="13"/>
      <c r="P18" s="13"/>
      <c r="Q18" s="13"/>
      <c r="R18" s="13"/>
      <c r="S18" s="13"/>
      <c r="T18" s="13"/>
      <c r="U18" s="13"/>
      <c r="V18" s="4"/>
      <c r="W18" s="11"/>
      <c r="X18" s="11"/>
      <c r="Y18" s="11"/>
    </row>
    <row r="19" spans="1:25" ht="15.6" x14ac:dyDescent="0.3">
      <c r="A19" s="11"/>
      <c r="B19" s="12" t="s">
        <v>46</v>
      </c>
      <c r="C19" s="130" t="s">
        <v>43</v>
      </c>
      <c r="D19" s="130"/>
      <c r="E19" s="130"/>
      <c r="F19" s="13"/>
      <c r="G19" s="13"/>
      <c r="H19" s="11"/>
      <c r="I19" s="11"/>
      <c r="J19" s="11"/>
      <c r="K19" s="11"/>
      <c r="L19" s="11"/>
      <c r="M19" s="11"/>
      <c r="N19" s="12"/>
      <c r="O19" s="13"/>
      <c r="P19" s="13"/>
      <c r="Q19" s="13"/>
      <c r="R19" s="13"/>
      <c r="S19" s="4"/>
      <c r="T19" s="11"/>
      <c r="U19" s="11"/>
      <c r="V19" s="11"/>
      <c r="W19" s="11"/>
      <c r="X19" s="11"/>
      <c r="Y19" s="11"/>
    </row>
    <row r="20" spans="1:25" x14ac:dyDescent="0.3">
      <c r="B20" s="7"/>
      <c r="C20" s="7"/>
      <c r="D20" s="3"/>
      <c r="E20" s="3"/>
      <c r="F20" s="3"/>
      <c r="G20" s="3"/>
      <c r="H20" s="3"/>
      <c r="I20" s="3"/>
      <c r="N20" s="7"/>
      <c r="O20" s="7"/>
      <c r="P20" s="3"/>
      <c r="Q20" s="3"/>
      <c r="R20" s="3"/>
      <c r="S20" s="3"/>
      <c r="T20" s="3"/>
      <c r="U20" s="3"/>
      <c r="V20" s="3"/>
      <c r="W20" s="3"/>
      <c r="X20" s="3"/>
      <c r="Y20" s="3"/>
    </row>
    <row r="21" spans="1:25" s="6" customFormat="1" ht="19.5" customHeight="1" x14ac:dyDescent="0.25">
      <c r="B21" s="139" t="s">
        <v>32</v>
      </c>
      <c r="C21" s="140"/>
      <c r="D21" s="140"/>
      <c r="E21" s="140"/>
      <c r="F21" s="140"/>
      <c r="G21" s="140"/>
      <c r="H21" s="140"/>
      <c r="I21" s="140"/>
      <c r="J21" s="140"/>
      <c r="K21" s="140"/>
      <c r="L21" s="140"/>
      <c r="M21" s="140"/>
      <c r="N21" s="140"/>
      <c r="O21" s="140"/>
      <c r="P21" s="140"/>
      <c r="Q21" s="140"/>
      <c r="R21" s="140"/>
      <c r="S21" s="140"/>
      <c r="T21" s="140"/>
      <c r="U21" s="141"/>
    </row>
    <row r="22" spans="1:25" ht="51" customHeight="1" x14ac:dyDescent="0.3">
      <c r="B22" s="117" t="s">
        <v>43</v>
      </c>
      <c r="C22" s="118"/>
      <c r="D22" s="118"/>
      <c r="E22" s="119"/>
      <c r="F22" s="108" t="s">
        <v>82</v>
      </c>
      <c r="G22" s="109"/>
      <c r="H22" s="109"/>
      <c r="I22" s="109"/>
      <c r="J22" s="109"/>
      <c r="K22" s="109"/>
      <c r="L22" s="109"/>
      <c r="M22" s="109"/>
      <c r="N22" s="109"/>
      <c r="O22" s="109"/>
      <c r="P22" s="109"/>
      <c r="Q22" s="109"/>
      <c r="R22" s="109"/>
      <c r="S22" s="109"/>
      <c r="T22" s="109"/>
      <c r="U22" s="110"/>
    </row>
    <row r="23" spans="1:25" ht="64.2" customHeight="1" x14ac:dyDescent="0.3">
      <c r="B23" s="120"/>
      <c r="C23" s="121"/>
      <c r="D23" s="121"/>
      <c r="E23" s="122"/>
      <c r="F23" s="134" t="s">
        <v>42</v>
      </c>
      <c r="G23" s="128"/>
      <c r="H23" s="128"/>
      <c r="I23" s="128"/>
      <c r="J23" s="128"/>
      <c r="K23" s="128"/>
      <c r="L23" s="128"/>
      <c r="M23" s="128"/>
      <c r="N23" s="128"/>
      <c r="O23" s="128"/>
      <c r="P23" s="128"/>
      <c r="Q23" s="128"/>
      <c r="R23" s="128"/>
      <c r="S23" s="128"/>
      <c r="T23" s="128"/>
      <c r="U23" s="135"/>
    </row>
    <row r="24" spans="1:25" ht="58.5" customHeight="1" x14ac:dyDescent="0.3">
      <c r="B24" s="120"/>
      <c r="C24" s="121"/>
      <c r="D24" s="121"/>
      <c r="E24" s="122"/>
      <c r="F24" s="134" t="s">
        <v>41</v>
      </c>
      <c r="G24" s="128"/>
      <c r="H24" s="128"/>
      <c r="I24" s="128"/>
      <c r="J24" s="128"/>
      <c r="K24" s="128"/>
      <c r="L24" s="128"/>
      <c r="M24" s="128"/>
      <c r="N24" s="128"/>
      <c r="O24" s="128"/>
      <c r="P24" s="128"/>
      <c r="Q24" s="128"/>
      <c r="R24" s="128"/>
      <c r="S24" s="128"/>
      <c r="T24" s="128"/>
      <c r="U24" s="135"/>
    </row>
    <row r="25" spans="1:25" ht="22.95" customHeight="1" x14ac:dyDescent="0.3">
      <c r="B25" s="120"/>
      <c r="C25" s="121"/>
      <c r="D25" s="121"/>
      <c r="E25" s="122"/>
      <c r="F25" s="111" t="s">
        <v>80</v>
      </c>
      <c r="G25" s="142"/>
      <c r="H25" s="142"/>
      <c r="I25" s="142"/>
      <c r="J25" s="142"/>
      <c r="K25" s="142"/>
      <c r="L25" s="142"/>
      <c r="M25" s="142"/>
      <c r="N25" s="142"/>
      <c r="O25" s="142"/>
      <c r="P25" s="142"/>
      <c r="Q25" s="142"/>
      <c r="R25" s="142"/>
      <c r="S25" s="142"/>
      <c r="T25" s="142"/>
      <c r="U25" s="143"/>
    </row>
    <row r="26" spans="1:25" ht="45" customHeight="1" x14ac:dyDescent="0.3">
      <c r="B26" s="136" t="s">
        <v>40</v>
      </c>
      <c r="C26" s="137"/>
      <c r="D26" s="137"/>
      <c r="E26" s="138"/>
      <c r="F26" s="131" t="s">
        <v>39</v>
      </c>
      <c r="G26" s="132"/>
      <c r="H26" s="132"/>
      <c r="I26" s="132"/>
      <c r="J26" s="132"/>
      <c r="K26" s="132"/>
      <c r="L26" s="132"/>
      <c r="M26" s="132"/>
      <c r="N26" s="132"/>
      <c r="O26" s="132"/>
      <c r="P26" s="132"/>
      <c r="Q26" s="132"/>
      <c r="R26" s="132"/>
      <c r="S26" s="132"/>
      <c r="T26" s="132"/>
      <c r="U26" s="133"/>
    </row>
    <row r="27" spans="1:25" ht="51" customHeight="1" x14ac:dyDescent="0.3">
      <c r="B27" s="117" t="s">
        <v>38</v>
      </c>
      <c r="C27" s="118"/>
      <c r="D27" s="118"/>
      <c r="E27" s="119"/>
      <c r="F27" s="108" t="s">
        <v>61</v>
      </c>
      <c r="G27" s="109"/>
      <c r="H27" s="109"/>
      <c r="I27" s="109"/>
      <c r="J27" s="109"/>
      <c r="K27" s="109"/>
      <c r="L27" s="109"/>
      <c r="M27" s="109"/>
      <c r="N27" s="109"/>
      <c r="O27" s="109"/>
      <c r="P27" s="109"/>
      <c r="Q27" s="109"/>
      <c r="R27" s="109"/>
      <c r="S27" s="109"/>
      <c r="T27" s="109"/>
      <c r="U27" s="110"/>
    </row>
    <row r="28" spans="1:25" ht="23.25" customHeight="1" x14ac:dyDescent="0.3">
      <c r="B28" s="120"/>
      <c r="C28" s="121"/>
      <c r="D28" s="121"/>
      <c r="E28" s="122"/>
      <c r="F28" s="111" t="s">
        <v>81</v>
      </c>
      <c r="G28" s="112"/>
      <c r="H28" s="112"/>
      <c r="I28" s="112"/>
      <c r="J28" s="112"/>
      <c r="K28" s="112"/>
      <c r="L28" s="112"/>
      <c r="M28" s="112"/>
      <c r="N28" s="112"/>
      <c r="O28" s="112"/>
      <c r="P28" s="112"/>
      <c r="Q28" s="112"/>
      <c r="R28" s="112"/>
      <c r="S28" s="112"/>
      <c r="T28" s="112"/>
      <c r="U28" s="113"/>
    </row>
    <row r="29" spans="1:25" ht="51.75" customHeight="1" x14ac:dyDescent="0.3">
      <c r="B29" s="123"/>
      <c r="C29" s="124"/>
      <c r="D29" s="124"/>
      <c r="E29" s="124"/>
      <c r="F29" s="114" t="s">
        <v>31</v>
      </c>
      <c r="G29" s="115"/>
      <c r="H29" s="115"/>
      <c r="I29" s="115"/>
      <c r="J29" s="115"/>
      <c r="K29" s="115"/>
      <c r="L29" s="115"/>
      <c r="M29" s="115"/>
      <c r="N29" s="115"/>
      <c r="O29" s="115"/>
      <c r="P29" s="115"/>
      <c r="Q29" s="115"/>
      <c r="R29" s="115"/>
      <c r="S29" s="115"/>
      <c r="T29" s="115"/>
      <c r="U29" s="116"/>
    </row>
    <row r="31" spans="1:25" ht="18" x14ac:dyDescent="0.35">
      <c r="B31" s="126" t="s">
        <v>30</v>
      </c>
      <c r="C31" s="126"/>
      <c r="D31" s="126"/>
    </row>
    <row r="32" spans="1:25" ht="25.2" customHeight="1" x14ac:dyDescent="0.3">
      <c r="B32" s="127" t="s">
        <v>37</v>
      </c>
      <c r="C32" s="127"/>
      <c r="D32" s="127"/>
      <c r="E32" s="127"/>
      <c r="F32" s="127"/>
      <c r="G32" s="127"/>
      <c r="H32" s="127"/>
      <c r="I32" s="127"/>
      <c r="J32" s="127"/>
      <c r="K32" s="127"/>
      <c r="L32" s="127"/>
      <c r="M32" s="127"/>
      <c r="N32" s="127"/>
      <c r="O32" s="127"/>
      <c r="P32" s="127"/>
      <c r="Q32" s="127"/>
      <c r="R32" s="127"/>
      <c r="S32" s="127"/>
      <c r="T32" s="127"/>
    </row>
    <row r="33" spans="2:20" ht="25.2" customHeight="1" x14ac:dyDescent="0.3">
      <c r="B33" s="128" t="s">
        <v>29</v>
      </c>
      <c r="C33" s="128"/>
      <c r="D33" s="128"/>
      <c r="E33" s="128"/>
      <c r="F33" s="128"/>
      <c r="G33" s="128"/>
      <c r="H33" s="128"/>
      <c r="I33" s="128"/>
      <c r="J33" s="128"/>
      <c r="K33" s="128"/>
      <c r="L33" s="128"/>
      <c r="M33" s="128"/>
      <c r="N33" s="128"/>
      <c r="O33" s="128"/>
      <c r="P33" s="128"/>
      <c r="Q33" s="128"/>
      <c r="R33" s="128"/>
      <c r="S33" s="128"/>
      <c r="T33" s="128"/>
    </row>
    <row r="34" spans="2:20" x14ac:dyDescent="0.3">
      <c r="B34" s="125"/>
      <c r="C34" s="125"/>
      <c r="D34" s="125"/>
      <c r="E34" s="125"/>
      <c r="F34" s="125"/>
      <c r="G34" s="125"/>
      <c r="H34" s="125"/>
      <c r="I34" s="125"/>
      <c r="J34" s="125"/>
      <c r="K34" s="125"/>
      <c r="L34" s="125"/>
      <c r="M34" s="125"/>
      <c r="N34" s="125"/>
      <c r="O34" s="125"/>
      <c r="P34" s="125"/>
      <c r="Q34" s="125"/>
      <c r="R34" s="125"/>
      <c r="S34" s="125"/>
      <c r="T34" s="125"/>
    </row>
    <row r="35" spans="2:20" ht="19.5" customHeight="1" x14ac:dyDescent="0.3"/>
    <row r="48" spans="2:20" ht="16.5" customHeight="1" x14ac:dyDescent="0.3"/>
    <row r="49" ht="17.25" customHeight="1" x14ac:dyDescent="0.3"/>
    <row r="50" ht="15.75" customHeight="1" x14ac:dyDescent="0.3"/>
    <row r="51" ht="18.75" customHeight="1" x14ac:dyDescent="0.3"/>
  </sheetData>
  <mergeCells count="24">
    <mergeCell ref="A7:U9"/>
    <mergeCell ref="C15:E15"/>
    <mergeCell ref="C16:E16"/>
    <mergeCell ref="F26:U26"/>
    <mergeCell ref="F23:U23"/>
    <mergeCell ref="B26:E26"/>
    <mergeCell ref="B21:U21"/>
    <mergeCell ref="F24:U24"/>
    <mergeCell ref="B22:E25"/>
    <mergeCell ref="F25:U25"/>
    <mergeCell ref="F22:U22"/>
    <mergeCell ref="C17:E17"/>
    <mergeCell ref="C18:E18"/>
    <mergeCell ref="C19:E19"/>
    <mergeCell ref="B13:D13"/>
    <mergeCell ref="C14:E14"/>
    <mergeCell ref="F27:U27"/>
    <mergeCell ref="F28:U28"/>
    <mergeCell ref="F29:U29"/>
    <mergeCell ref="B27:E29"/>
    <mergeCell ref="B34:T34"/>
    <mergeCell ref="B31:D31"/>
    <mergeCell ref="B32:T32"/>
    <mergeCell ref="B33:T33"/>
  </mergeCells>
  <hyperlinks>
    <hyperlink ref="F25" r:id="rId1" xr:uid="{5F3BC3D8-EFBC-48E6-A665-23BE9677EA5C}"/>
    <hyperlink ref="F28" r:id="rId2" xr:uid="{9E1C152E-9345-4AA5-A3B8-A23C67F749EB}"/>
    <hyperlink ref="C15" location="'2. Provider type'!A1" display="Provider type" xr:uid="{0B3C59EA-3F77-439D-B763-681C35A75341}"/>
    <hyperlink ref="C16" location="'3. Fees by provider'!A1" display="Fees by provider" xr:uid="{A09AB2D2-1F34-4734-B4C8-307F252E4099}"/>
    <hyperlink ref="C17" location="'4. Gender by Age'!A1" display="Gender by Age" xr:uid="{17E0F108-57B0-4D03-A41B-EDFC613FF121}"/>
    <hyperlink ref="C18" location="'5. Residential status'!A1" display="Residential status" xr:uid="{0DB5D915-0712-40F5-B26C-19A441ABB456}"/>
    <hyperlink ref="C19" location="'6. Ethnic category'!A1" display="Ethnic category" xr:uid="{85DC254A-F4AB-4C5B-B65E-4005ADBB93F4}"/>
    <hyperlink ref="C14:E14" location="'1. Numbers and amounts'!A1" display="Numbers and amounts" xr:uid="{18ABEE8E-BA97-4522-957E-DB80156D29E5}"/>
    <hyperlink ref="C19:E19" location="'6. Ethnicity'!A1" display="Ethnicity" xr:uid="{492DD503-69A9-4FE7-BECA-E01CE4A961AE}"/>
    <hyperlink ref="C17:E17" location="'4. Gender by age'!A1" display="Gender by age" xr:uid="{F597DC99-3868-45E8-88DF-568A7E49F8BC}"/>
  </hyperlinks>
  <pageMargins left="0.23622047244094491" right="0.23622047244094491" top="0.74803149606299213" bottom="0.74803149606299213" header="0.31496062992125984" footer="0.31496062992125984"/>
  <pageSetup paperSize="8" scale="96" fitToHeight="0" orientation="landscape" r:id="rId3"/>
  <headerFooter>
    <oddHeader>&amp;C&amp;"Calibri"&amp;10&amp;K000000 IN-CONFIDENCE&amp;1#_x000D_</oddHeader>
  </headerFooter>
  <ignoredErrors>
    <ignoredError sqref="B14:B19"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7AA09-CCF3-45CF-996E-7D928C5F389B}">
  <dimension ref="A1:AH28"/>
  <sheetViews>
    <sheetView showGridLines="0" zoomScaleNormal="100" workbookViewId="0">
      <pane xSplit="3" ySplit="11" topLeftCell="D12" activePane="bottomRight" state="frozen"/>
      <selection pane="topRight"/>
      <selection pane="bottomLeft"/>
      <selection pane="bottomRight"/>
    </sheetView>
  </sheetViews>
  <sheetFormatPr defaultColWidth="13" defaultRowHeight="13.8" x14ac:dyDescent="0.25"/>
  <cols>
    <col min="1" max="1" width="5.59765625" style="1" customWidth="1"/>
    <col min="2" max="2" width="2.5" style="1" customWidth="1"/>
    <col min="3" max="3" width="28.59765625" style="1" customWidth="1"/>
    <col min="4" max="27" width="16.296875" style="1" customWidth="1"/>
    <col min="28" max="16384" width="13" style="1"/>
  </cols>
  <sheetData>
    <row r="1" spans="1:34" x14ac:dyDescent="0.25">
      <c r="A1" s="2" t="s">
        <v>14</v>
      </c>
      <c r="B1" s="2"/>
    </row>
    <row r="2" spans="1:34" s="16" customFormat="1" ht="23.25" customHeight="1" x14ac:dyDescent="0.45">
      <c r="A2" s="148" t="s">
        <v>60</v>
      </c>
      <c r="B2" s="148"/>
      <c r="C2" s="148"/>
    </row>
    <row r="3" spans="1:34" s="16" customFormat="1" ht="15.75" customHeight="1" x14ac:dyDescent="0.3">
      <c r="A3" s="14" t="s">
        <v>47</v>
      </c>
      <c r="B3" s="14"/>
      <c r="C3" s="14"/>
      <c r="D3" s="14"/>
      <c r="E3" s="14"/>
      <c r="F3" s="14"/>
      <c r="G3" s="14"/>
      <c r="H3" s="14"/>
      <c r="I3" s="14"/>
      <c r="J3" s="14"/>
      <c r="K3" s="14"/>
      <c r="L3" s="14"/>
      <c r="M3" s="14"/>
      <c r="N3" s="14"/>
      <c r="O3" s="14"/>
      <c r="P3" s="14"/>
      <c r="Q3" s="14"/>
      <c r="R3" s="14" t="s">
        <v>47</v>
      </c>
      <c r="S3" s="14"/>
      <c r="T3" s="14"/>
      <c r="U3" s="14"/>
      <c r="V3" s="14"/>
      <c r="W3" s="14"/>
      <c r="X3" s="14"/>
      <c r="Y3" s="14"/>
      <c r="Z3" s="14"/>
      <c r="AA3" s="14"/>
      <c r="AB3" s="15"/>
      <c r="AC3" s="15"/>
      <c r="AD3" s="15"/>
      <c r="AE3" s="15"/>
      <c r="AF3" s="15"/>
      <c r="AG3" s="15"/>
    </row>
    <row r="4" spans="1:34" s="16" customFormat="1" ht="18.75" customHeight="1" x14ac:dyDescent="0.35">
      <c r="A4" s="147" t="s">
        <v>114</v>
      </c>
      <c r="B4" s="147"/>
      <c r="C4" s="147"/>
      <c r="AB4" s="22"/>
      <c r="AC4" s="22"/>
      <c r="AD4" s="22"/>
      <c r="AE4" s="22"/>
      <c r="AF4" s="22"/>
      <c r="AG4" s="22"/>
    </row>
    <row r="5" spans="1:34" s="16" customFormat="1" ht="15.75" customHeight="1" x14ac:dyDescent="0.25">
      <c r="A5" s="16" t="s">
        <v>47</v>
      </c>
    </row>
    <row r="6" spans="1:34" s="16" customFormat="1" ht="18.75" customHeight="1" x14ac:dyDescent="0.35">
      <c r="A6" s="147" t="s">
        <v>13</v>
      </c>
      <c r="B6" s="147"/>
      <c r="C6" s="147"/>
    </row>
    <row r="7" spans="1:34" s="16" customFormat="1" ht="8.25" customHeight="1" x14ac:dyDescent="0.3">
      <c r="A7" s="14" t="s">
        <v>47</v>
      </c>
      <c r="B7" s="14"/>
      <c r="C7" s="14"/>
      <c r="D7" s="14"/>
      <c r="E7" s="14"/>
      <c r="F7" s="14"/>
      <c r="G7" s="14"/>
      <c r="H7" s="14"/>
      <c r="I7" s="14"/>
      <c r="J7" s="14"/>
      <c r="K7" s="14"/>
      <c r="L7" s="14"/>
      <c r="M7" s="14"/>
      <c r="N7" s="14"/>
      <c r="O7" s="14"/>
      <c r="P7" s="14"/>
      <c r="Q7" s="14"/>
      <c r="R7" s="14" t="s">
        <v>47</v>
      </c>
      <c r="S7" s="14"/>
      <c r="T7" s="14"/>
      <c r="U7" s="14"/>
      <c r="V7" s="14"/>
      <c r="W7" s="14"/>
      <c r="X7" s="14"/>
      <c r="Y7" s="14"/>
      <c r="Z7" s="14"/>
      <c r="AA7" s="14"/>
      <c r="AB7" s="15"/>
      <c r="AC7" s="15"/>
      <c r="AD7" s="15"/>
      <c r="AE7" s="15"/>
      <c r="AF7" s="15"/>
      <c r="AG7" s="15"/>
      <c r="AH7" s="15"/>
    </row>
    <row r="8" spans="1:34" s="16" customFormat="1" ht="8.25" customHeight="1" x14ac:dyDescent="0.25">
      <c r="A8" s="16" t="s">
        <v>47</v>
      </c>
    </row>
    <row r="9" spans="1:34" s="16" customFormat="1" ht="0" hidden="1" customHeight="1" x14ac:dyDescent="0.25"/>
    <row r="10" spans="1:34" s="16" customFormat="1" ht="15.75" customHeight="1" x14ac:dyDescent="0.3">
      <c r="A10" s="145" t="s">
        <v>47</v>
      </c>
      <c r="B10" s="145"/>
      <c r="C10" s="145"/>
      <c r="D10" s="146" t="s">
        <v>48</v>
      </c>
      <c r="E10" s="146"/>
      <c r="F10" s="146"/>
      <c r="G10" s="146"/>
      <c r="H10" s="146"/>
      <c r="I10" s="146"/>
      <c r="J10" s="146"/>
      <c r="K10" s="146"/>
      <c r="L10" s="146"/>
      <c r="M10" s="146"/>
      <c r="N10" s="146"/>
      <c r="O10" s="146"/>
      <c r="P10" s="146"/>
      <c r="Q10" s="146"/>
    </row>
    <row r="11" spans="1:34" s="16" customFormat="1" ht="15.75" customHeight="1" x14ac:dyDescent="0.3">
      <c r="A11" s="17" t="s">
        <v>47</v>
      </c>
      <c r="B11" s="18" t="s">
        <v>12</v>
      </c>
      <c r="C11" s="18"/>
      <c r="D11" s="83">
        <v>2000</v>
      </c>
      <c r="E11" s="83">
        <v>2001</v>
      </c>
      <c r="F11" s="83">
        <v>2002</v>
      </c>
      <c r="G11" s="83">
        <v>2003</v>
      </c>
      <c r="H11" s="83">
        <v>2004</v>
      </c>
      <c r="I11" s="83">
        <v>2005</v>
      </c>
      <c r="J11" s="83">
        <v>2006</v>
      </c>
      <c r="K11" s="83">
        <v>2007</v>
      </c>
      <c r="L11" s="83">
        <v>2008</v>
      </c>
      <c r="M11" s="83">
        <v>2009</v>
      </c>
      <c r="N11" s="83">
        <v>2010</v>
      </c>
      <c r="O11" s="83">
        <v>2011</v>
      </c>
      <c r="P11" s="83">
        <v>2012</v>
      </c>
      <c r="Q11" s="83">
        <v>2013</v>
      </c>
      <c r="R11" s="83">
        <v>2014</v>
      </c>
      <c r="S11" s="83">
        <v>2015</v>
      </c>
      <c r="T11" s="83">
        <v>2016</v>
      </c>
      <c r="U11" s="83">
        <v>2017</v>
      </c>
      <c r="V11" s="83">
        <v>2018</v>
      </c>
      <c r="W11" s="83">
        <v>2019</v>
      </c>
      <c r="X11" s="83">
        <v>2020</v>
      </c>
      <c r="Y11" s="83">
        <v>2021</v>
      </c>
      <c r="Z11" s="87">
        <v>2022</v>
      </c>
      <c r="AA11" s="87">
        <v>2023</v>
      </c>
    </row>
    <row r="12" spans="1:34" s="16" customFormat="1" ht="21" customHeight="1" x14ac:dyDescent="0.3">
      <c r="A12" s="20"/>
      <c r="B12" s="20" t="s">
        <v>49</v>
      </c>
      <c r="C12" s="21"/>
      <c r="D12" s="84"/>
      <c r="E12" s="84"/>
      <c r="F12" s="84"/>
      <c r="G12" s="84"/>
      <c r="H12" s="84"/>
      <c r="I12" s="84"/>
      <c r="J12" s="84"/>
      <c r="K12" s="84"/>
      <c r="L12" s="84"/>
      <c r="M12" s="84"/>
      <c r="N12" s="84"/>
      <c r="O12" s="84"/>
      <c r="P12" s="84"/>
      <c r="Q12" s="84"/>
      <c r="R12" s="84"/>
      <c r="S12" s="84"/>
      <c r="T12" s="84"/>
      <c r="U12" s="84"/>
      <c r="V12" s="84"/>
      <c r="W12" s="84"/>
      <c r="X12" s="84"/>
      <c r="Y12" s="84"/>
      <c r="Z12" s="88"/>
      <c r="AA12" s="88"/>
    </row>
    <row r="13" spans="1:34" s="16" customFormat="1" ht="21" customHeight="1" x14ac:dyDescent="0.3">
      <c r="A13" s="20" t="s">
        <v>47</v>
      </c>
      <c r="B13" s="20"/>
      <c r="C13" s="21" t="s">
        <v>11</v>
      </c>
      <c r="D13" s="85">
        <v>122832</v>
      </c>
      <c r="E13" s="85">
        <v>138336</v>
      </c>
      <c r="F13" s="85">
        <v>139323</v>
      </c>
      <c r="G13" s="85">
        <v>144678</v>
      </c>
      <c r="H13" s="85">
        <v>145548</v>
      </c>
      <c r="I13" s="85">
        <v>143406</v>
      </c>
      <c r="J13" s="85">
        <v>156237</v>
      </c>
      <c r="K13" s="85">
        <v>160854</v>
      </c>
      <c r="L13" s="85">
        <v>166113</v>
      </c>
      <c r="M13" s="85">
        <v>185745</v>
      </c>
      <c r="N13" s="85">
        <v>198576</v>
      </c>
      <c r="O13" s="85">
        <v>193851</v>
      </c>
      <c r="P13" s="85">
        <v>189120</v>
      </c>
      <c r="Q13" s="85">
        <v>180594</v>
      </c>
      <c r="R13" s="85">
        <v>173340</v>
      </c>
      <c r="S13" s="85">
        <v>169689</v>
      </c>
      <c r="T13" s="85">
        <v>164283</v>
      </c>
      <c r="U13" s="85">
        <v>158484</v>
      </c>
      <c r="V13" s="85">
        <v>126861</v>
      </c>
      <c r="W13" s="85">
        <v>126387</v>
      </c>
      <c r="X13" s="85">
        <v>124143</v>
      </c>
      <c r="Y13" s="85">
        <v>120873</v>
      </c>
      <c r="Z13" s="89">
        <v>108774</v>
      </c>
      <c r="AA13" s="89">
        <v>104181</v>
      </c>
    </row>
    <row r="14" spans="1:34" s="16" customFormat="1" ht="21" customHeight="1" x14ac:dyDescent="0.3">
      <c r="A14" s="20" t="s">
        <v>47</v>
      </c>
      <c r="B14" s="20"/>
      <c r="C14" s="21" t="s">
        <v>10</v>
      </c>
      <c r="D14" s="85">
        <v>72591</v>
      </c>
      <c r="E14" s="85">
        <v>94317</v>
      </c>
      <c r="F14" s="85">
        <v>96564</v>
      </c>
      <c r="G14" s="85">
        <v>101664</v>
      </c>
      <c r="H14" s="85">
        <v>98505</v>
      </c>
      <c r="I14" s="85">
        <v>94782</v>
      </c>
      <c r="J14" s="85">
        <v>103554</v>
      </c>
      <c r="K14" s="85">
        <v>103653</v>
      </c>
      <c r="L14" s="85">
        <v>105045</v>
      </c>
      <c r="M14" s="85">
        <v>124944</v>
      </c>
      <c r="N14" s="85">
        <v>144381</v>
      </c>
      <c r="O14" s="85">
        <v>142260</v>
      </c>
      <c r="P14" s="85">
        <v>128502</v>
      </c>
      <c r="Q14" s="85">
        <v>123540</v>
      </c>
      <c r="R14" s="85">
        <v>121830</v>
      </c>
      <c r="S14" s="85">
        <v>119457</v>
      </c>
      <c r="T14" s="85">
        <v>115692</v>
      </c>
      <c r="U14" s="85">
        <v>110859</v>
      </c>
      <c r="V14" s="85">
        <v>102147</v>
      </c>
      <c r="W14" s="85">
        <v>95574</v>
      </c>
      <c r="X14" s="85">
        <v>98460</v>
      </c>
      <c r="Y14" s="85">
        <v>89358</v>
      </c>
      <c r="Z14" s="89">
        <v>73749</v>
      </c>
      <c r="AA14" s="89">
        <v>65871</v>
      </c>
    </row>
    <row r="15" spans="1:34" s="16" customFormat="1" ht="21" customHeight="1" x14ac:dyDescent="0.3">
      <c r="A15" s="16" t="s">
        <v>47</v>
      </c>
      <c r="C15" s="98" t="s">
        <v>9</v>
      </c>
      <c r="D15" s="85">
        <v>70980</v>
      </c>
      <c r="E15" s="85">
        <v>77403</v>
      </c>
      <c r="F15" s="85">
        <v>77700</v>
      </c>
      <c r="G15" s="85">
        <v>79374</v>
      </c>
      <c r="H15" s="85">
        <v>77508</v>
      </c>
      <c r="I15" s="85">
        <v>73668</v>
      </c>
      <c r="J15" s="85">
        <v>80919</v>
      </c>
      <c r="K15" s="85">
        <v>87174</v>
      </c>
      <c r="L15" s="85">
        <v>88848</v>
      </c>
      <c r="M15" s="85">
        <v>97227</v>
      </c>
      <c r="N15" s="85">
        <v>101529</v>
      </c>
      <c r="O15" s="85">
        <v>100971</v>
      </c>
      <c r="P15" s="85">
        <v>101046</v>
      </c>
      <c r="Q15" s="85">
        <v>103629</v>
      </c>
      <c r="R15" s="85">
        <v>103395</v>
      </c>
      <c r="S15" s="85">
        <v>100653</v>
      </c>
      <c r="T15" s="85">
        <v>97995</v>
      </c>
      <c r="U15" s="85">
        <v>94161</v>
      </c>
      <c r="V15" s="85">
        <v>90267</v>
      </c>
      <c r="W15" s="85">
        <v>86907</v>
      </c>
      <c r="X15" s="85">
        <v>85962</v>
      </c>
      <c r="Y15" s="85">
        <v>86466</v>
      </c>
      <c r="Z15" s="89">
        <v>76044</v>
      </c>
      <c r="AA15" s="89">
        <v>70671</v>
      </c>
    </row>
    <row r="16" spans="1:34" s="16" customFormat="1" ht="21" customHeight="1" x14ac:dyDescent="0.3">
      <c r="A16" s="16" t="s">
        <v>47</v>
      </c>
      <c r="C16" s="98" t="s">
        <v>8</v>
      </c>
      <c r="D16" s="85">
        <v>41085</v>
      </c>
      <c r="E16" s="85">
        <v>35586</v>
      </c>
      <c r="F16" s="85">
        <v>37473</v>
      </c>
      <c r="G16" s="85">
        <v>38277</v>
      </c>
      <c r="H16" s="85">
        <v>42081</v>
      </c>
      <c r="I16" s="85">
        <v>38421</v>
      </c>
      <c r="J16" s="85">
        <v>43257</v>
      </c>
      <c r="K16" s="85">
        <v>46968</v>
      </c>
      <c r="L16" s="85">
        <v>48924</v>
      </c>
      <c r="M16" s="85">
        <v>55779</v>
      </c>
      <c r="N16" s="85">
        <v>59190</v>
      </c>
      <c r="O16" s="85">
        <v>60228</v>
      </c>
      <c r="P16" s="85">
        <v>57141</v>
      </c>
      <c r="Q16" s="85">
        <v>53391</v>
      </c>
      <c r="R16" s="85">
        <v>50709</v>
      </c>
      <c r="S16" s="85">
        <v>48606</v>
      </c>
      <c r="T16" s="85">
        <v>46554</v>
      </c>
      <c r="U16" s="85">
        <v>45348</v>
      </c>
      <c r="V16" s="85">
        <v>37977</v>
      </c>
      <c r="W16" s="85">
        <v>40587</v>
      </c>
      <c r="X16" s="85">
        <v>41466</v>
      </c>
      <c r="Y16" s="85">
        <v>39384</v>
      </c>
      <c r="Z16" s="89">
        <v>37530</v>
      </c>
      <c r="AA16" s="89">
        <v>31479</v>
      </c>
    </row>
    <row r="17" spans="1:27" s="16" customFormat="1" ht="21" customHeight="1" x14ac:dyDescent="0.3">
      <c r="A17" s="20" t="s">
        <v>47</v>
      </c>
      <c r="B17" s="20"/>
      <c r="C17" s="21" t="s">
        <v>85</v>
      </c>
      <c r="D17" s="85">
        <v>128106</v>
      </c>
      <c r="E17" s="85">
        <v>143703</v>
      </c>
      <c r="F17" s="85">
        <v>144951</v>
      </c>
      <c r="G17" s="85">
        <v>150753</v>
      </c>
      <c r="H17" s="85">
        <v>150897</v>
      </c>
      <c r="I17" s="85">
        <v>149448</v>
      </c>
      <c r="J17" s="85">
        <v>162210</v>
      </c>
      <c r="K17" s="85">
        <v>166317</v>
      </c>
      <c r="L17" s="85">
        <v>171120</v>
      </c>
      <c r="M17" s="85">
        <v>191304</v>
      </c>
      <c r="N17" s="85">
        <v>204072</v>
      </c>
      <c r="O17" s="85">
        <v>198792</v>
      </c>
      <c r="P17" s="85">
        <v>193290</v>
      </c>
      <c r="Q17" s="85">
        <v>184014</v>
      </c>
      <c r="R17" s="85">
        <v>177069</v>
      </c>
      <c r="S17" s="85">
        <v>173937</v>
      </c>
      <c r="T17" s="85">
        <v>168198</v>
      </c>
      <c r="U17" s="85">
        <v>161883</v>
      </c>
      <c r="V17" s="85">
        <v>146976</v>
      </c>
      <c r="W17" s="85">
        <v>141795</v>
      </c>
      <c r="X17" s="85">
        <v>141243</v>
      </c>
      <c r="Y17" s="85">
        <v>138834</v>
      </c>
      <c r="Z17" s="89">
        <v>122670</v>
      </c>
      <c r="AA17" s="89">
        <v>115149</v>
      </c>
    </row>
    <row r="18" spans="1:27" s="16" customFormat="1" ht="21" customHeight="1" x14ac:dyDescent="0.3">
      <c r="A18" s="20" t="s">
        <v>47</v>
      </c>
      <c r="B18" s="20"/>
      <c r="C18" s="21" t="s">
        <v>7</v>
      </c>
      <c r="D18" s="85">
        <v>128106</v>
      </c>
      <c r="E18" s="85">
        <v>148143</v>
      </c>
      <c r="F18" s="85">
        <v>150525</v>
      </c>
      <c r="G18" s="85">
        <v>156249</v>
      </c>
      <c r="H18" s="85">
        <v>157032</v>
      </c>
      <c r="I18" s="85">
        <v>154410</v>
      </c>
      <c r="J18" s="85">
        <v>167421</v>
      </c>
      <c r="K18" s="85">
        <v>173790</v>
      </c>
      <c r="L18" s="85">
        <v>178533</v>
      </c>
      <c r="M18" s="85">
        <v>198738</v>
      </c>
      <c r="N18" s="85">
        <v>212484</v>
      </c>
      <c r="O18" s="85">
        <v>207330</v>
      </c>
      <c r="P18" s="85">
        <v>201186</v>
      </c>
      <c r="Q18" s="85">
        <v>192258</v>
      </c>
      <c r="R18" s="85">
        <v>186477</v>
      </c>
      <c r="S18" s="85">
        <v>182538</v>
      </c>
      <c r="T18" s="85">
        <v>176937</v>
      </c>
      <c r="U18" s="85">
        <v>170037</v>
      </c>
      <c r="V18" s="85">
        <v>154608</v>
      </c>
      <c r="W18" s="85">
        <v>149229</v>
      </c>
      <c r="X18" s="85">
        <v>148905</v>
      </c>
      <c r="Y18" s="85">
        <v>146994</v>
      </c>
      <c r="Z18" s="89">
        <v>129711</v>
      </c>
      <c r="AA18" s="89">
        <v>120918</v>
      </c>
    </row>
    <row r="19" spans="1:27" s="16" customFormat="1" ht="21" customHeight="1" x14ac:dyDescent="0.3">
      <c r="A19" s="20"/>
      <c r="B19" s="20" t="s">
        <v>50</v>
      </c>
      <c r="C19" s="21"/>
      <c r="D19" s="85"/>
      <c r="E19" s="85"/>
      <c r="F19" s="85"/>
      <c r="G19" s="85"/>
      <c r="H19" s="85"/>
      <c r="I19" s="85"/>
      <c r="J19" s="85"/>
      <c r="K19" s="85"/>
      <c r="L19" s="85"/>
      <c r="M19" s="85"/>
      <c r="N19" s="85"/>
      <c r="O19" s="85"/>
      <c r="P19" s="85"/>
      <c r="Q19" s="85"/>
      <c r="R19" s="85"/>
      <c r="S19" s="85"/>
      <c r="T19" s="85"/>
      <c r="U19" s="85"/>
      <c r="V19" s="85"/>
      <c r="W19" s="85"/>
      <c r="X19" s="85"/>
      <c r="Y19" s="85"/>
      <c r="Z19" s="89"/>
      <c r="AA19" s="89"/>
    </row>
    <row r="20" spans="1:27" s="16" customFormat="1" ht="21" customHeight="1" x14ac:dyDescent="0.3">
      <c r="A20" s="16" t="s">
        <v>47</v>
      </c>
      <c r="C20" s="98" t="s">
        <v>6</v>
      </c>
      <c r="D20" s="86">
        <v>468864957</v>
      </c>
      <c r="E20" s="86">
        <v>551265300</v>
      </c>
      <c r="F20" s="86">
        <v>560550975</v>
      </c>
      <c r="G20" s="86">
        <v>593922339</v>
      </c>
      <c r="H20" s="86">
        <v>589607800</v>
      </c>
      <c r="I20" s="86">
        <v>609842253</v>
      </c>
      <c r="J20" s="86">
        <v>688743663</v>
      </c>
      <c r="K20" s="86">
        <v>736116062</v>
      </c>
      <c r="L20" s="86">
        <v>787834735</v>
      </c>
      <c r="M20" s="86">
        <v>885174215</v>
      </c>
      <c r="N20" s="86">
        <v>1007868200</v>
      </c>
      <c r="O20" s="86">
        <v>1054837497</v>
      </c>
      <c r="P20" s="86">
        <v>1053553315</v>
      </c>
      <c r="Q20" s="86">
        <v>1056461915</v>
      </c>
      <c r="R20" s="86">
        <v>1052825086</v>
      </c>
      <c r="S20" s="86">
        <v>1072996999</v>
      </c>
      <c r="T20" s="86">
        <v>1060187209</v>
      </c>
      <c r="U20" s="86">
        <v>1039317480</v>
      </c>
      <c r="V20" s="86">
        <v>845089395</v>
      </c>
      <c r="W20" s="86">
        <v>866133763</v>
      </c>
      <c r="X20" s="86">
        <v>870618548</v>
      </c>
      <c r="Y20" s="86">
        <v>874331603</v>
      </c>
      <c r="Z20" s="90">
        <v>802501741</v>
      </c>
      <c r="AA20" s="90">
        <v>795737763</v>
      </c>
    </row>
    <row r="21" spans="1:27" s="16" customFormat="1" ht="21" customHeight="1" x14ac:dyDescent="0.3">
      <c r="A21" s="16" t="s">
        <v>47</v>
      </c>
      <c r="C21" s="98" t="s">
        <v>5</v>
      </c>
      <c r="D21" s="86">
        <v>65008000</v>
      </c>
      <c r="E21" s="86">
        <v>88177896</v>
      </c>
      <c r="F21" s="86">
        <v>90810508</v>
      </c>
      <c r="G21" s="86">
        <v>95143228</v>
      </c>
      <c r="H21" s="86">
        <v>92390309</v>
      </c>
      <c r="I21" s="86">
        <v>89415201</v>
      </c>
      <c r="J21" s="86">
        <v>98388233</v>
      </c>
      <c r="K21" s="86">
        <v>98226493</v>
      </c>
      <c r="L21" s="86">
        <v>100356596</v>
      </c>
      <c r="M21" s="86">
        <v>123356530</v>
      </c>
      <c r="N21" s="86">
        <v>143280132</v>
      </c>
      <c r="O21" s="86">
        <v>140885415</v>
      </c>
      <c r="P21" s="86">
        <v>126950781</v>
      </c>
      <c r="Q21" s="86">
        <v>122112645</v>
      </c>
      <c r="R21" s="86">
        <v>120270874</v>
      </c>
      <c r="S21" s="86">
        <v>118075657</v>
      </c>
      <c r="T21" s="86">
        <v>113909186</v>
      </c>
      <c r="U21" s="86">
        <v>108884300</v>
      </c>
      <c r="V21" s="86">
        <v>100164688</v>
      </c>
      <c r="W21" s="86">
        <v>93799443</v>
      </c>
      <c r="X21" s="86">
        <v>178776774</v>
      </c>
      <c r="Y21" s="86">
        <v>87935086</v>
      </c>
      <c r="Z21" s="90">
        <v>72021979</v>
      </c>
      <c r="AA21" s="90">
        <v>64598147</v>
      </c>
    </row>
    <row r="22" spans="1:27" s="16" customFormat="1" ht="21" customHeight="1" x14ac:dyDescent="0.3">
      <c r="A22" s="20" t="s">
        <v>47</v>
      </c>
      <c r="B22" s="20"/>
      <c r="C22" s="21" t="s">
        <v>4</v>
      </c>
      <c r="D22" s="86">
        <v>241736567</v>
      </c>
      <c r="E22" s="86">
        <v>268628200</v>
      </c>
      <c r="F22" s="86">
        <v>281638016</v>
      </c>
      <c r="G22" s="86">
        <v>297737889</v>
      </c>
      <c r="H22" s="86">
        <v>292994326</v>
      </c>
      <c r="I22" s="86">
        <v>282500360</v>
      </c>
      <c r="J22" s="86">
        <v>311270151</v>
      </c>
      <c r="K22" s="86">
        <v>337486444</v>
      </c>
      <c r="L22" s="86">
        <v>344317975</v>
      </c>
      <c r="M22" s="86">
        <v>370949831</v>
      </c>
      <c r="N22" s="86">
        <v>389071488</v>
      </c>
      <c r="O22" s="86">
        <v>374626602</v>
      </c>
      <c r="P22" s="86">
        <v>381339813</v>
      </c>
      <c r="Q22" s="86">
        <v>408732068</v>
      </c>
      <c r="R22" s="86">
        <v>417261354</v>
      </c>
      <c r="S22" s="86">
        <v>420635872</v>
      </c>
      <c r="T22" s="86">
        <v>417357647</v>
      </c>
      <c r="U22" s="86">
        <v>409671677</v>
      </c>
      <c r="V22" s="86">
        <v>497611692</v>
      </c>
      <c r="W22" s="86">
        <v>503732911</v>
      </c>
      <c r="X22" s="86">
        <v>502229689</v>
      </c>
      <c r="Y22" s="86">
        <v>528015445</v>
      </c>
      <c r="Z22" s="90">
        <v>504397394</v>
      </c>
      <c r="AA22" s="90">
        <v>524051278</v>
      </c>
    </row>
    <row r="23" spans="1:27" s="16" customFormat="1" ht="21" customHeight="1" x14ac:dyDescent="0.3">
      <c r="A23" s="16" t="s">
        <v>47</v>
      </c>
      <c r="C23" s="98" t="s">
        <v>3</v>
      </c>
      <c r="D23" s="86">
        <v>-35943724</v>
      </c>
      <c r="E23" s="86">
        <v>-39310502</v>
      </c>
      <c r="F23" s="86">
        <v>-43808978</v>
      </c>
      <c r="G23" s="86">
        <v>-51210852</v>
      </c>
      <c r="H23" s="86">
        <v>-58160065</v>
      </c>
      <c r="I23" s="86">
        <v>-55534431</v>
      </c>
      <c r="J23" s="86">
        <v>-59976619</v>
      </c>
      <c r="K23" s="86">
        <v>-70898949</v>
      </c>
      <c r="L23" s="86">
        <v>-82037434</v>
      </c>
      <c r="M23" s="86">
        <v>-92569501</v>
      </c>
      <c r="N23" s="86">
        <v>-100123303</v>
      </c>
      <c r="O23" s="86">
        <v>-108371889</v>
      </c>
      <c r="P23" s="86">
        <v>-99554140</v>
      </c>
      <c r="Q23" s="86">
        <v>-88513179</v>
      </c>
      <c r="R23" s="86">
        <v>-89831704</v>
      </c>
      <c r="S23" s="86">
        <v>-93842836</v>
      </c>
      <c r="T23" s="86">
        <v>-91495885</v>
      </c>
      <c r="U23" s="86">
        <v>-93458167</v>
      </c>
      <c r="V23" s="86">
        <v>-87099818</v>
      </c>
      <c r="W23" s="86">
        <v>-105352226</v>
      </c>
      <c r="X23" s="86">
        <v>-110864838</v>
      </c>
      <c r="Y23" s="86">
        <v>-111461187</v>
      </c>
      <c r="Z23" s="90">
        <v>-98899637</v>
      </c>
      <c r="AA23" s="90">
        <v>-86394106</v>
      </c>
    </row>
    <row r="24" spans="1:27" s="16" customFormat="1" ht="21" customHeight="1" x14ac:dyDescent="0.3">
      <c r="A24" s="16" t="s">
        <v>47</v>
      </c>
      <c r="C24" s="98" t="s">
        <v>84</v>
      </c>
      <c r="D24" s="86">
        <v>6498450</v>
      </c>
      <c r="E24" s="86">
        <v>7334350</v>
      </c>
      <c r="F24" s="86">
        <v>7418150</v>
      </c>
      <c r="G24" s="86">
        <v>7717100</v>
      </c>
      <c r="H24" s="86">
        <v>7713100</v>
      </c>
      <c r="I24" s="86">
        <v>7641600</v>
      </c>
      <c r="J24" s="86">
        <v>8326450</v>
      </c>
      <c r="K24" s="86">
        <v>8483250</v>
      </c>
      <c r="L24" s="86">
        <v>8764650</v>
      </c>
      <c r="M24" s="86">
        <v>9803350</v>
      </c>
      <c r="N24" s="86">
        <v>10484930</v>
      </c>
      <c r="O24" s="86">
        <v>12208060</v>
      </c>
      <c r="P24" s="86">
        <v>11873690</v>
      </c>
      <c r="Q24" s="86">
        <v>11350080</v>
      </c>
      <c r="R24" s="86">
        <v>10885980</v>
      </c>
      <c r="S24" s="86">
        <v>10716480</v>
      </c>
      <c r="T24" s="86">
        <v>10356060</v>
      </c>
      <c r="U24" s="86">
        <v>9946800</v>
      </c>
      <c r="V24" s="86">
        <v>9054600</v>
      </c>
      <c r="W24" s="86">
        <v>8764500</v>
      </c>
      <c r="X24" s="86">
        <v>8738580</v>
      </c>
      <c r="Y24" s="86">
        <v>8560440</v>
      </c>
      <c r="Z24" s="90">
        <v>7549680</v>
      </c>
      <c r="AA24" s="90">
        <v>7098780</v>
      </c>
    </row>
    <row r="25" spans="1:27" s="16" customFormat="1" ht="21" customHeight="1" x14ac:dyDescent="0.3">
      <c r="B25" s="23" t="s">
        <v>51</v>
      </c>
      <c r="C25" s="98"/>
      <c r="D25" s="86"/>
      <c r="E25" s="86"/>
      <c r="F25" s="86"/>
      <c r="G25" s="86"/>
      <c r="H25" s="86"/>
      <c r="I25" s="86"/>
      <c r="J25" s="86"/>
      <c r="K25" s="86"/>
      <c r="L25" s="86"/>
      <c r="M25" s="86"/>
      <c r="N25" s="86"/>
      <c r="O25" s="86"/>
      <c r="P25" s="86"/>
      <c r="Q25" s="86"/>
      <c r="R25" s="86"/>
      <c r="S25" s="86"/>
      <c r="T25" s="86"/>
      <c r="U25" s="86"/>
      <c r="V25" s="86"/>
      <c r="W25" s="86"/>
      <c r="X25" s="86"/>
      <c r="Y25" s="86"/>
      <c r="Z25" s="90"/>
      <c r="AA25" s="90"/>
    </row>
    <row r="26" spans="1:27" s="16" customFormat="1" ht="21" customHeight="1" x14ac:dyDescent="0.3">
      <c r="A26" s="20" t="s">
        <v>47</v>
      </c>
      <c r="B26" s="20"/>
      <c r="C26" s="21" t="s">
        <v>2</v>
      </c>
      <c r="D26" s="86">
        <v>3817</v>
      </c>
      <c r="E26" s="86">
        <v>3985</v>
      </c>
      <c r="F26" s="86">
        <v>4023</v>
      </c>
      <c r="G26" s="86">
        <v>4105</v>
      </c>
      <c r="H26" s="86">
        <v>4051</v>
      </c>
      <c r="I26" s="86">
        <v>4253</v>
      </c>
      <c r="J26" s="86">
        <v>4408</v>
      </c>
      <c r="K26" s="86">
        <v>4576</v>
      </c>
      <c r="L26" s="86">
        <v>4743</v>
      </c>
      <c r="M26" s="86">
        <v>4766</v>
      </c>
      <c r="N26" s="86">
        <v>5075</v>
      </c>
      <c r="O26" s="86">
        <v>5441</v>
      </c>
      <c r="P26" s="86">
        <v>5571</v>
      </c>
      <c r="Q26" s="86">
        <v>5850</v>
      </c>
      <c r="R26" s="86">
        <v>6074</v>
      </c>
      <c r="S26" s="86">
        <v>6323</v>
      </c>
      <c r="T26" s="86">
        <v>6453</v>
      </c>
      <c r="U26" s="86">
        <v>6558</v>
      </c>
      <c r="V26" s="86">
        <v>6662</v>
      </c>
      <c r="W26" s="86">
        <v>6853</v>
      </c>
      <c r="X26" s="86">
        <v>7013</v>
      </c>
      <c r="Y26" s="86">
        <v>7233</v>
      </c>
      <c r="Z26" s="90">
        <v>7378</v>
      </c>
      <c r="AA26" s="90">
        <v>7638</v>
      </c>
    </row>
    <row r="27" spans="1:27" s="16" customFormat="1" ht="21" customHeight="1" x14ac:dyDescent="0.3">
      <c r="A27" s="16" t="s">
        <v>47</v>
      </c>
      <c r="C27" s="98" t="s">
        <v>1</v>
      </c>
      <c r="D27" s="86">
        <v>896</v>
      </c>
      <c r="E27" s="86">
        <v>935</v>
      </c>
      <c r="F27" s="86">
        <v>940</v>
      </c>
      <c r="G27" s="86">
        <v>936</v>
      </c>
      <c r="H27" s="86">
        <v>938</v>
      </c>
      <c r="I27" s="86">
        <v>943</v>
      </c>
      <c r="J27" s="86">
        <v>950</v>
      </c>
      <c r="K27" s="86">
        <v>948</v>
      </c>
      <c r="L27" s="86">
        <v>955</v>
      </c>
      <c r="M27" s="86">
        <v>987</v>
      </c>
      <c r="N27" s="86">
        <v>992</v>
      </c>
      <c r="O27" s="86">
        <v>990</v>
      </c>
      <c r="P27" s="86">
        <v>988</v>
      </c>
      <c r="Q27" s="86">
        <v>988</v>
      </c>
      <c r="R27" s="86">
        <v>987</v>
      </c>
      <c r="S27" s="86">
        <v>988</v>
      </c>
      <c r="T27" s="86">
        <v>985</v>
      </c>
      <c r="U27" s="86">
        <v>982</v>
      </c>
      <c r="V27" s="86">
        <v>981</v>
      </c>
      <c r="W27" s="86">
        <v>981</v>
      </c>
      <c r="X27" s="86">
        <v>1816</v>
      </c>
      <c r="Y27" s="86">
        <v>984</v>
      </c>
      <c r="Z27" s="90">
        <v>977</v>
      </c>
      <c r="AA27" s="90">
        <v>981</v>
      </c>
    </row>
    <row r="28" spans="1:27" s="16" customFormat="1" ht="21" customHeight="1" x14ac:dyDescent="0.3">
      <c r="A28" s="16" t="s">
        <v>47</v>
      </c>
      <c r="C28" s="98" t="s">
        <v>0</v>
      </c>
      <c r="D28" s="86">
        <v>3406</v>
      </c>
      <c r="E28" s="86">
        <v>3471</v>
      </c>
      <c r="F28" s="86">
        <v>3625</v>
      </c>
      <c r="G28" s="86">
        <v>3751</v>
      </c>
      <c r="H28" s="86">
        <v>3780</v>
      </c>
      <c r="I28" s="86">
        <v>3835</v>
      </c>
      <c r="J28" s="86">
        <v>3847</v>
      </c>
      <c r="K28" s="86">
        <v>3871</v>
      </c>
      <c r="L28" s="86">
        <v>3875</v>
      </c>
      <c r="M28" s="86">
        <v>3815</v>
      </c>
      <c r="N28" s="86">
        <v>3832</v>
      </c>
      <c r="O28" s="86">
        <v>3710</v>
      </c>
      <c r="P28" s="86">
        <v>3774</v>
      </c>
      <c r="Q28" s="86">
        <v>3944</v>
      </c>
      <c r="R28" s="86">
        <v>4036</v>
      </c>
      <c r="S28" s="86">
        <v>4179</v>
      </c>
      <c r="T28" s="86">
        <v>4259</v>
      </c>
      <c r="U28" s="86">
        <v>4351</v>
      </c>
      <c r="V28" s="86">
        <v>5513</v>
      </c>
      <c r="W28" s="86">
        <v>5796</v>
      </c>
      <c r="X28" s="86">
        <v>5842</v>
      </c>
      <c r="Y28" s="86">
        <v>6107</v>
      </c>
      <c r="Z28" s="90">
        <v>6633</v>
      </c>
      <c r="AA28" s="90">
        <v>7415</v>
      </c>
    </row>
  </sheetData>
  <mergeCells count="5">
    <mergeCell ref="A10:C10"/>
    <mergeCell ref="D10:Q10"/>
    <mergeCell ref="A4:C4"/>
    <mergeCell ref="A6:C6"/>
    <mergeCell ref="A2:C2"/>
  </mergeCells>
  <pageMargins left="0.75" right="0.75" top="1" bottom="1" header="0.5" footer="0.5"/>
  <pageSetup paperSize="9" orientation="portrait" r:id="rId1"/>
  <headerFooter>
    <oddHeader>&amp;C&amp;"Calibri"&amp;10&amp;K000000 IN-CONFIDENCE&amp;1#_x000D_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E0F73-1C63-4BA7-91C0-FD82D9E6DFF3}">
  <dimension ref="A1:BO40"/>
  <sheetViews>
    <sheetView showGridLines="0" zoomScaleNormal="100" workbookViewId="0">
      <pane xSplit="2" ySplit="11" topLeftCell="C12" activePane="bottomRight" state="frozen"/>
      <selection pane="topRight"/>
      <selection pane="bottomLeft"/>
      <selection pane="bottomRight"/>
    </sheetView>
  </sheetViews>
  <sheetFormatPr defaultColWidth="13" defaultRowHeight="13.8" x14ac:dyDescent="0.25"/>
  <cols>
    <col min="1" max="1" width="5.59765625" style="1" customWidth="1"/>
    <col min="2" max="2" width="34.59765625" style="1" customWidth="1"/>
    <col min="3" max="3" width="9.09765625" style="1" customWidth="1"/>
    <col min="4" max="4" width="9.09765625" style="36" customWidth="1"/>
    <col min="5" max="50" width="9.09765625" style="1" customWidth="1"/>
    <col min="51" max="16384" width="13" style="1"/>
  </cols>
  <sheetData>
    <row r="1" spans="1:67" x14ac:dyDescent="0.25">
      <c r="A1" s="2" t="s">
        <v>14</v>
      </c>
    </row>
    <row r="2" spans="1:67" s="16" customFormat="1" ht="23.25" customHeight="1" x14ac:dyDescent="0.45">
      <c r="A2" s="148" t="s">
        <v>60</v>
      </c>
      <c r="B2" s="148"/>
    </row>
    <row r="3" spans="1:67" s="16" customFormat="1" ht="15.75" customHeight="1" x14ac:dyDescent="0.3">
      <c r="A3" s="14" t="s">
        <v>47</v>
      </c>
      <c r="B3" s="14"/>
      <c r="C3" s="14"/>
      <c r="D3" s="14"/>
      <c r="E3" s="14"/>
      <c r="F3" s="14"/>
      <c r="G3" s="14"/>
      <c r="H3" s="14"/>
      <c r="I3" s="14"/>
      <c r="J3" s="14"/>
      <c r="K3" s="14"/>
      <c r="L3" s="14"/>
      <c r="M3" s="14"/>
      <c r="N3" s="14"/>
      <c r="O3" s="14"/>
      <c r="P3" s="14"/>
      <c r="Q3" s="14" t="s">
        <v>47</v>
      </c>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67" s="16" customFormat="1" ht="18.75" customHeight="1" x14ac:dyDescent="0.35">
      <c r="A4" s="147" t="s">
        <v>114</v>
      </c>
      <c r="B4" s="147"/>
      <c r="Z4" s="22"/>
      <c r="AA4" s="22"/>
      <c r="AB4" s="22"/>
      <c r="AC4" s="22"/>
      <c r="AD4" s="22"/>
      <c r="AE4" s="22"/>
      <c r="AF4" s="22"/>
    </row>
    <row r="5" spans="1:67" s="16" customFormat="1" ht="15.75" customHeight="1" x14ac:dyDescent="0.25">
      <c r="A5" s="16" t="s">
        <v>47</v>
      </c>
    </row>
    <row r="6" spans="1:67" s="16" customFormat="1" ht="18.75" customHeight="1" x14ac:dyDescent="0.35">
      <c r="A6" s="147" t="s">
        <v>21</v>
      </c>
      <c r="B6" s="147"/>
    </row>
    <row r="7" spans="1:67" s="16" customFormat="1" ht="8.25" customHeight="1" x14ac:dyDescent="0.3">
      <c r="A7" s="14" t="s">
        <v>47</v>
      </c>
      <c r="B7" s="14"/>
      <c r="C7" s="14"/>
      <c r="D7" s="14"/>
      <c r="E7" s="14"/>
      <c r="F7" s="14"/>
      <c r="G7" s="14"/>
      <c r="H7" s="14"/>
      <c r="I7" s="14"/>
      <c r="J7" s="14"/>
      <c r="K7" s="14"/>
      <c r="L7" s="14"/>
      <c r="M7" s="14"/>
      <c r="N7" s="14"/>
      <c r="O7" s="14"/>
      <c r="P7" s="14"/>
      <c r="Q7" s="14" t="s">
        <v>47</v>
      </c>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67" s="16" customFormat="1" ht="8.25" customHeight="1" x14ac:dyDescent="0.25">
      <c r="A8" s="16" t="s">
        <v>47</v>
      </c>
    </row>
    <row r="9" spans="1:67" s="16" customFormat="1" ht="0" hidden="1" customHeight="1" x14ac:dyDescent="0.25"/>
    <row r="10" spans="1:67" s="35" customFormat="1" ht="15.75" customHeight="1" x14ac:dyDescent="0.3">
      <c r="A10" s="151"/>
      <c r="B10" s="151"/>
      <c r="C10" s="34"/>
      <c r="D10" s="34"/>
      <c r="E10" s="34"/>
      <c r="F10" s="34"/>
      <c r="G10" s="34"/>
      <c r="H10" s="34"/>
      <c r="I10" s="34"/>
      <c r="J10" s="34"/>
      <c r="K10" s="34"/>
      <c r="L10" s="34"/>
      <c r="M10" s="34"/>
      <c r="N10" s="34"/>
      <c r="O10" s="34"/>
      <c r="P10" s="34"/>
    </row>
    <row r="11" spans="1:67" s="16" customFormat="1" ht="15.75" customHeight="1" x14ac:dyDescent="0.3">
      <c r="A11" s="17" t="s">
        <v>47</v>
      </c>
      <c r="B11" s="39" t="s">
        <v>20</v>
      </c>
      <c r="C11" s="149">
        <v>2000</v>
      </c>
      <c r="D11" s="149"/>
      <c r="E11" s="149">
        <v>2001</v>
      </c>
      <c r="F11" s="149"/>
      <c r="G11" s="149">
        <v>2002</v>
      </c>
      <c r="H11" s="149"/>
      <c r="I11" s="149">
        <v>2003</v>
      </c>
      <c r="J11" s="149"/>
      <c r="K11" s="149">
        <v>2004</v>
      </c>
      <c r="L11" s="149"/>
      <c r="M11" s="149">
        <v>2005</v>
      </c>
      <c r="N11" s="149"/>
      <c r="O11" s="149">
        <v>2006</v>
      </c>
      <c r="P11" s="149"/>
      <c r="Q11" s="149">
        <v>2007</v>
      </c>
      <c r="R11" s="149"/>
      <c r="S11" s="149">
        <v>2008</v>
      </c>
      <c r="T11" s="149"/>
      <c r="U11" s="149">
        <v>2009</v>
      </c>
      <c r="V11" s="149"/>
      <c r="W11" s="149">
        <v>2010</v>
      </c>
      <c r="X11" s="149"/>
      <c r="Y11" s="149">
        <v>2011</v>
      </c>
      <c r="Z11" s="149"/>
      <c r="AA11" s="149">
        <v>2012</v>
      </c>
      <c r="AB11" s="149"/>
      <c r="AC11" s="149">
        <v>2013</v>
      </c>
      <c r="AD11" s="149"/>
      <c r="AE11" s="149">
        <v>2014</v>
      </c>
      <c r="AF11" s="149"/>
      <c r="AG11" s="149">
        <v>2015</v>
      </c>
      <c r="AH11" s="149"/>
      <c r="AI11" s="149">
        <v>2016</v>
      </c>
      <c r="AJ11" s="149"/>
      <c r="AK11" s="149">
        <v>2017</v>
      </c>
      <c r="AL11" s="149"/>
      <c r="AM11" s="149">
        <v>2018</v>
      </c>
      <c r="AN11" s="149"/>
      <c r="AO11" s="149">
        <v>2019</v>
      </c>
      <c r="AP11" s="149"/>
      <c r="AQ11" s="149">
        <v>2020</v>
      </c>
      <c r="AR11" s="149"/>
      <c r="AS11" s="149">
        <v>2021</v>
      </c>
      <c r="AT11" s="149"/>
      <c r="AU11" s="149">
        <v>2022</v>
      </c>
      <c r="AV11" s="150"/>
      <c r="AW11" s="149">
        <v>2023</v>
      </c>
      <c r="AX11" s="150"/>
      <c r="AY11" s="40"/>
      <c r="AZ11" s="40"/>
      <c r="BA11" s="40"/>
      <c r="BB11" s="40"/>
      <c r="BC11" s="40"/>
      <c r="BD11" s="40"/>
      <c r="BE11" s="40"/>
      <c r="BF11" s="40"/>
      <c r="BG11" s="40"/>
      <c r="BH11" s="40"/>
      <c r="BI11" s="40"/>
      <c r="BJ11" s="40"/>
      <c r="BK11" s="40"/>
      <c r="BL11" s="40"/>
      <c r="BM11" s="40"/>
      <c r="BN11" s="40"/>
      <c r="BO11" s="40"/>
    </row>
    <row r="12" spans="1:67" s="16" customFormat="1" ht="21" customHeight="1" x14ac:dyDescent="0.3">
      <c r="A12" s="20" t="s">
        <v>47</v>
      </c>
      <c r="B12" s="24" t="s">
        <v>65</v>
      </c>
      <c r="C12" s="27">
        <v>5145</v>
      </c>
      <c r="D12" s="37">
        <v>0.04</v>
      </c>
      <c r="E12" s="27">
        <v>5280</v>
      </c>
      <c r="F12" s="37">
        <v>0.04</v>
      </c>
      <c r="G12" s="27">
        <v>5457</v>
      </c>
      <c r="H12" s="37">
        <v>0.04</v>
      </c>
      <c r="I12" s="27">
        <v>5559</v>
      </c>
      <c r="J12" s="37">
        <v>0.04</v>
      </c>
      <c r="K12" s="27">
        <v>5316</v>
      </c>
      <c r="L12" s="37">
        <v>0.03</v>
      </c>
      <c r="M12" s="27">
        <v>2484</v>
      </c>
      <c r="N12" s="37">
        <v>0.02</v>
      </c>
      <c r="O12" s="27">
        <v>2391</v>
      </c>
      <c r="P12" s="37">
        <v>0.01</v>
      </c>
      <c r="Q12" s="27">
        <v>0</v>
      </c>
      <c r="R12" s="37">
        <v>0</v>
      </c>
      <c r="S12" s="27">
        <v>0</v>
      </c>
      <c r="T12" s="37">
        <v>0</v>
      </c>
      <c r="U12" s="27">
        <v>0</v>
      </c>
      <c r="V12" s="37">
        <v>0</v>
      </c>
      <c r="W12" s="27">
        <v>0</v>
      </c>
      <c r="X12" s="37">
        <v>0</v>
      </c>
      <c r="Y12" s="27">
        <v>0</v>
      </c>
      <c r="Z12" s="37">
        <v>0</v>
      </c>
      <c r="AA12" s="27">
        <v>0</v>
      </c>
      <c r="AB12" s="37">
        <v>0</v>
      </c>
      <c r="AC12" s="27">
        <v>0</v>
      </c>
      <c r="AD12" s="37">
        <v>0</v>
      </c>
      <c r="AE12" s="27">
        <v>0</v>
      </c>
      <c r="AF12" s="37">
        <v>0</v>
      </c>
      <c r="AG12" s="27">
        <v>0</v>
      </c>
      <c r="AH12" s="37">
        <v>0</v>
      </c>
      <c r="AI12" s="27">
        <v>0</v>
      </c>
      <c r="AJ12" s="37">
        <v>0</v>
      </c>
      <c r="AK12" s="27">
        <v>0</v>
      </c>
      <c r="AL12" s="37">
        <v>0</v>
      </c>
      <c r="AM12" s="27">
        <v>0</v>
      </c>
      <c r="AN12" s="37">
        <v>0</v>
      </c>
      <c r="AO12" s="27">
        <v>0</v>
      </c>
      <c r="AP12" s="37">
        <v>0</v>
      </c>
      <c r="AQ12" s="27">
        <v>0</v>
      </c>
      <c r="AR12" s="37">
        <v>0</v>
      </c>
      <c r="AS12" s="27">
        <v>0</v>
      </c>
      <c r="AT12" s="37">
        <v>0</v>
      </c>
      <c r="AU12" s="41">
        <v>0</v>
      </c>
      <c r="AV12" s="28">
        <v>0</v>
      </c>
      <c r="AW12" s="41">
        <v>0</v>
      </c>
      <c r="AX12" s="28">
        <v>0</v>
      </c>
    </row>
    <row r="13" spans="1:67" s="16" customFormat="1" ht="21" customHeight="1" x14ac:dyDescent="0.3">
      <c r="A13" s="20" t="s">
        <v>47</v>
      </c>
      <c r="B13" s="24" t="s">
        <v>66</v>
      </c>
      <c r="C13" s="30">
        <v>3</v>
      </c>
      <c r="D13" s="37">
        <v>0</v>
      </c>
      <c r="E13" s="30">
        <v>18</v>
      </c>
      <c r="F13" s="37">
        <v>0</v>
      </c>
      <c r="G13" s="30">
        <v>27</v>
      </c>
      <c r="H13" s="37">
        <v>0</v>
      </c>
      <c r="I13" s="30">
        <v>18</v>
      </c>
      <c r="J13" s="37">
        <v>0</v>
      </c>
      <c r="K13" s="30">
        <v>30</v>
      </c>
      <c r="L13" s="37">
        <v>0</v>
      </c>
      <c r="M13" s="30">
        <v>15</v>
      </c>
      <c r="N13" s="37">
        <v>0</v>
      </c>
      <c r="O13" s="30">
        <v>12</v>
      </c>
      <c r="P13" s="37">
        <v>0</v>
      </c>
      <c r="Q13" s="30">
        <v>3</v>
      </c>
      <c r="R13" s="37">
        <v>0</v>
      </c>
      <c r="S13" s="30">
        <v>0</v>
      </c>
      <c r="T13" s="37">
        <v>0</v>
      </c>
      <c r="U13" s="30">
        <v>0</v>
      </c>
      <c r="V13" s="37">
        <v>0</v>
      </c>
      <c r="W13" s="30">
        <v>0</v>
      </c>
      <c r="X13" s="37">
        <v>0</v>
      </c>
      <c r="Y13" s="30">
        <v>0</v>
      </c>
      <c r="Z13" s="37">
        <v>0</v>
      </c>
      <c r="AA13" s="30">
        <v>0</v>
      </c>
      <c r="AB13" s="37">
        <v>0</v>
      </c>
      <c r="AC13" s="30">
        <v>0</v>
      </c>
      <c r="AD13" s="37">
        <v>0</v>
      </c>
      <c r="AE13" s="30">
        <v>0</v>
      </c>
      <c r="AF13" s="37">
        <v>0</v>
      </c>
      <c r="AG13" s="30">
        <v>0</v>
      </c>
      <c r="AH13" s="37">
        <v>0</v>
      </c>
      <c r="AI13" s="30">
        <v>0</v>
      </c>
      <c r="AJ13" s="37">
        <v>0</v>
      </c>
      <c r="AK13" s="30">
        <v>0</v>
      </c>
      <c r="AL13" s="37">
        <v>0</v>
      </c>
      <c r="AM13" s="30">
        <v>0</v>
      </c>
      <c r="AN13" s="37">
        <v>0</v>
      </c>
      <c r="AO13" s="30">
        <v>0</v>
      </c>
      <c r="AP13" s="37">
        <v>0</v>
      </c>
      <c r="AQ13" s="30">
        <v>0</v>
      </c>
      <c r="AR13" s="37">
        <v>0</v>
      </c>
      <c r="AS13" s="30">
        <v>0</v>
      </c>
      <c r="AT13" s="37">
        <v>0</v>
      </c>
      <c r="AU13" s="42">
        <v>0</v>
      </c>
      <c r="AV13" s="28">
        <v>0</v>
      </c>
      <c r="AW13" s="42">
        <v>0</v>
      </c>
      <c r="AX13" s="28">
        <v>0</v>
      </c>
    </row>
    <row r="14" spans="1:67" s="16" customFormat="1" ht="21" customHeight="1" x14ac:dyDescent="0.3">
      <c r="A14" s="16" t="s">
        <v>47</v>
      </c>
      <c r="B14" s="32" t="s">
        <v>67</v>
      </c>
      <c r="C14" s="27">
        <v>0</v>
      </c>
      <c r="D14" s="37">
        <v>0</v>
      </c>
      <c r="E14" s="27">
        <v>3</v>
      </c>
      <c r="F14" s="37">
        <v>0</v>
      </c>
      <c r="G14" s="27">
        <v>3</v>
      </c>
      <c r="H14" s="37">
        <v>0</v>
      </c>
      <c r="I14" s="27">
        <v>0</v>
      </c>
      <c r="J14" s="37">
        <v>0</v>
      </c>
      <c r="K14" s="27">
        <v>3</v>
      </c>
      <c r="L14" s="37">
        <v>0</v>
      </c>
      <c r="M14" s="27">
        <v>0</v>
      </c>
      <c r="N14" s="37">
        <v>0</v>
      </c>
      <c r="O14" s="27">
        <v>3</v>
      </c>
      <c r="P14" s="37">
        <v>0</v>
      </c>
      <c r="Q14" s="27">
        <v>3</v>
      </c>
      <c r="R14" s="37">
        <v>0</v>
      </c>
      <c r="S14" s="27">
        <v>0</v>
      </c>
      <c r="T14" s="37">
        <v>0</v>
      </c>
      <c r="U14" s="27">
        <v>0</v>
      </c>
      <c r="V14" s="37">
        <v>0</v>
      </c>
      <c r="W14" s="27">
        <v>0</v>
      </c>
      <c r="X14" s="37">
        <v>0</v>
      </c>
      <c r="Y14" s="27">
        <v>0</v>
      </c>
      <c r="Z14" s="37">
        <v>0</v>
      </c>
      <c r="AA14" s="27">
        <v>0</v>
      </c>
      <c r="AB14" s="37">
        <v>0</v>
      </c>
      <c r="AC14" s="27">
        <v>0</v>
      </c>
      <c r="AD14" s="37">
        <v>0</v>
      </c>
      <c r="AE14" s="27">
        <v>0</v>
      </c>
      <c r="AF14" s="37">
        <v>0</v>
      </c>
      <c r="AG14" s="27">
        <v>0</v>
      </c>
      <c r="AH14" s="37">
        <v>0</v>
      </c>
      <c r="AI14" s="27">
        <v>0</v>
      </c>
      <c r="AJ14" s="37">
        <v>0</v>
      </c>
      <c r="AK14" s="27">
        <v>0</v>
      </c>
      <c r="AL14" s="37">
        <v>0</v>
      </c>
      <c r="AM14" s="27">
        <v>0</v>
      </c>
      <c r="AN14" s="37">
        <v>0</v>
      </c>
      <c r="AO14" s="27">
        <v>0</v>
      </c>
      <c r="AP14" s="37">
        <v>0</v>
      </c>
      <c r="AQ14" s="27">
        <v>0</v>
      </c>
      <c r="AR14" s="37">
        <v>0</v>
      </c>
      <c r="AS14" s="27">
        <v>0</v>
      </c>
      <c r="AT14" s="37">
        <v>0</v>
      </c>
      <c r="AU14" s="27">
        <v>0</v>
      </c>
      <c r="AV14" s="37">
        <v>0</v>
      </c>
      <c r="AW14" s="27">
        <v>0</v>
      </c>
      <c r="AX14" s="100">
        <v>0</v>
      </c>
    </row>
    <row r="15" spans="1:67" s="16" customFormat="1" ht="21" customHeight="1" x14ac:dyDescent="0.3">
      <c r="B15" s="32" t="s">
        <v>83</v>
      </c>
      <c r="C15" s="27">
        <v>0</v>
      </c>
      <c r="D15" s="37">
        <v>0</v>
      </c>
      <c r="E15" s="27">
        <v>0</v>
      </c>
      <c r="F15" s="37">
        <v>0</v>
      </c>
      <c r="G15" s="27">
        <v>0</v>
      </c>
      <c r="H15" s="37">
        <v>0</v>
      </c>
      <c r="I15" s="27">
        <v>3</v>
      </c>
      <c r="J15" s="37">
        <v>0</v>
      </c>
      <c r="K15" s="27">
        <v>0</v>
      </c>
      <c r="L15" s="37">
        <v>0</v>
      </c>
      <c r="M15" s="27">
        <v>0</v>
      </c>
      <c r="N15" s="37">
        <v>0</v>
      </c>
      <c r="O15" s="27">
        <v>0</v>
      </c>
      <c r="P15" s="37">
        <v>0</v>
      </c>
      <c r="Q15" s="27">
        <v>0</v>
      </c>
      <c r="R15" s="37">
        <v>0</v>
      </c>
      <c r="S15" s="27">
        <v>0</v>
      </c>
      <c r="T15" s="37">
        <v>0</v>
      </c>
      <c r="U15" s="27">
        <v>0</v>
      </c>
      <c r="V15" s="37">
        <v>0</v>
      </c>
      <c r="W15" s="27">
        <v>0</v>
      </c>
      <c r="X15" s="37">
        <v>0</v>
      </c>
      <c r="Y15" s="27">
        <v>0</v>
      </c>
      <c r="Z15" s="37">
        <v>0</v>
      </c>
      <c r="AA15" s="27">
        <v>0</v>
      </c>
      <c r="AB15" s="37">
        <v>0</v>
      </c>
      <c r="AC15" s="27">
        <v>0</v>
      </c>
      <c r="AD15" s="37">
        <v>0</v>
      </c>
      <c r="AE15" s="27">
        <v>0</v>
      </c>
      <c r="AF15" s="37">
        <v>0</v>
      </c>
      <c r="AG15" s="27">
        <v>0</v>
      </c>
      <c r="AH15" s="37">
        <v>0</v>
      </c>
      <c r="AI15" s="27">
        <v>0</v>
      </c>
      <c r="AJ15" s="37">
        <v>0</v>
      </c>
      <c r="AK15" s="27">
        <v>0</v>
      </c>
      <c r="AL15" s="37">
        <v>0</v>
      </c>
      <c r="AM15" s="27">
        <v>0</v>
      </c>
      <c r="AN15" s="37">
        <v>0</v>
      </c>
      <c r="AO15" s="27">
        <v>0</v>
      </c>
      <c r="AP15" s="37">
        <v>0</v>
      </c>
      <c r="AQ15" s="27">
        <v>0</v>
      </c>
      <c r="AR15" s="37">
        <v>0</v>
      </c>
      <c r="AS15" s="27">
        <v>0</v>
      </c>
      <c r="AT15" s="37">
        <v>0</v>
      </c>
      <c r="AU15" s="27">
        <v>0</v>
      </c>
      <c r="AV15" s="37">
        <v>0</v>
      </c>
      <c r="AW15" s="27">
        <v>0</v>
      </c>
      <c r="AX15" s="100">
        <v>0</v>
      </c>
    </row>
    <row r="16" spans="1:67" s="16" customFormat="1" ht="21" customHeight="1" x14ac:dyDescent="0.3">
      <c r="A16" s="16" t="s">
        <v>47</v>
      </c>
      <c r="B16" s="32" t="s">
        <v>101</v>
      </c>
      <c r="C16" s="30">
        <v>6</v>
      </c>
      <c r="D16" s="37">
        <v>0</v>
      </c>
      <c r="E16" s="30">
        <v>30</v>
      </c>
      <c r="F16" s="37">
        <v>0</v>
      </c>
      <c r="G16" s="30">
        <v>30</v>
      </c>
      <c r="H16" s="37">
        <v>0</v>
      </c>
      <c r="I16" s="30">
        <v>45</v>
      </c>
      <c r="J16" s="37">
        <v>0</v>
      </c>
      <c r="K16" s="30">
        <v>48</v>
      </c>
      <c r="L16" s="37">
        <v>0</v>
      </c>
      <c r="M16" s="30">
        <v>27</v>
      </c>
      <c r="N16" s="37">
        <v>0</v>
      </c>
      <c r="O16" s="30">
        <v>18</v>
      </c>
      <c r="P16" s="37">
        <v>0</v>
      </c>
      <c r="Q16" s="30">
        <v>3</v>
      </c>
      <c r="R16" s="37">
        <v>0</v>
      </c>
      <c r="S16" s="30">
        <v>0</v>
      </c>
      <c r="T16" s="37">
        <v>0</v>
      </c>
      <c r="U16" s="30">
        <v>0</v>
      </c>
      <c r="V16" s="37">
        <v>0</v>
      </c>
      <c r="W16" s="30">
        <v>0</v>
      </c>
      <c r="X16" s="37">
        <v>0</v>
      </c>
      <c r="Y16" s="30">
        <v>0</v>
      </c>
      <c r="Z16" s="37">
        <v>0</v>
      </c>
      <c r="AA16" s="30">
        <v>0</v>
      </c>
      <c r="AB16" s="37">
        <v>0</v>
      </c>
      <c r="AC16" s="30">
        <v>0</v>
      </c>
      <c r="AD16" s="37">
        <v>0</v>
      </c>
      <c r="AE16" s="30">
        <v>0</v>
      </c>
      <c r="AF16" s="37">
        <v>0</v>
      </c>
      <c r="AG16" s="30">
        <v>0</v>
      </c>
      <c r="AH16" s="37">
        <v>0</v>
      </c>
      <c r="AI16" s="30">
        <v>0</v>
      </c>
      <c r="AJ16" s="37">
        <v>0</v>
      </c>
      <c r="AK16" s="30">
        <v>0</v>
      </c>
      <c r="AL16" s="37">
        <v>0</v>
      </c>
      <c r="AM16" s="30">
        <v>0</v>
      </c>
      <c r="AN16" s="37">
        <v>0</v>
      </c>
      <c r="AO16" s="30">
        <v>0</v>
      </c>
      <c r="AP16" s="37">
        <v>0</v>
      </c>
      <c r="AQ16" s="30">
        <v>0</v>
      </c>
      <c r="AR16" s="37">
        <v>0</v>
      </c>
      <c r="AS16" s="30">
        <v>0</v>
      </c>
      <c r="AT16" s="37">
        <v>0</v>
      </c>
      <c r="AU16" s="42">
        <v>0</v>
      </c>
      <c r="AV16" s="28">
        <v>0</v>
      </c>
      <c r="AW16" s="42">
        <v>0</v>
      </c>
      <c r="AX16" s="28">
        <v>0</v>
      </c>
    </row>
    <row r="17" spans="1:50" s="16" customFormat="1" ht="21" customHeight="1" x14ac:dyDescent="0.3">
      <c r="A17" s="20" t="s">
        <v>47</v>
      </c>
      <c r="B17" s="24" t="s">
        <v>102</v>
      </c>
      <c r="C17" s="30">
        <v>0</v>
      </c>
      <c r="D17" s="37">
        <v>0</v>
      </c>
      <c r="E17" s="30">
        <v>0</v>
      </c>
      <c r="F17" s="37">
        <v>0</v>
      </c>
      <c r="G17" s="30">
        <v>0</v>
      </c>
      <c r="H17" s="37">
        <v>0</v>
      </c>
      <c r="I17" s="30">
        <v>0</v>
      </c>
      <c r="J17" s="37">
        <v>0</v>
      </c>
      <c r="K17" s="30">
        <v>3</v>
      </c>
      <c r="L17" s="37">
        <v>0</v>
      </c>
      <c r="M17" s="30">
        <v>3</v>
      </c>
      <c r="N17" s="37">
        <v>0</v>
      </c>
      <c r="O17" s="30">
        <v>3</v>
      </c>
      <c r="P17" s="37">
        <v>0</v>
      </c>
      <c r="Q17" s="30">
        <v>0</v>
      </c>
      <c r="R17" s="37">
        <v>0</v>
      </c>
      <c r="S17" s="30">
        <v>0</v>
      </c>
      <c r="T17" s="37">
        <v>0</v>
      </c>
      <c r="U17" s="30">
        <v>0</v>
      </c>
      <c r="V17" s="37">
        <v>0</v>
      </c>
      <c r="W17" s="30">
        <v>0</v>
      </c>
      <c r="X17" s="37">
        <v>0</v>
      </c>
      <c r="Y17" s="30">
        <v>0</v>
      </c>
      <c r="Z17" s="37">
        <v>0</v>
      </c>
      <c r="AA17" s="30">
        <v>0</v>
      </c>
      <c r="AB17" s="37">
        <v>0</v>
      </c>
      <c r="AC17" s="30">
        <v>0</v>
      </c>
      <c r="AD17" s="37">
        <v>0</v>
      </c>
      <c r="AE17" s="30">
        <v>0</v>
      </c>
      <c r="AF17" s="37">
        <v>0</v>
      </c>
      <c r="AG17" s="30">
        <v>0</v>
      </c>
      <c r="AH17" s="37">
        <v>0</v>
      </c>
      <c r="AI17" s="30">
        <v>0</v>
      </c>
      <c r="AJ17" s="37">
        <v>0</v>
      </c>
      <c r="AK17" s="30">
        <v>0</v>
      </c>
      <c r="AL17" s="37">
        <v>0</v>
      </c>
      <c r="AM17" s="30">
        <v>0</v>
      </c>
      <c r="AN17" s="37">
        <v>0</v>
      </c>
      <c r="AO17" s="30">
        <v>0</v>
      </c>
      <c r="AP17" s="37">
        <v>0</v>
      </c>
      <c r="AQ17" s="30">
        <v>0</v>
      </c>
      <c r="AR17" s="37">
        <v>0</v>
      </c>
      <c r="AS17" s="30">
        <v>0</v>
      </c>
      <c r="AT17" s="37">
        <v>0</v>
      </c>
      <c r="AU17" s="42">
        <v>0</v>
      </c>
      <c r="AV17" s="28">
        <v>0</v>
      </c>
      <c r="AW17" s="42">
        <v>0</v>
      </c>
      <c r="AX17" s="28">
        <v>0</v>
      </c>
    </row>
    <row r="18" spans="1:50" s="16" customFormat="1" ht="21" customHeight="1" x14ac:dyDescent="0.3">
      <c r="A18" s="20" t="s">
        <v>47</v>
      </c>
      <c r="B18" s="24" t="s">
        <v>103</v>
      </c>
      <c r="C18" s="30">
        <v>3</v>
      </c>
      <c r="D18" s="37">
        <v>0</v>
      </c>
      <c r="E18" s="30">
        <v>3</v>
      </c>
      <c r="F18" s="37">
        <v>0</v>
      </c>
      <c r="G18" s="30">
        <v>3</v>
      </c>
      <c r="H18" s="37">
        <v>0</v>
      </c>
      <c r="I18" s="30">
        <v>3</v>
      </c>
      <c r="J18" s="37">
        <v>0</v>
      </c>
      <c r="K18" s="30">
        <v>6</v>
      </c>
      <c r="L18" s="37">
        <v>0</v>
      </c>
      <c r="M18" s="30">
        <v>3</v>
      </c>
      <c r="N18" s="37">
        <v>0</v>
      </c>
      <c r="O18" s="30">
        <v>6</v>
      </c>
      <c r="P18" s="37">
        <v>0</v>
      </c>
      <c r="Q18" s="30">
        <v>3</v>
      </c>
      <c r="R18" s="37">
        <v>0</v>
      </c>
      <c r="S18" s="30">
        <v>0</v>
      </c>
      <c r="T18" s="37">
        <v>0</v>
      </c>
      <c r="U18" s="30">
        <v>0</v>
      </c>
      <c r="V18" s="37">
        <v>0</v>
      </c>
      <c r="W18" s="30">
        <v>0</v>
      </c>
      <c r="X18" s="37">
        <v>0</v>
      </c>
      <c r="Y18" s="30">
        <v>0</v>
      </c>
      <c r="Z18" s="37">
        <v>0</v>
      </c>
      <c r="AA18" s="30">
        <v>0</v>
      </c>
      <c r="AB18" s="37">
        <v>0</v>
      </c>
      <c r="AC18" s="30">
        <v>0</v>
      </c>
      <c r="AD18" s="37">
        <v>0</v>
      </c>
      <c r="AE18" s="30">
        <v>0</v>
      </c>
      <c r="AF18" s="37">
        <v>0</v>
      </c>
      <c r="AG18" s="30">
        <v>0</v>
      </c>
      <c r="AH18" s="37">
        <v>0</v>
      </c>
      <c r="AI18" s="30">
        <v>0</v>
      </c>
      <c r="AJ18" s="37">
        <v>0</v>
      </c>
      <c r="AK18" s="30">
        <v>0</v>
      </c>
      <c r="AL18" s="37">
        <v>0</v>
      </c>
      <c r="AM18" s="30">
        <v>0</v>
      </c>
      <c r="AN18" s="37">
        <v>0</v>
      </c>
      <c r="AO18" s="30">
        <v>0</v>
      </c>
      <c r="AP18" s="37">
        <v>0</v>
      </c>
      <c r="AQ18" s="30">
        <v>0</v>
      </c>
      <c r="AR18" s="37">
        <v>0</v>
      </c>
      <c r="AS18" s="30">
        <v>0</v>
      </c>
      <c r="AT18" s="37">
        <v>0</v>
      </c>
      <c r="AU18" s="42">
        <v>0</v>
      </c>
      <c r="AV18" s="28">
        <v>0</v>
      </c>
      <c r="AW18" s="42">
        <v>0</v>
      </c>
      <c r="AX18" s="28">
        <v>0</v>
      </c>
    </row>
    <row r="19" spans="1:50" s="16" customFormat="1" ht="21" customHeight="1" x14ac:dyDescent="0.3">
      <c r="A19" s="16" t="s">
        <v>47</v>
      </c>
      <c r="B19" s="32" t="s">
        <v>68</v>
      </c>
      <c r="C19" s="30">
        <v>36</v>
      </c>
      <c r="D19" s="37">
        <v>0</v>
      </c>
      <c r="E19" s="30">
        <v>81</v>
      </c>
      <c r="F19" s="37">
        <v>0</v>
      </c>
      <c r="G19" s="30">
        <v>78</v>
      </c>
      <c r="H19" s="37">
        <v>0</v>
      </c>
      <c r="I19" s="30">
        <v>147</v>
      </c>
      <c r="J19" s="37">
        <v>0</v>
      </c>
      <c r="K19" s="30">
        <v>378</v>
      </c>
      <c r="L19" s="37">
        <v>0</v>
      </c>
      <c r="M19" s="30">
        <v>276</v>
      </c>
      <c r="N19" s="37">
        <v>0</v>
      </c>
      <c r="O19" s="30">
        <v>294</v>
      </c>
      <c r="P19" s="37">
        <v>0</v>
      </c>
      <c r="Q19" s="30">
        <v>30</v>
      </c>
      <c r="R19" s="37">
        <v>0</v>
      </c>
      <c r="S19" s="30">
        <v>0</v>
      </c>
      <c r="T19" s="37">
        <v>0</v>
      </c>
      <c r="U19" s="30">
        <v>0</v>
      </c>
      <c r="V19" s="37">
        <v>0</v>
      </c>
      <c r="W19" s="30">
        <v>0</v>
      </c>
      <c r="X19" s="37">
        <v>0</v>
      </c>
      <c r="Y19" s="30">
        <v>0</v>
      </c>
      <c r="Z19" s="37">
        <v>0</v>
      </c>
      <c r="AA19" s="30">
        <v>0</v>
      </c>
      <c r="AB19" s="37">
        <v>0</v>
      </c>
      <c r="AC19" s="30">
        <v>0</v>
      </c>
      <c r="AD19" s="37">
        <v>0</v>
      </c>
      <c r="AE19" s="30">
        <v>0</v>
      </c>
      <c r="AF19" s="37">
        <v>0</v>
      </c>
      <c r="AG19" s="30">
        <v>0</v>
      </c>
      <c r="AH19" s="37">
        <v>0</v>
      </c>
      <c r="AI19" s="30">
        <v>0</v>
      </c>
      <c r="AJ19" s="37">
        <v>0</v>
      </c>
      <c r="AK19" s="30">
        <v>0</v>
      </c>
      <c r="AL19" s="37">
        <v>0</v>
      </c>
      <c r="AM19" s="30">
        <v>0</v>
      </c>
      <c r="AN19" s="37">
        <v>0</v>
      </c>
      <c r="AO19" s="30">
        <v>0</v>
      </c>
      <c r="AP19" s="37">
        <v>0</v>
      </c>
      <c r="AQ19" s="30">
        <v>0</v>
      </c>
      <c r="AR19" s="37">
        <v>0</v>
      </c>
      <c r="AS19" s="30">
        <v>0</v>
      </c>
      <c r="AT19" s="37">
        <v>0</v>
      </c>
      <c r="AU19" s="42">
        <v>0</v>
      </c>
      <c r="AV19" s="28">
        <v>0</v>
      </c>
      <c r="AW19" s="42">
        <v>0</v>
      </c>
      <c r="AX19" s="28">
        <v>0</v>
      </c>
    </row>
    <row r="20" spans="1:50" s="16" customFormat="1" ht="21" customHeight="1" x14ac:dyDescent="0.3">
      <c r="A20" s="16" t="s">
        <v>47</v>
      </c>
      <c r="B20" s="32" t="s">
        <v>74</v>
      </c>
      <c r="C20" s="30">
        <v>3</v>
      </c>
      <c r="D20" s="37">
        <v>0</v>
      </c>
      <c r="E20" s="30">
        <v>3</v>
      </c>
      <c r="F20" s="37">
        <v>0</v>
      </c>
      <c r="G20" s="30">
        <v>3</v>
      </c>
      <c r="H20" s="37">
        <v>0</v>
      </c>
      <c r="I20" s="30">
        <v>3</v>
      </c>
      <c r="J20" s="37">
        <v>0</v>
      </c>
      <c r="K20" s="30">
        <v>9</v>
      </c>
      <c r="L20" s="37">
        <v>0</v>
      </c>
      <c r="M20" s="30">
        <v>3</v>
      </c>
      <c r="N20" s="37">
        <v>0</v>
      </c>
      <c r="O20" s="30">
        <v>9</v>
      </c>
      <c r="P20" s="37">
        <v>0</v>
      </c>
      <c r="Q20" s="30">
        <v>0</v>
      </c>
      <c r="R20" s="37">
        <v>0</v>
      </c>
      <c r="S20" s="30">
        <v>0</v>
      </c>
      <c r="T20" s="37">
        <v>0</v>
      </c>
      <c r="U20" s="30">
        <v>0</v>
      </c>
      <c r="V20" s="37">
        <v>0</v>
      </c>
      <c r="W20" s="30">
        <v>0</v>
      </c>
      <c r="X20" s="37">
        <v>0</v>
      </c>
      <c r="Y20" s="30">
        <v>0</v>
      </c>
      <c r="Z20" s="37">
        <v>0</v>
      </c>
      <c r="AA20" s="30">
        <v>0</v>
      </c>
      <c r="AB20" s="37">
        <v>0</v>
      </c>
      <c r="AC20" s="30">
        <v>0</v>
      </c>
      <c r="AD20" s="37">
        <v>0</v>
      </c>
      <c r="AE20" s="30">
        <v>0</v>
      </c>
      <c r="AF20" s="37">
        <v>0</v>
      </c>
      <c r="AG20" s="30">
        <v>0</v>
      </c>
      <c r="AH20" s="37">
        <v>0</v>
      </c>
      <c r="AI20" s="30">
        <v>0</v>
      </c>
      <c r="AJ20" s="37">
        <v>0</v>
      </c>
      <c r="AK20" s="30">
        <v>0</v>
      </c>
      <c r="AL20" s="37">
        <v>0</v>
      </c>
      <c r="AM20" s="30">
        <v>0</v>
      </c>
      <c r="AN20" s="37">
        <v>0</v>
      </c>
      <c r="AO20" s="30">
        <v>0</v>
      </c>
      <c r="AP20" s="37">
        <v>0</v>
      </c>
      <c r="AQ20" s="30">
        <v>0</v>
      </c>
      <c r="AR20" s="37">
        <v>0</v>
      </c>
      <c r="AS20" s="30">
        <v>0</v>
      </c>
      <c r="AT20" s="37">
        <v>0</v>
      </c>
      <c r="AU20" s="42">
        <v>0</v>
      </c>
      <c r="AV20" s="28">
        <v>0</v>
      </c>
      <c r="AW20" s="42">
        <v>0</v>
      </c>
      <c r="AX20" s="28">
        <v>0</v>
      </c>
    </row>
    <row r="21" spans="1:50" s="16" customFormat="1" ht="21" customHeight="1" x14ac:dyDescent="0.3">
      <c r="B21" s="32" t="s">
        <v>69</v>
      </c>
      <c r="C21" s="30">
        <v>723</v>
      </c>
      <c r="D21" s="37">
        <v>0.01</v>
      </c>
      <c r="E21" s="30">
        <v>36</v>
      </c>
      <c r="F21" s="37">
        <v>0</v>
      </c>
      <c r="G21" s="30">
        <v>9</v>
      </c>
      <c r="H21" s="37">
        <v>0</v>
      </c>
      <c r="I21" s="30">
        <v>12</v>
      </c>
      <c r="J21" s="37">
        <v>0</v>
      </c>
      <c r="K21" s="30">
        <v>6</v>
      </c>
      <c r="L21" s="37">
        <v>0</v>
      </c>
      <c r="M21" s="30">
        <v>3</v>
      </c>
      <c r="N21" s="37">
        <v>0</v>
      </c>
      <c r="O21" s="30">
        <v>0</v>
      </c>
      <c r="P21" s="37">
        <v>0</v>
      </c>
      <c r="Q21" s="30">
        <v>0</v>
      </c>
      <c r="R21" s="37">
        <v>0</v>
      </c>
      <c r="S21" s="30">
        <v>0</v>
      </c>
      <c r="T21" s="37">
        <v>0</v>
      </c>
      <c r="U21" s="30">
        <v>0</v>
      </c>
      <c r="V21" s="37">
        <v>0</v>
      </c>
      <c r="W21" s="30">
        <v>0</v>
      </c>
      <c r="X21" s="37">
        <v>0</v>
      </c>
      <c r="Y21" s="30">
        <v>0</v>
      </c>
      <c r="Z21" s="37">
        <v>0</v>
      </c>
      <c r="AA21" s="30">
        <v>0</v>
      </c>
      <c r="AB21" s="37">
        <v>0</v>
      </c>
      <c r="AC21" s="30">
        <v>0</v>
      </c>
      <c r="AD21" s="37">
        <v>0</v>
      </c>
      <c r="AE21" s="30">
        <v>0</v>
      </c>
      <c r="AF21" s="37">
        <v>0</v>
      </c>
      <c r="AG21" s="30">
        <v>0</v>
      </c>
      <c r="AH21" s="37">
        <v>0</v>
      </c>
      <c r="AI21" s="30">
        <v>0</v>
      </c>
      <c r="AJ21" s="37">
        <v>0</v>
      </c>
      <c r="AK21" s="30">
        <v>0</v>
      </c>
      <c r="AL21" s="37">
        <v>0</v>
      </c>
      <c r="AM21" s="30">
        <v>0</v>
      </c>
      <c r="AN21" s="37">
        <v>0</v>
      </c>
      <c r="AO21" s="30">
        <v>0</v>
      </c>
      <c r="AP21" s="37">
        <v>0</v>
      </c>
      <c r="AQ21" s="30">
        <v>0</v>
      </c>
      <c r="AR21" s="37">
        <v>0</v>
      </c>
      <c r="AS21" s="30">
        <v>0</v>
      </c>
      <c r="AT21" s="37">
        <v>0</v>
      </c>
      <c r="AU21" s="42">
        <v>0</v>
      </c>
      <c r="AV21" s="28">
        <v>0</v>
      </c>
      <c r="AW21" s="42">
        <v>0</v>
      </c>
      <c r="AX21" s="28">
        <v>0</v>
      </c>
    </row>
    <row r="22" spans="1:50" s="16" customFormat="1" ht="21" customHeight="1" x14ac:dyDescent="0.3">
      <c r="A22" s="20" t="s">
        <v>47</v>
      </c>
      <c r="B22" s="24" t="s">
        <v>58</v>
      </c>
      <c r="C22" s="30">
        <v>0</v>
      </c>
      <c r="D22" s="37">
        <v>0</v>
      </c>
      <c r="E22" s="30">
        <v>0</v>
      </c>
      <c r="F22" s="37">
        <v>0</v>
      </c>
      <c r="G22" s="30">
        <v>0</v>
      </c>
      <c r="H22" s="37">
        <v>0</v>
      </c>
      <c r="I22" s="30">
        <v>0</v>
      </c>
      <c r="J22" s="37">
        <v>0</v>
      </c>
      <c r="K22" s="30">
        <v>0</v>
      </c>
      <c r="L22" s="37">
        <v>0</v>
      </c>
      <c r="M22" s="30">
        <v>0</v>
      </c>
      <c r="N22" s="37">
        <v>0</v>
      </c>
      <c r="O22" s="30">
        <v>0</v>
      </c>
      <c r="P22" s="37">
        <v>0</v>
      </c>
      <c r="Q22" s="30">
        <v>0</v>
      </c>
      <c r="R22" s="37">
        <v>0</v>
      </c>
      <c r="S22" s="30">
        <v>0</v>
      </c>
      <c r="T22" s="37">
        <v>0</v>
      </c>
      <c r="U22" s="30">
        <v>0</v>
      </c>
      <c r="V22" s="37">
        <v>0</v>
      </c>
      <c r="W22" s="30">
        <v>0</v>
      </c>
      <c r="X22" s="37">
        <v>0</v>
      </c>
      <c r="Y22" s="30">
        <v>0</v>
      </c>
      <c r="Z22" s="37">
        <v>0</v>
      </c>
      <c r="AA22" s="30">
        <v>0</v>
      </c>
      <c r="AB22" s="37">
        <v>0</v>
      </c>
      <c r="AC22" s="30">
        <v>0</v>
      </c>
      <c r="AD22" s="37">
        <v>0</v>
      </c>
      <c r="AE22" s="30">
        <v>3</v>
      </c>
      <c r="AF22" s="37">
        <v>0</v>
      </c>
      <c r="AG22" s="30">
        <v>0</v>
      </c>
      <c r="AH22" s="37">
        <v>0</v>
      </c>
      <c r="AI22" s="30">
        <v>0</v>
      </c>
      <c r="AJ22" s="37">
        <v>0</v>
      </c>
      <c r="AK22" s="30">
        <v>0</v>
      </c>
      <c r="AL22" s="37">
        <v>0</v>
      </c>
      <c r="AM22" s="30">
        <v>0</v>
      </c>
      <c r="AN22" s="37">
        <v>0</v>
      </c>
      <c r="AO22" s="30">
        <v>0</v>
      </c>
      <c r="AP22" s="37">
        <v>0</v>
      </c>
      <c r="AQ22" s="30">
        <v>0</v>
      </c>
      <c r="AR22" s="37">
        <v>0</v>
      </c>
      <c r="AS22" s="30">
        <v>0</v>
      </c>
      <c r="AT22" s="37">
        <v>0</v>
      </c>
      <c r="AU22" s="42">
        <v>0</v>
      </c>
      <c r="AV22" s="28">
        <v>0</v>
      </c>
      <c r="AW22" s="42">
        <v>0</v>
      </c>
      <c r="AX22" s="28">
        <v>0</v>
      </c>
    </row>
    <row r="23" spans="1:50" s="16" customFormat="1" ht="21" customHeight="1" x14ac:dyDescent="0.3">
      <c r="A23" s="16" t="s">
        <v>47</v>
      </c>
      <c r="B23" s="32" t="s">
        <v>70</v>
      </c>
      <c r="C23" s="30">
        <v>0</v>
      </c>
      <c r="D23" s="37">
        <v>0</v>
      </c>
      <c r="E23" s="30">
        <v>0</v>
      </c>
      <c r="F23" s="37">
        <v>0</v>
      </c>
      <c r="G23" s="30">
        <v>0</v>
      </c>
      <c r="H23" s="37">
        <v>0</v>
      </c>
      <c r="I23" s="30">
        <v>0</v>
      </c>
      <c r="J23" s="37">
        <v>0</v>
      </c>
      <c r="K23" s="30">
        <v>0</v>
      </c>
      <c r="L23" s="37">
        <v>0</v>
      </c>
      <c r="M23" s="30">
        <v>0</v>
      </c>
      <c r="N23" s="37">
        <v>0</v>
      </c>
      <c r="O23" s="30">
        <v>0</v>
      </c>
      <c r="P23" s="37">
        <v>0</v>
      </c>
      <c r="Q23" s="30">
        <v>0</v>
      </c>
      <c r="R23" s="37">
        <v>0</v>
      </c>
      <c r="S23" s="30">
        <v>0</v>
      </c>
      <c r="T23" s="37">
        <v>0</v>
      </c>
      <c r="U23" s="30">
        <v>0</v>
      </c>
      <c r="V23" s="37">
        <v>0</v>
      </c>
      <c r="W23" s="30">
        <v>3</v>
      </c>
      <c r="X23" s="37">
        <v>0</v>
      </c>
      <c r="Y23" s="30">
        <v>0</v>
      </c>
      <c r="Z23" s="37">
        <v>0</v>
      </c>
      <c r="AA23" s="30">
        <v>0</v>
      </c>
      <c r="AB23" s="37">
        <v>0</v>
      </c>
      <c r="AC23" s="30">
        <v>0</v>
      </c>
      <c r="AD23" s="37">
        <v>0</v>
      </c>
      <c r="AE23" s="30">
        <v>0</v>
      </c>
      <c r="AF23" s="37">
        <v>0</v>
      </c>
      <c r="AG23" s="30">
        <v>0</v>
      </c>
      <c r="AH23" s="37">
        <v>0</v>
      </c>
      <c r="AI23" s="30">
        <v>0</v>
      </c>
      <c r="AJ23" s="37">
        <v>0</v>
      </c>
      <c r="AK23" s="30">
        <v>0</v>
      </c>
      <c r="AL23" s="37">
        <v>0</v>
      </c>
      <c r="AM23" s="30">
        <v>0</v>
      </c>
      <c r="AN23" s="37">
        <v>0</v>
      </c>
      <c r="AO23" s="30">
        <v>0</v>
      </c>
      <c r="AP23" s="37">
        <v>0</v>
      </c>
      <c r="AQ23" s="30">
        <v>0</v>
      </c>
      <c r="AR23" s="37">
        <v>0</v>
      </c>
      <c r="AS23" s="30">
        <v>0</v>
      </c>
      <c r="AT23" s="37">
        <v>0</v>
      </c>
      <c r="AU23" s="42">
        <v>0</v>
      </c>
      <c r="AV23" s="28">
        <v>0</v>
      </c>
      <c r="AW23" s="42">
        <v>0</v>
      </c>
      <c r="AX23" s="28">
        <v>0</v>
      </c>
    </row>
    <row r="24" spans="1:50" s="16" customFormat="1" ht="21" customHeight="1" x14ac:dyDescent="0.3">
      <c r="B24" s="32" t="s">
        <v>104</v>
      </c>
      <c r="C24" s="30">
        <v>0</v>
      </c>
      <c r="D24" s="37">
        <v>0</v>
      </c>
      <c r="E24" s="30">
        <v>0</v>
      </c>
      <c r="F24" s="37">
        <v>0</v>
      </c>
      <c r="G24" s="30">
        <v>0</v>
      </c>
      <c r="H24" s="37">
        <v>0</v>
      </c>
      <c r="I24" s="30">
        <v>0</v>
      </c>
      <c r="J24" s="37">
        <v>0</v>
      </c>
      <c r="K24" s="30">
        <v>0</v>
      </c>
      <c r="L24" s="37">
        <v>0</v>
      </c>
      <c r="M24" s="30">
        <v>0</v>
      </c>
      <c r="N24" s="37">
        <v>0</v>
      </c>
      <c r="O24" s="30">
        <v>0</v>
      </c>
      <c r="P24" s="37">
        <v>0</v>
      </c>
      <c r="Q24" s="30">
        <v>0</v>
      </c>
      <c r="R24" s="37">
        <v>0</v>
      </c>
      <c r="S24" s="30">
        <v>0</v>
      </c>
      <c r="T24" s="37">
        <v>0</v>
      </c>
      <c r="U24" s="30">
        <v>0</v>
      </c>
      <c r="V24" s="37">
        <v>0</v>
      </c>
      <c r="W24" s="30">
        <v>0</v>
      </c>
      <c r="X24" s="37">
        <v>0</v>
      </c>
      <c r="Y24" s="30">
        <v>0</v>
      </c>
      <c r="Z24" s="37">
        <v>0</v>
      </c>
      <c r="AA24" s="30">
        <v>0</v>
      </c>
      <c r="AB24" s="37">
        <v>0</v>
      </c>
      <c r="AC24" s="30">
        <v>0</v>
      </c>
      <c r="AD24" s="37">
        <v>0</v>
      </c>
      <c r="AE24" s="30">
        <v>0</v>
      </c>
      <c r="AF24" s="37">
        <v>0</v>
      </c>
      <c r="AG24" s="30">
        <v>0</v>
      </c>
      <c r="AH24" s="37">
        <v>0</v>
      </c>
      <c r="AI24" s="30">
        <v>0</v>
      </c>
      <c r="AJ24" s="37">
        <v>0</v>
      </c>
      <c r="AK24" s="30">
        <v>0</v>
      </c>
      <c r="AL24" s="37">
        <v>0</v>
      </c>
      <c r="AM24" s="30">
        <v>0</v>
      </c>
      <c r="AN24" s="37">
        <v>0</v>
      </c>
      <c r="AO24" s="30">
        <v>0</v>
      </c>
      <c r="AP24" s="37">
        <v>0</v>
      </c>
      <c r="AQ24" s="30">
        <v>0</v>
      </c>
      <c r="AR24" s="37">
        <v>0</v>
      </c>
      <c r="AS24" s="30">
        <v>0</v>
      </c>
      <c r="AT24" s="37">
        <v>0</v>
      </c>
      <c r="AU24" s="42">
        <v>0</v>
      </c>
      <c r="AV24" s="28">
        <v>0</v>
      </c>
      <c r="AW24" s="42">
        <v>0</v>
      </c>
      <c r="AX24" s="28">
        <v>0</v>
      </c>
    </row>
    <row r="25" spans="1:50" s="16" customFormat="1" ht="21" customHeight="1" x14ac:dyDescent="0.3">
      <c r="A25" s="16" t="s">
        <v>47</v>
      </c>
      <c r="B25" s="32" t="s">
        <v>71</v>
      </c>
      <c r="C25" s="27">
        <v>17334</v>
      </c>
      <c r="D25" s="37">
        <v>0.14000000000000001</v>
      </c>
      <c r="E25" s="27">
        <v>28404</v>
      </c>
      <c r="F25" s="37">
        <v>0.19</v>
      </c>
      <c r="G25" s="27">
        <v>25551</v>
      </c>
      <c r="H25" s="37">
        <v>0.17</v>
      </c>
      <c r="I25" s="27">
        <v>27486</v>
      </c>
      <c r="J25" s="37">
        <v>0.18</v>
      </c>
      <c r="K25" s="27">
        <v>28458</v>
      </c>
      <c r="L25" s="37">
        <v>0.18</v>
      </c>
      <c r="M25" s="27">
        <v>30633</v>
      </c>
      <c r="N25" s="37">
        <v>0.2</v>
      </c>
      <c r="O25" s="27">
        <v>36255</v>
      </c>
      <c r="P25" s="37">
        <v>0.22</v>
      </c>
      <c r="Q25" s="27">
        <v>35271</v>
      </c>
      <c r="R25" s="37">
        <v>0.2</v>
      </c>
      <c r="S25" s="27">
        <v>35151</v>
      </c>
      <c r="T25" s="37">
        <v>0.2</v>
      </c>
      <c r="U25" s="27">
        <v>35679</v>
      </c>
      <c r="V25" s="37">
        <v>0.18</v>
      </c>
      <c r="W25" s="27">
        <v>35802</v>
      </c>
      <c r="X25" s="37">
        <v>0.17</v>
      </c>
      <c r="Y25" s="27">
        <v>34059</v>
      </c>
      <c r="Z25" s="37">
        <v>0.16</v>
      </c>
      <c r="AA25" s="27">
        <v>29412</v>
      </c>
      <c r="AB25" s="37">
        <v>0.15</v>
      </c>
      <c r="AC25" s="27">
        <v>28038</v>
      </c>
      <c r="AD25" s="37">
        <v>0.15</v>
      </c>
      <c r="AE25" s="27">
        <v>26418</v>
      </c>
      <c r="AF25" s="37">
        <v>0.14000000000000001</v>
      </c>
      <c r="AG25" s="27">
        <v>24345</v>
      </c>
      <c r="AH25" s="37">
        <v>0.13</v>
      </c>
      <c r="AI25" s="27">
        <v>21540</v>
      </c>
      <c r="AJ25" s="37">
        <v>0.12</v>
      </c>
      <c r="AK25" s="27">
        <v>19791</v>
      </c>
      <c r="AL25" s="37">
        <v>0.12</v>
      </c>
      <c r="AM25" s="27">
        <v>16428</v>
      </c>
      <c r="AN25" s="37">
        <v>0.11</v>
      </c>
      <c r="AO25" s="27">
        <v>15546</v>
      </c>
      <c r="AP25" s="37">
        <v>0.1</v>
      </c>
      <c r="AQ25" s="27">
        <v>15177</v>
      </c>
      <c r="AR25" s="37">
        <v>0.1</v>
      </c>
      <c r="AS25" s="27">
        <v>13755</v>
      </c>
      <c r="AT25" s="37">
        <v>0.09</v>
      </c>
      <c r="AU25" s="41">
        <v>10956</v>
      </c>
      <c r="AV25" s="28">
        <v>0.08</v>
      </c>
      <c r="AW25" s="41">
        <v>10299</v>
      </c>
      <c r="AX25" s="28">
        <v>0.09</v>
      </c>
    </row>
    <row r="26" spans="1:50" s="16" customFormat="1" ht="21" customHeight="1" x14ac:dyDescent="0.3">
      <c r="A26" s="20" t="s">
        <v>47</v>
      </c>
      <c r="B26" s="24" t="s">
        <v>72</v>
      </c>
      <c r="C26" s="30">
        <v>243</v>
      </c>
      <c r="D26" s="37">
        <v>0</v>
      </c>
      <c r="E26" s="30">
        <v>630</v>
      </c>
      <c r="F26" s="37">
        <v>0</v>
      </c>
      <c r="G26" s="30">
        <v>618</v>
      </c>
      <c r="H26" s="37">
        <v>0</v>
      </c>
      <c r="I26" s="30">
        <v>654</v>
      </c>
      <c r="J26" s="37">
        <v>0</v>
      </c>
      <c r="K26" s="30">
        <v>732</v>
      </c>
      <c r="L26" s="37">
        <v>0.01</v>
      </c>
      <c r="M26" s="30">
        <v>741</v>
      </c>
      <c r="N26" s="37">
        <v>0.01</v>
      </c>
      <c r="O26" s="30">
        <v>774</v>
      </c>
      <c r="P26" s="37">
        <v>0.01</v>
      </c>
      <c r="Q26" s="30">
        <v>822</v>
      </c>
      <c r="R26" s="37">
        <v>0.01</v>
      </c>
      <c r="S26" s="30">
        <v>801</v>
      </c>
      <c r="T26" s="37">
        <v>0</v>
      </c>
      <c r="U26" s="30">
        <v>984</v>
      </c>
      <c r="V26" s="37">
        <v>0.01</v>
      </c>
      <c r="W26" s="30">
        <v>867</v>
      </c>
      <c r="X26" s="37">
        <v>0</v>
      </c>
      <c r="Y26" s="30">
        <v>918</v>
      </c>
      <c r="Z26" s="37">
        <v>0</v>
      </c>
      <c r="AA26" s="30">
        <v>855</v>
      </c>
      <c r="AB26" s="37">
        <v>0</v>
      </c>
      <c r="AC26" s="30">
        <v>852</v>
      </c>
      <c r="AD26" s="37">
        <v>0</v>
      </c>
      <c r="AE26" s="30">
        <v>810</v>
      </c>
      <c r="AF26" s="37">
        <v>0</v>
      </c>
      <c r="AG26" s="30">
        <v>822</v>
      </c>
      <c r="AH26" s="37">
        <v>0.01</v>
      </c>
      <c r="AI26" s="30">
        <v>708</v>
      </c>
      <c r="AJ26" s="37">
        <v>0</v>
      </c>
      <c r="AK26" s="30">
        <v>702</v>
      </c>
      <c r="AL26" s="37">
        <v>0</v>
      </c>
      <c r="AM26" s="30">
        <v>672</v>
      </c>
      <c r="AN26" s="37">
        <v>0</v>
      </c>
      <c r="AO26" s="30">
        <v>678</v>
      </c>
      <c r="AP26" s="37">
        <v>0.01</v>
      </c>
      <c r="AQ26" s="30">
        <v>702</v>
      </c>
      <c r="AR26" s="37">
        <v>0.01</v>
      </c>
      <c r="AS26" s="30">
        <v>747</v>
      </c>
      <c r="AT26" s="37">
        <v>0.01</v>
      </c>
      <c r="AU26" s="42">
        <v>642</v>
      </c>
      <c r="AV26" s="28">
        <v>0.01</v>
      </c>
      <c r="AW26" s="42">
        <v>642</v>
      </c>
      <c r="AX26" s="28">
        <v>0.01</v>
      </c>
    </row>
    <row r="27" spans="1:50" s="16" customFormat="1" ht="21" customHeight="1" x14ac:dyDescent="0.3">
      <c r="A27" s="16" t="s">
        <v>47</v>
      </c>
      <c r="B27" s="32" t="s">
        <v>75</v>
      </c>
      <c r="C27" s="30">
        <v>0</v>
      </c>
      <c r="D27" s="37">
        <v>0</v>
      </c>
      <c r="E27" s="30">
        <v>0</v>
      </c>
      <c r="F27" s="37">
        <v>0</v>
      </c>
      <c r="G27" s="30">
        <v>0</v>
      </c>
      <c r="H27" s="37">
        <v>0</v>
      </c>
      <c r="I27" s="30">
        <v>3</v>
      </c>
      <c r="J27" s="37">
        <v>0</v>
      </c>
      <c r="K27" s="30">
        <v>3</v>
      </c>
      <c r="L27" s="37">
        <v>0</v>
      </c>
      <c r="M27" s="30">
        <v>6</v>
      </c>
      <c r="N27" s="37">
        <v>0</v>
      </c>
      <c r="O27" s="30">
        <v>3</v>
      </c>
      <c r="P27" s="37">
        <v>0</v>
      </c>
      <c r="Q27" s="30">
        <v>3</v>
      </c>
      <c r="R27" s="37">
        <v>0</v>
      </c>
      <c r="S27" s="30">
        <v>0</v>
      </c>
      <c r="T27" s="37">
        <v>0</v>
      </c>
      <c r="U27" s="30">
        <v>3</v>
      </c>
      <c r="V27" s="37">
        <v>0</v>
      </c>
      <c r="W27" s="30">
        <v>3</v>
      </c>
      <c r="X27" s="37">
        <v>0</v>
      </c>
      <c r="Y27" s="30">
        <v>0</v>
      </c>
      <c r="Z27" s="37">
        <v>0</v>
      </c>
      <c r="AA27" s="30">
        <v>3</v>
      </c>
      <c r="AB27" s="37">
        <v>0</v>
      </c>
      <c r="AC27" s="30">
        <v>3</v>
      </c>
      <c r="AD27" s="37">
        <v>0</v>
      </c>
      <c r="AE27" s="30">
        <v>0</v>
      </c>
      <c r="AF27" s="37">
        <v>0</v>
      </c>
      <c r="AG27" s="30">
        <v>0</v>
      </c>
      <c r="AH27" s="37">
        <v>0</v>
      </c>
      <c r="AI27" s="30">
        <v>3</v>
      </c>
      <c r="AJ27" s="37">
        <v>0</v>
      </c>
      <c r="AK27" s="30">
        <v>3</v>
      </c>
      <c r="AL27" s="37">
        <v>0</v>
      </c>
      <c r="AM27" s="30">
        <v>0</v>
      </c>
      <c r="AN27" s="37">
        <v>0</v>
      </c>
      <c r="AO27" s="30">
        <v>3</v>
      </c>
      <c r="AP27" s="37">
        <v>0</v>
      </c>
      <c r="AQ27" s="30">
        <v>0</v>
      </c>
      <c r="AR27" s="37">
        <v>0</v>
      </c>
      <c r="AS27" s="30">
        <v>3</v>
      </c>
      <c r="AT27" s="37">
        <v>0</v>
      </c>
      <c r="AU27" s="42">
        <v>3</v>
      </c>
      <c r="AV27" s="28">
        <v>0</v>
      </c>
      <c r="AW27" s="42">
        <v>3</v>
      </c>
      <c r="AX27" s="28">
        <v>0</v>
      </c>
    </row>
    <row r="28" spans="1:50" s="16" customFormat="1" ht="21" customHeight="1" x14ac:dyDescent="0.3">
      <c r="A28" s="16" t="s">
        <v>47</v>
      </c>
      <c r="B28" s="32" t="s">
        <v>76</v>
      </c>
      <c r="C28" s="30">
        <v>24</v>
      </c>
      <c r="D28" s="37">
        <v>0</v>
      </c>
      <c r="E28" s="30">
        <v>138</v>
      </c>
      <c r="F28" s="37">
        <v>0</v>
      </c>
      <c r="G28" s="30">
        <v>99</v>
      </c>
      <c r="H28" s="37">
        <v>0</v>
      </c>
      <c r="I28" s="30">
        <v>183</v>
      </c>
      <c r="J28" s="37">
        <v>0</v>
      </c>
      <c r="K28" s="30">
        <v>216</v>
      </c>
      <c r="L28" s="37">
        <v>0</v>
      </c>
      <c r="M28" s="30">
        <v>210</v>
      </c>
      <c r="N28" s="37">
        <v>0</v>
      </c>
      <c r="O28" s="30">
        <v>168</v>
      </c>
      <c r="P28" s="37">
        <v>0</v>
      </c>
      <c r="Q28" s="30">
        <v>144</v>
      </c>
      <c r="R28" s="37">
        <v>0</v>
      </c>
      <c r="S28" s="30">
        <v>159</v>
      </c>
      <c r="T28" s="37">
        <v>0</v>
      </c>
      <c r="U28" s="30">
        <v>195</v>
      </c>
      <c r="V28" s="37">
        <v>0</v>
      </c>
      <c r="W28" s="30">
        <v>297</v>
      </c>
      <c r="X28" s="37">
        <v>0</v>
      </c>
      <c r="Y28" s="30">
        <v>129</v>
      </c>
      <c r="Z28" s="37">
        <v>0</v>
      </c>
      <c r="AA28" s="30">
        <v>93</v>
      </c>
      <c r="AB28" s="37">
        <v>0</v>
      </c>
      <c r="AC28" s="30">
        <v>96</v>
      </c>
      <c r="AD28" s="37">
        <v>0</v>
      </c>
      <c r="AE28" s="30">
        <v>84</v>
      </c>
      <c r="AF28" s="37">
        <v>0</v>
      </c>
      <c r="AG28" s="30">
        <v>54</v>
      </c>
      <c r="AH28" s="37">
        <v>0</v>
      </c>
      <c r="AI28" s="30">
        <v>51</v>
      </c>
      <c r="AJ28" s="37">
        <v>0</v>
      </c>
      <c r="AK28" s="30">
        <v>48</v>
      </c>
      <c r="AL28" s="37">
        <v>0</v>
      </c>
      <c r="AM28" s="30">
        <v>39</v>
      </c>
      <c r="AN28" s="37">
        <v>0</v>
      </c>
      <c r="AO28" s="30">
        <v>27</v>
      </c>
      <c r="AP28" s="37">
        <v>0</v>
      </c>
      <c r="AQ28" s="30">
        <v>30</v>
      </c>
      <c r="AR28" s="37">
        <v>0</v>
      </c>
      <c r="AS28" s="30">
        <v>15</v>
      </c>
      <c r="AT28" s="37">
        <v>0</v>
      </c>
      <c r="AU28" s="42">
        <v>15</v>
      </c>
      <c r="AV28" s="28">
        <v>0</v>
      </c>
      <c r="AW28" s="42">
        <v>15</v>
      </c>
      <c r="AX28" s="28">
        <v>0</v>
      </c>
    </row>
    <row r="29" spans="1:50" ht="21" customHeight="1" x14ac:dyDescent="0.3">
      <c r="B29" s="33" t="s">
        <v>105</v>
      </c>
      <c r="C29" s="27">
        <v>38001</v>
      </c>
      <c r="D29" s="37">
        <v>0.3</v>
      </c>
      <c r="E29" s="27">
        <v>40638</v>
      </c>
      <c r="F29" s="37">
        <v>0.27</v>
      </c>
      <c r="G29" s="27">
        <v>41787</v>
      </c>
      <c r="H29" s="37">
        <v>0.28000000000000003</v>
      </c>
      <c r="I29" s="27">
        <v>41727</v>
      </c>
      <c r="J29" s="37">
        <v>0.27</v>
      </c>
      <c r="K29" s="27">
        <v>40011</v>
      </c>
      <c r="L29" s="37">
        <v>0.26</v>
      </c>
      <c r="M29" s="27">
        <v>37245</v>
      </c>
      <c r="N29" s="37">
        <v>0.24</v>
      </c>
      <c r="O29" s="27">
        <v>39042</v>
      </c>
      <c r="P29" s="37">
        <v>0.23</v>
      </c>
      <c r="Q29" s="27">
        <v>40413</v>
      </c>
      <c r="R29" s="37">
        <v>0.23</v>
      </c>
      <c r="S29" s="27">
        <v>42009</v>
      </c>
      <c r="T29" s="37">
        <v>0.24</v>
      </c>
      <c r="U29" s="27">
        <v>50685</v>
      </c>
      <c r="V29" s="37">
        <v>0.26</v>
      </c>
      <c r="W29" s="27">
        <v>57687</v>
      </c>
      <c r="X29" s="37">
        <v>0.27</v>
      </c>
      <c r="Y29" s="27">
        <v>58845</v>
      </c>
      <c r="Z29" s="37">
        <v>0.28000000000000003</v>
      </c>
      <c r="AA29" s="27">
        <v>58773</v>
      </c>
      <c r="AB29" s="37">
        <v>0.28999999999999998</v>
      </c>
      <c r="AC29" s="27">
        <v>54348</v>
      </c>
      <c r="AD29" s="37">
        <v>0.28000000000000003</v>
      </c>
      <c r="AE29" s="27">
        <v>51066</v>
      </c>
      <c r="AF29" s="37">
        <v>0.27</v>
      </c>
      <c r="AG29" s="27">
        <v>49857</v>
      </c>
      <c r="AH29" s="37">
        <v>0.27</v>
      </c>
      <c r="AI29" s="27">
        <v>47757</v>
      </c>
      <c r="AJ29" s="37">
        <v>0.27</v>
      </c>
      <c r="AK29" s="27">
        <v>44241</v>
      </c>
      <c r="AL29" s="37">
        <v>0.26</v>
      </c>
      <c r="AM29" s="27">
        <v>38925</v>
      </c>
      <c r="AN29" s="37">
        <v>0.25</v>
      </c>
      <c r="AO29" s="27">
        <v>35643</v>
      </c>
      <c r="AP29" s="37">
        <v>0.24</v>
      </c>
      <c r="AQ29" s="27">
        <v>35412</v>
      </c>
      <c r="AR29" s="37">
        <v>0.24</v>
      </c>
      <c r="AS29" s="27">
        <v>32028</v>
      </c>
      <c r="AT29" s="37">
        <v>0.22</v>
      </c>
      <c r="AU29" s="41">
        <v>24891</v>
      </c>
      <c r="AV29" s="28">
        <v>0.19</v>
      </c>
      <c r="AW29" s="41">
        <v>23298</v>
      </c>
      <c r="AX29" s="28">
        <v>0.19</v>
      </c>
    </row>
    <row r="30" spans="1:50" ht="21" customHeight="1" x14ac:dyDescent="0.3">
      <c r="B30" s="33" t="s">
        <v>106</v>
      </c>
      <c r="C30" s="27">
        <v>243</v>
      </c>
      <c r="D30" s="37">
        <v>0</v>
      </c>
      <c r="E30" s="27">
        <v>867</v>
      </c>
      <c r="F30" s="37">
        <v>0.01</v>
      </c>
      <c r="G30" s="27">
        <v>837</v>
      </c>
      <c r="H30" s="37">
        <v>0.01</v>
      </c>
      <c r="I30" s="27">
        <v>942</v>
      </c>
      <c r="J30" s="37">
        <v>0.01</v>
      </c>
      <c r="K30" s="27">
        <v>1071</v>
      </c>
      <c r="L30" s="37">
        <v>0.01</v>
      </c>
      <c r="M30" s="27">
        <v>843</v>
      </c>
      <c r="N30" s="37">
        <v>0.01</v>
      </c>
      <c r="O30" s="27">
        <v>915</v>
      </c>
      <c r="P30" s="37">
        <v>0.01</v>
      </c>
      <c r="Q30" s="27">
        <v>879</v>
      </c>
      <c r="R30" s="37">
        <v>0.01</v>
      </c>
      <c r="S30" s="27">
        <v>981</v>
      </c>
      <c r="T30" s="37">
        <v>0.01</v>
      </c>
      <c r="U30" s="27">
        <v>1212</v>
      </c>
      <c r="V30" s="37">
        <v>0.01</v>
      </c>
      <c r="W30" s="27">
        <v>1206</v>
      </c>
      <c r="X30" s="37">
        <v>0.01</v>
      </c>
      <c r="Y30" s="27">
        <v>948</v>
      </c>
      <c r="Z30" s="37">
        <v>0.01</v>
      </c>
      <c r="AA30" s="27">
        <v>837</v>
      </c>
      <c r="AB30" s="37">
        <v>0</v>
      </c>
      <c r="AC30" s="27">
        <v>780</v>
      </c>
      <c r="AD30" s="37">
        <v>0</v>
      </c>
      <c r="AE30" s="27">
        <v>681</v>
      </c>
      <c r="AF30" s="37">
        <v>0</v>
      </c>
      <c r="AG30" s="27">
        <v>639</v>
      </c>
      <c r="AH30" s="37">
        <v>0</v>
      </c>
      <c r="AI30" s="27">
        <v>573</v>
      </c>
      <c r="AJ30" s="37">
        <v>0</v>
      </c>
      <c r="AK30" s="27">
        <v>495</v>
      </c>
      <c r="AL30" s="37">
        <v>0</v>
      </c>
      <c r="AM30" s="27">
        <v>435</v>
      </c>
      <c r="AN30" s="37">
        <v>0</v>
      </c>
      <c r="AO30" s="27">
        <v>375</v>
      </c>
      <c r="AP30" s="37">
        <v>0</v>
      </c>
      <c r="AQ30" s="27">
        <v>360</v>
      </c>
      <c r="AR30" s="37">
        <v>0</v>
      </c>
      <c r="AS30" s="27">
        <v>294</v>
      </c>
      <c r="AT30" s="37">
        <v>0</v>
      </c>
      <c r="AU30" s="41">
        <v>201</v>
      </c>
      <c r="AV30" s="28">
        <v>0</v>
      </c>
      <c r="AW30" s="41">
        <v>168</v>
      </c>
      <c r="AX30" s="28">
        <v>0</v>
      </c>
    </row>
    <row r="31" spans="1:50" ht="21" customHeight="1" x14ac:dyDescent="0.3">
      <c r="B31" s="33" t="s">
        <v>107</v>
      </c>
      <c r="C31" s="27">
        <v>3</v>
      </c>
      <c r="D31" s="37">
        <v>0</v>
      </c>
      <c r="E31" s="27">
        <v>30</v>
      </c>
      <c r="F31" s="37">
        <v>0</v>
      </c>
      <c r="G31" s="27">
        <v>24</v>
      </c>
      <c r="H31" s="37">
        <v>0</v>
      </c>
      <c r="I31" s="27">
        <v>30</v>
      </c>
      <c r="J31" s="37">
        <v>0</v>
      </c>
      <c r="K31" s="27">
        <v>36</v>
      </c>
      <c r="L31" s="37">
        <v>0</v>
      </c>
      <c r="M31" s="27">
        <v>42</v>
      </c>
      <c r="N31" s="37">
        <v>0</v>
      </c>
      <c r="O31" s="27">
        <v>36</v>
      </c>
      <c r="P31" s="37">
        <v>0</v>
      </c>
      <c r="Q31" s="27">
        <v>45</v>
      </c>
      <c r="R31" s="37">
        <v>0</v>
      </c>
      <c r="S31" s="27">
        <v>36</v>
      </c>
      <c r="T31" s="37">
        <v>0</v>
      </c>
      <c r="U31" s="27">
        <v>42</v>
      </c>
      <c r="V31" s="37">
        <v>0</v>
      </c>
      <c r="W31" s="27">
        <v>45</v>
      </c>
      <c r="X31" s="37">
        <v>0</v>
      </c>
      <c r="Y31" s="27">
        <v>15</v>
      </c>
      <c r="Z31" s="37">
        <v>0</v>
      </c>
      <c r="AA31" s="27">
        <v>18</v>
      </c>
      <c r="AB31" s="37">
        <v>0</v>
      </c>
      <c r="AC31" s="27">
        <v>18</v>
      </c>
      <c r="AD31" s="37">
        <v>0</v>
      </c>
      <c r="AE31" s="27">
        <v>24</v>
      </c>
      <c r="AF31" s="37">
        <v>0</v>
      </c>
      <c r="AG31" s="27">
        <v>30</v>
      </c>
      <c r="AH31" s="37">
        <v>0</v>
      </c>
      <c r="AI31" s="27">
        <v>15</v>
      </c>
      <c r="AJ31" s="37">
        <v>0</v>
      </c>
      <c r="AK31" s="27">
        <v>15</v>
      </c>
      <c r="AL31" s="37">
        <v>0</v>
      </c>
      <c r="AM31" s="27">
        <v>12</v>
      </c>
      <c r="AN31" s="37">
        <v>0</v>
      </c>
      <c r="AO31" s="27">
        <v>18</v>
      </c>
      <c r="AP31" s="37">
        <v>0</v>
      </c>
      <c r="AQ31" s="27">
        <v>12</v>
      </c>
      <c r="AR31" s="37">
        <v>0</v>
      </c>
      <c r="AS31" s="27">
        <v>15</v>
      </c>
      <c r="AT31" s="37">
        <v>0</v>
      </c>
      <c r="AU31" s="41">
        <v>9</v>
      </c>
      <c r="AV31" s="28">
        <v>0</v>
      </c>
      <c r="AW31" s="41">
        <v>9</v>
      </c>
      <c r="AX31" s="28">
        <v>0</v>
      </c>
    </row>
    <row r="32" spans="1:50" ht="21" customHeight="1" x14ac:dyDescent="0.3">
      <c r="B32" s="33" t="s">
        <v>108</v>
      </c>
      <c r="C32" s="27">
        <v>0</v>
      </c>
      <c r="D32" s="37">
        <v>0</v>
      </c>
      <c r="E32" s="27">
        <v>0</v>
      </c>
      <c r="F32" s="37">
        <v>0</v>
      </c>
      <c r="G32" s="27">
        <v>0</v>
      </c>
      <c r="H32" s="37">
        <v>0</v>
      </c>
      <c r="I32" s="27">
        <v>3</v>
      </c>
      <c r="J32" s="37">
        <v>0</v>
      </c>
      <c r="K32" s="27">
        <v>0</v>
      </c>
      <c r="L32" s="37">
        <v>0</v>
      </c>
      <c r="M32" s="27">
        <v>3</v>
      </c>
      <c r="N32" s="37">
        <v>0</v>
      </c>
      <c r="O32" s="27">
        <v>0</v>
      </c>
      <c r="P32" s="37">
        <v>0</v>
      </c>
      <c r="Q32" s="27">
        <v>0</v>
      </c>
      <c r="R32" s="37">
        <v>0</v>
      </c>
      <c r="S32" s="27">
        <v>0</v>
      </c>
      <c r="T32" s="37">
        <v>0</v>
      </c>
      <c r="U32" s="27">
        <v>0</v>
      </c>
      <c r="V32" s="37">
        <v>0</v>
      </c>
      <c r="W32" s="27">
        <v>0</v>
      </c>
      <c r="X32" s="37">
        <v>0</v>
      </c>
      <c r="Y32" s="27">
        <v>0</v>
      </c>
      <c r="Z32" s="37">
        <v>0</v>
      </c>
      <c r="AA32" s="27">
        <v>0</v>
      </c>
      <c r="AB32" s="37">
        <v>0</v>
      </c>
      <c r="AC32" s="27">
        <v>0</v>
      </c>
      <c r="AD32" s="37">
        <v>0</v>
      </c>
      <c r="AE32" s="27">
        <v>0</v>
      </c>
      <c r="AF32" s="37">
        <v>0</v>
      </c>
      <c r="AG32" s="27">
        <v>0</v>
      </c>
      <c r="AH32" s="37">
        <v>0</v>
      </c>
      <c r="AI32" s="27">
        <v>3</v>
      </c>
      <c r="AJ32" s="37">
        <v>0</v>
      </c>
      <c r="AK32" s="27">
        <v>0</v>
      </c>
      <c r="AL32" s="37">
        <v>0</v>
      </c>
      <c r="AM32" s="27">
        <v>0</v>
      </c>
      <c r="AN32" s="37">
        <v>0</v>
      </c>
      <c r="AO32" s="27">
        <v>0</v>
      </c>
      <c r="AP32" s="37">
        <v>0</v>
      </c>
      <c r="AQ32" s="27">
        <v>0</v>
      </c>
      <c r="AR32" s="37">
        <v>0</v>
      </c>
      <c r="AS32" s="27">
        <v>0</v>
      </c>
      <c r="AT32" s="37">
        <v>0</v>
      </c>
      <c r="AU32" s="41">
        <v>0</v>
      </c>
      <c r="AV32" s="28">
        <v>0</v>
      </c>
      <c r="AW32" s="42">
        <v>0</v>
      </c>
      <c r="AX32" s="28">
        <v>0</v>
      </c>
    </row>
    <row r="33" spans="2:50" ht="21" customHeight="1" x14ac:dyDescent="0.3">
      <c r="B33" s="33" t="s">
        <v>109</v>
      </c>
      <c r="C33" s="27">
        <v>3</v>
      </c>
      <c r="D33" s="37">
        <v>0</v>
      </c>
      <c r="E33" s="27">
        <v>6</v>
      </c>
      <c r="F33" s="37">
        <v>0</v>
      </c>
      <c r="G33" s="27">
        <v>6</v>
      </c>
      <c r="H33" s="37">
        <v>0</v>
      </c>
      <c r="I33" s="27">
        <v>12</v>
      </c>
      <c r="J33" s="37">
        <v>0</v>
      </c>
      <c r="K33" s="27">
        <v>24</v>
      </c>
      <c r="L33" s="37">
        <v>0</v>
      </c>
      <c r="M33" s="27">
        <v>12</v>
      </c>
      <c r="N33" s="37">
        <v>0</v>
      </c>
      <c r="O33" s="27">
        <v>12</v>
      </c>
      <c r="P33" s="37">
        <v>0</v>
      </c>
      <c r="Q33" s="27">
        <v>12</v>
      </c>
      <c r="R33" s="37">
        <v>0</v>
      </c>
      <c r="S33" s="27">
        <v>12</v>
      </c>
      <c r="T33" s="37">
        <v>0</v>
      </c>
      <c r="U33" s="27">
        <v>27</v>
      </c>
      <c r="V33" s="37">
        <v>0</v>
      </c>
      <c r="W33" s="27">
        <v>24</v>
      </c>
      <c r="X33" s="37">
        <v>0</v>
      </c>
      <c r="Y33" s="27">
        <v>3</v>
      </c>
      <c r="Z33" s="37">
        <v>0</v>
      </c>
      <c r="AA33" s="27">
        <v>6</v>
      </c>
      <c r="AB33" s="37">
        <v>0</v>
      </c>
      <c r="AC33" s="27">
        <v>3</v>
      </c>
      <c r="AD33" s="37">
        <v>0</v>
      </c>
      <c r="AE33" s="27">
        <v>3</v>
      </c>
      <c r="AF33" s="37">
        <v>0</v>
      </c>
      <c r="AG33" s="27">
        <v>3</v>
      </c>
      <c r="AH33" s="37">
        <v>0</v>
      </c>
      <c r="AI33" s="27">
        <v>3</v>
      </c>
      <c r="AJ33" s="37">
        <v>0</v>
      </c>
      <c r="AK33" s="27">
        <v>0</v>
      </c>
      <c r="AL33" s="37">
        <v>0</v>
      </c>
      <c r="AM33" s="27">
        <v>3</v>
      </c>
      <c r="AN33" s="37">
        <v>0</v>
      </c>
      <c r="AO33" s="27">
        <v>0</v>
      </c>
      <c r="AP33" s="37">
        <v>0</v>
      </c>
      <c r="AQ33" s="27">
        <v>3</v>
      </c>
      <c r="AR33" s="37">
        <v>0</v>
      </c>
      <c r="AS33" s="27">
        <v>0</v>
      </c>
      <c r="AT33" s="37">
        <v>0</v>
      </c>
      <c r="AU33" s="41">
        <v>0</v>
      </c>
      <c r="AV33" s="28">
        <v>0</v>
      </c>
      <c r="AW33" s="41">
        <v>3</v>
      </c>
      <c r="AX33" s="28">
        <v>0</v>
      </c>
    </row>
    <row r="34" spans="2:50" ht="21" customHeight="1" x14ac:dyDescent="0.3">
      <c r="B34" s="33" t="s">
        <v>110</v>
      </c>
      <c r="C34" s="27">
        <v>384</v>
      </c>
      <c r="D34" s="37">
        <v>0</v>
      </c>
      <c r="E34" s="27">
        <v>690</v>
      </c>
      <c r="F34" s="37">
        <v>0.01</v>
      </c>
      <c r="G34" s="27">
        <v>735</v>
      </c>
      <c r="H34" s="37">
        <v>0.01</v>
      </c>
      <c r="I34" s="27">
        <v>930</v>
      </c>
      <c r="J34" s="37">
        <v>0.01</v>
      </c>
      <c r="K34" s="27">
        <v>1191</v>
      </c>
      <c r="L34" s="37">
        <v>0.01</v>
      </c>
      <c r="M34" s="27">
        <v>1050</v>
      </c>
      <c r="N34" s="37">
        <v>0.01</v>
      </c>
      <c r="O34" s="27">
        <v>1044</v>
      </c>
      <c r="P34" s="37">
        <v>0.01</v>
      </c>
      <c r="Q34" s="27">
        <v>1110</v>
      </c>
      <c r="R34" s="37">
        <v>0.01</v>
      </c>
      <c r="S34" s="27">
        <v>1185</v>
      </c>
      <c r="T34" s="37">
        <v>0.01</v>
      </c>
      <c r="U34" s="27">
        <v>1467</v>
      </c>
      <c r="V34" s="37">
        <v>0.01</v>
      </c>
      <c r="W34" s="27">
        <v>1629</v>
      </c>
      <c r="X34" s="37">
        <v>0.01</v>
      </c>
      <c r="Y34" s="27">
        <v>1563</v>
      </c>
      <c r="Z34" s="37">
        <v>0.01</v>
      </c>
      <c r="AA34" s="27">
        <v>1416</v>
      </c>
      <c r="AB34" s="37">
        <v>0.01</v>
      </c>
      <c r="AC34" s="27">
        <v>1377</v>
      </c>
      <c r="AD34" s="37">
        <v>0.01</v>
      </c>
      <c r="AE34" s="27">
        <v>1428</v>
      </c>
      <c r="AF34" s="37">
        <v>0.01</v>
      </c>
      <c r="AG34" s="27">
        <v>1335</v>
      </c>
      <c r="AH34" s="37">
        <v>0.01</v>
      </c>
      <c r="AI34" s="27">
        <v>1269</v>
      </c>
      <c r="AJ34" s="37">
        <v>0.01</v>
      </c>
      <c r="AK34" s="27">
        <v>1056</v>
      </c>
      <c r="AL34" s="37">
        <v>0.01</v>
      </c>
      <c r="AM34" s="27">
        <v>936</v>
      </c>
      <c r="AN34" s="37">
        <v>0.01</v>
      </c>
      <c r="AO34" s="27">
        <v>831</v>
      </c>
      <c r="AP34" s="37">
        <v>0.01</v>
      </c>
      <c r="AQ34" s="27">
        <v>840</v>
      </c>
      <c r="AR34" s="37">
        <v>0.01</v>
      </c>
      <c r="AS34" s="27">
        <v>819</v>
      </c>
      <c r="AT34" s="37">
        <v>0.01</v>
      </c>
      <c r="AU34" s="41">
        <v>600</v>
      </c>
      <c r="AV34" s="28">
        <v>0.01</v>
      </c>
      <c r="AW34" s="41">
        <v>507</v>
      </c>
      <c r="AX34" s="28">
        <v>0</v>
      </c>
    </row>
    <row r="35" spans="2:50" ht="21" customHeight="1" x14ac:dyDescent="0.3">
      <c r="B35" s="33" t="s">
        <v>111</v>
      </c>
      <c r="C35" s="27">
        <v>0</v>
      </c>
      <c r="D35" s="37">
        <v>0</v>
      </c>
      <c r="E35" s="27">
        <v>3</v>
      </c>
      <c r="F35" s="37">
        <v>0</v>
      </c>
      <c r="G35" s="27">
        <v>3</v>
      </c>
      <c r="H35" s="37">
        <v>0</v>
      </c>
      <c r="I35" s="27">
        <v>3</v>
      </c>
      <c r="J35" s="37">
        <v>0</v>
      </c>
      <c r="K35" s="27">
        <v>6</v>
      </c>
      <c r="L35" s="37">
        <v>0</v>
      </c>
      <c r="M35" s="27">
        <v>0</v>
      </c>
      <c r="N35" s="37">
        <v>0</v>
      </c>
      <c r="O35" s="27">
        <v>6</v>
      </c>
      <c r="P35" s="37">
        <v>0</v>
      </c>
      <c r="Q35" s="27">
        <v>3</v>
      </c>
      <c r="R35" s="37">
        <v>0</v>
      </c>
      <c r="S35" s="27">
        <v>3</v>
      </c>
      <c r="T35" s="37">
        <v>0</v>
      </c>
      <c r="U35" s="27">
        <v>6</v>
      </c>
      <c r="V35" s="37">
        <v>0</v>
      </c>
      <c r="W35" s="27">
        <v>3</v>
      </c>
      <c r="X35" s="37">
        <v>0</v>
      </c>
      <c r="Y35" s="27">
        <v>9</v>
      </c>
      <c r="Z35" s="37">
        <v>0</v>
      </c>
      <c r="AA35" s="27">
        <v>3</v>
      </c>
      <c r="AB35" s="37">
        <v>0</v>
      </c>
      <c r="AC35" s="27">
        <v>0</v>
      </c>
      <c r="AD35" s="37">
        <v>0</v>
      </c>
      <c r="AE35" s="27">
        <v>3</v>
      </c>
      <c r="AF35" s="37">
        <v>0</v>
      </c>
      <c r="AG35" s="27">
        <v>3</v>
      </c>
      <c r="AH35" s="37">
        <v>0</v>
      </c>
      <c r="AI35" s="27">
        <v>3</v>
      </c>
      <c r="AJ35" s="37">
        <v>0</v>
      </c>
      <c r="AK35" s="27">
        <v>3</v>
      </c>
      <c r="AL35" s="37">
        <v>0</v>
      </c>
      <c r="AM35" s="27">
        <v>3</v>
      </c>
      <c r="AN35" s="37">
        <v>0</v>
      </c>
      <c r="AO35" s="27">
        <v>0</v>
      </c>
      <c r="AP35" s="37">
        <v>0</v>
      </c>
      <c r="AQ35" s="27">
        <v>3</v>
      </c>
      <c r="AR35" s="37">
        <v>0</v>
      </c>
      <c r="AS35" s="27">
        <v>0</v>
      </c>
      <c r="AT35" s="37">
        <v>0</v>
      </c>
      <c r="AU35" s="41">
        <v>3</v>
      </c>
      <c r="AV35" s="28">
        <v>0</v>
      </c>
      <c r="AW35" s="41">
        <v>3</v>
      </c>
      <c r="AX35" s="28">
        <v>0</v>
      </c>
    </row>
    <row r="36" spans="2:50" ht="21" customHeight="1" x14ac:dyDescent="0.3">
      <c r="B36" s="33" t="s">
        <v>112</v>
      </c>
      <c r="C36" s="27">
        <v>12</v>
      </c>
      <c r="D36" s="37">
        <v>0</v>
      </c>
      <c r="E36" s="27">
        <v>51</v>
      </c>
      <c r="F36" s="37">
        <v>0</v>
      </c>
      <c r="G36" s="27">
        <v>96</v>
      </c>
      <c r="H36" s="37">
        <v>0</v>
      </c>
      <c r="I36" s="27">
        <v>123</v>
      </c>
      <c r="J36" s="37">
        <v>0</v>
      </c>
      <c r="K36" s="27">
        <v>132</v>
      </c>
      <c r="L36" s="37">
        <v>0</v>
      </c>
      <c r="M36" s="27">
        <v>117</v>
      </c>
      <c r="N36" s="37">
        <v>0</v>
      </c>
      <c r="O36" s="27">
        <v>84</v>
      </c>
      <c r="P36" s="37">
        <v>0</v>
      </c>
      <c r="Q36" s="27">
        <v>87</v>
      </c>
      <c r="R36" s="37">
        <v>0</v>
      </c>
      <c r="S36" s="27">
        <v>99</v>
      </c>
      <c r="T36" s="37">
        <v>0</v>
      </c>
      <c r="U36" s="27">
        <v>180</v>
      </c>
      <c r="V36" s="37">
        <v>0</v>
      </c>
      <c r="W36" s="27">
        <v>228</v>
      </c>
      <c r="X36" s="37">
        <v>0</v>
      </c>
      <c r="Y36" s="27">
        <v>126</v>
      </c>
      <c r="Z36" s="37">
        <v>0</v>
      </c>
      <c r="AA36" s="27">
        <v>135</v>
      </c>
      <c r="AB36" s="37">
        <v>0</v>
      </c>
      <c r="AC36" s="27">
        <v>93</v>
      </c>
      <c r="AD36" s="37">
        <v>0</v>
      </c>
      <c r="AE36" s="27">
        <v>99</v>
      </c>
      <c r="AF36" s="37">
        <v>0</v>
      </c>
      <c r="AG36" s="27">
        <v>75</v>
      </c>
      <c r="AH36" s="37">
        <v>0</v>
      </c>
      <c r="AI36" s="27">
        <v>90</v>
      </c>
      <c r="AJ36" s="37">
        <v>0</v>
      </c>
      <c r="AK36" s="27">
        <v>84</v>
      </c>
      <c r="AL36" s="37">
        <v>0</v>
      </c>
      <c r="AM36" s="27">
        <v>72</v>
      </c>
      <c r="AN36" s="37">
        <v>0</v>
      </c>
      <c r="AO36" s="27">
        <v>60</v>
      </c>
      <c r="AP36" s="37">
        <v>0</v>
      </c>
      <c r="AQ36" s="27">
        <v>60</v>
      </c>
      <c r="AR36" s="37">
        <v>0</v>
      </c>
      <c r="AS36" s="27">
        <v>45</v>
      </c>
      <c r="AT36" s="37">
        <v>0</v>
      </c>
      <c r="AU36" s="41">
        <v>30</v>
      </c>
      <c r="AV36" s="28">
        <v>0</v>
      </c>
      <c r="AW36" s="41">
        <v>21</v>
      </c>
      <c r="AX36" s="28">
        <v>0</v>
      </c>
    </row>
    <row r="37" spans="2:50" ht="21" customHeight="1" x14ac:dyDescent="0.3">
      <c r="B37" s="33" t="s">
        <v>73</v>
      </c>
      <c r="C37" s="27">
        <v>63933</v>
      </c>
      <c r="D37" s="37">
        <v>0.5</v>
      </c>
      <c r="E37" s="27">
        <v>68382</v>
      </c>
      <c r="F37" s="37">
        <v>0.46</v>
      </c>
      <c r="G37" s="27">
        <v>71451</v>
      </c>
      <c r="H37" s="37">
        <v>0.48</v>
      </c>
      <c r="I37" s="27">
        <v>73773</v>
      </c>
      <c r="J37" s="37">
        <v>0.47</v>
      </c>
      <c r="K37" s="27">
        <v>74670</v>
      </c>
      <c r="L37" s="37">
        <v>0.48</v>
      </c>
      <c r="M37" s="27">
        <v>76164</v>
      </c>
      <c r="N37" s="37">
        <v>0.49</v>
      </c>
      <c r="O37" s="27">
        <v>82725</v>
      </c>
      <c r="P37" s="37">
        <v>0.49</v>
      </c>
      <c r="Q37" s="27">
        <v>91401</v>
      </c>
      <c r="R37" s="37">
        <v>0.53</v>
      </c>
      <c r="S37" s="27">
        <v>94584</v>
      </c>
      <c r="T37" s="37">
        <v>0.53</v>
      </c>
      <c r="U37" s="27">
        <v>103674</v>
      </c>
      <c r="V37" s="37">
        <v>0.52</v>
      </c>
      <c r="W37" s="27">
        <v>109002</v>
      </c>
      <c r="X37" s="37">
        <v>0.51</v>
      </c>
      <c r="Y37" s="27">
        <v>105078</v>
      </c>
      <c r="Z37" s="37">
        <v>0.51</v>
      </c>
      <c r="AA37" s="27">
        <v>104598</v>
      </c>
      <c r="AB37" s="37">
        <v>0.52</v>
      </c>
      <c r="AC37" s="27">
        <v>102030</v>
      </c>
      <c r="AD37" s="37">
        <v>0.53</v>
      </c>
      <c r="AE37" s="27">
        <v>101529</v>
      </c>
      <c r="AF37" s="37">
        <v>0.54</v>
      </c>
      <c r="AG37" s="27">
        <v>101322</v>
      </c>
      <c r="AH37" s="37">
        <v>0.56000000000000005</v>
      </c>
      <c r="AI37" s="27">
        <v>101172</v>
      </c>
      <c r="AJ37" s="37">
        <v>0.56999999999999995</v>
      </c>
      <c r="AK37" s="27">
        <v>100176</v>
      </c>
      <c r="AL37" s="37">
        <v>0.59</v>
      </c>
      <c r="AM37" s="27">
        <v>94071</v>
      </c>
      <c r="AN37" s="37">
        <v>0.61</v>
      </c>
      <c r="AO37" s="27">
        <v>93084</v>
      </c>
      <c r="AP37" s="37">
        <v>0.62</v>
      </c>
      <c r="AQ37" s="27">
        <v>93570</v>
      </c>
      <c r="AR37" s="37">
        <v>0.63</v>
      </c>
      <c r="AS37" s="27">
        <v>96801</v>
      </c>
      <c r="AT37" s="37">
        <v>0.66</v>
      </c>
      <c r="AU37" s="41">
        <v>90525</v>
      </c>
      <c r="AV37" s="28">
        <v>0.7</v>
      </c>
      <c r="AW37" s="41">
        <v>84207</v>
      </c>
      <c r="AX37" s="28">
        <v>0.7</v>
      </c>
    </row>
    <row r="38" spans="2:50" ht="21" customHeight="1" x14ac:dyDescent="0.3">
      <c r="B38" s="33" t="s">
        <v>77</v>
      </c>
      <c r="C38" s="27">
        <v>9</v>
      </c>
      <c r="D38" s="37">
        <v>0</v>
      </c>
      <c r="E38" s="27">
        <v>36</v>
      </c>
      <c r="F38" s="37">
        <v>0</v>
      </c>
      <c r="G38" s="27">
        <v>33</v>
      </c>
      <c r="H38" s="37">
        <v>0</v>
      </c>
      <c r="I38" s="27">
        <v>42</v>
      </c>
      <c r="J38" s="37">
        <v>0</v>
      </c>
      <c r="K38" s="27">
        <v>90</v>
      </c>
      <c r="L38" s="37">
        <v>0</v>
      </c>
      <c r="M38" s="27">
        <v>78</v>
      </c>
      <c r="N38" s="37">
        <v>0</v>
      </c>
      <c r="O38" s="27">
        <v>84</v>
      </c>
      <c r="P38" s="37">
        <v>0</v>
      </c>
      <c r="Q38" s="27">
        <v>84</v>
      </c>
      <c r="R38" s="37">
        <v>0</v>
      </c>
      <c r="S38" s="27">
        <v>90</v>
      </c>
      <c r="T38" s="37">
        <v>0</v>
      </c>
      <c r="U38" s="27">
        <v>96</v>
      </c>
      <c r="V38" s="37">
        <v>0</v>
      </c>
      <c r="W38" s="27">
        <v>66</v>
      </c>
      <c r="X38" s="37">
        <v>0</v>
      </c>
      <c r="Y38" s="27">
        <v>69</v>
      </c>
      <c r="Z38" s="37">
        <v>0</v>
      </c>
      <c r="AA38" s="27">
        <v>48</v>
      </c>
      <c r="AB38" s="37">
        <v>0</v>
      </c>
      <c r="AC38" s="27">
        <v>48</v>
      </c>
      <c r="AD38" s="37">
        <v>0</v>
      </c>
      <c r="AE38" s="27">
        <v>48</v>
      </c>
      <c r="AF38" s="37">
        <v>0</v>
      </c>
      <c r="AG38" s="27">
        <v>54</v>
      </c>
      <c r="AH38" s="37">
        <v>0</v>
      </c>
      <c r="AI38" s="27">
        <v>54</v>
      </c>
      <c r="AJ38" s="37">
        <v>0</v>
      </c>
      <c r="AK38" s="27">
        <v>39</v>
      </c>
      <c r="AL38" s="37">
        <v>0</v>
      </c>
      <c r="AM38" s="27">
        <v>33</v>
      </c>
      <c r="AN38" s="37">
        <v>0</v>
      </c>
      <c r="AO38" s="27">
        <v>60</v>
      </c>
      <c r="AP38" s="37">
        <v>0</v>
      </c>
      <c r="AQ38" s="27">
        <v>60</v>
      </c>
      <c r="AR38" s="37">
        <v>0</v>
      </c>
      <c r="AS38" s="27">
        <v>69</v>
      </c>
      <c r="AT38" s="37">
        <v>0</v>
      </c>
      <c r="AU38" s="41">
        <v>48</v>
      </c>
      <c r="AV38" s="28">
        <v>0</v>
      </c>
      <c r="AW38" s="41">
        <v>45</v>
      </c>
      <c r="AX38" s="28">
        <v>0</v>
      </c>
    </row>
    <row r="39" spans="2:50" ht="21" customHeight="1" x14ac:dyDescent="0.3">
      <c r="B39" s="33" t="s">
        <v>78</v>
      </c>
      <c r="C39" s="27">
        <v>2004</v>
      </c>
      <c r="D39" s="37">
        <v>0.02</v>
      </c>
      <c r="E39" s="27">
        <v>2826</v>
      </c>
      <c r="F39" s="37">
        <v>0.02</v>
      </c>
      <c r="G39" s="27">
        <v>3672</v>
      </c>
      <c r="H39" s="37">
        <v>0.02</v>
      </c>
      <c r="I39" s="27">
        <v>4560</v>
      </c>
      <c r="J39" s="37">
        <v>0.03</v>
      </c>
      <c r="K39" s="27">
        <v>4587</v>
      </c>
      <c r="L39" s="37">
        <v>0.03</v>
      </c>
      <c r="M39" s="27">
        <v>4467</v>
      </c>
      <c r="N39" s="37">
        <v>0.03</v>
      </c>
      <c r="O39" s="27">
        <v>3543</v>
      </c>
      <c r="P39" s="37">
        <v>0.02</v>
      </c>
      <c r="Q39" s="27">
        <v>3477</v>
      </c>
      <c r="R39" s="37">
        <v>0.02</v>
      </c>
      <c r="S39" s="27">
        <v>3423</v>
      </c>
      <c r="T39" s="37">
        <v>0.02</v>
      </c>
      <c r="U39" s="27">
        <v>4488</v>
      </c>
      <c r="V39" s="37">
        <v>0.02</v>
      </c>
      <c r="W39" s="27">
        <v>5625</v>
      </c>
      <c r="X39" s="37">
        <v>0.03</v>
      </c>
      <c r="Y39" s="27">
        <v>5571</v>
      </c>
      <c r="Z39" s="37">
        <v>0.03</v>
      </c>
      <c r="AA39" s="27">
        <v>4995</v>
      </c>
      <c r="AB39" s="37">
        <v>0.03</v>
      </c>
      <c r="AC39" s="27">
        <v>4578</v>
      </c>
      <c r="AD39" s="37">
        <v>0.02</v>
      </c>
      <c r="AE39" s="27">
        <v>4287</v>
      </c>
      <c r="AF39" s="37">
        <v>0.02</v>
      </c>
      <c r="AG39" s="27">
        <v>4002</v>
      </c>
      <c r="AH39" s="37">
        <v>0.02</v>
      </c>
      <c r="AI39" s="27">
        <v>3699</v>
      </c>
      <c r="AJ39" s="37">
        <v>0.02</v>
      </c>
      <c r="AK39" s="27">
        <v>3387</v>
      </c>
      <c r="AL39" s="37">
        <v>0.02</v>
      </c>
      <c r="AM39" s="27">
        <v>2976</v>
      </c>
      <c r="AN39" s="37">
        <v>0.02</v>
      </c>
      <c r="AO39" s="27">
        <v>2907</v>
      </c>
      <c r="AP39" s="37">
        <v>0.02</v>
      </c>
      <c r="AQ39" s="27">
        <v>2673</v>
      </c>
      <c r="AR39" s="37">
        <v>0.02</v>
      </c>
      <c r="AS39" s="27">
        <v>2406</v>
      </c>
      <c r="AT39" s="37">
        <v>0.02</v>
      </c>
      <c r="AU39" s="41">
        <v>1791</v>
      </c>
      <c r="AV39" s="28">
        <v>0.01</v>
      </c>
      <c r="AW39" s="41">
        <v>1710</v>
      </c>
      <c r="AX39" s="28">
        <v>0.01</v>
      </c>
    </row>
    <row r="40" spans="2:50" ht="21" customHeight="1" x14ac:dyDescent="0.3">
      <c r="B40" s="72" t="s">
        <v>15</v>
      </c>
      <c r="C40" s="45">
        <v>128106</v>
      </c>
      <c r="D40" s="97">
        <v>1</v>
      </c>
      <c r="E40" s="45">
        <v>148143</v>
      </c>
      <c r="F40" s="97">
        <v>1</v>
      </c>
      <c r="G40" s="45">
        <v>150525</v>
      </c>
      <c r="H40" s="97">
        <v>1</v>
      </c>
      <c r="I40" s="45">
        <v>156249</v>
      </c>
      <c r="J40" s="97">
        <v>1</v>
      </c>
      <c r="K40" s="45">
        <v>157032</v>
      </c>
      <c r="L40" s="97">
        <v>1</v>
      </c>
      <c r="M40" s="45">
        <v>154410</v>
      </c>
      <c r="N40" s="97">
        <v>1</v>
      </c>
      <c r="O40" s="45">
        <v>167421</v>
      </c>
      <c r="P40" s="97">
        <v>1</v>
      </c>
      <c r="Q40" s="45">
        <v>173790</v>
      </c>
      <c r="R40" s="97">
        <v>1</v>
      </c>
      <c r="S40" s="45">
        <v>178533</v>
      </c>
      <c r="T40" s="97">
        <v>1</v>
      </c>
      <c r="U40" s="45">
        <v>198738</v>
      </c>
      <c r="V40" s="97">
        <v>1</v>
      </c>
      <c r="W40" s="45">
        <v>212484</v>
      </c>
      <c r="X40" s="97">
        <v>1</v>
      </c>
      <c r="Y40" s="45">
        <v>207330</v>
      </c>
      <c r="Z40" s="97">
        <v>1</v>
      </c>
      <c r="AA40" s="45">
        <v>201186</v>
      </c>
      <c r="AB40" s="97">
        <v>1</v>
      </c>
      <c r="AC40" s="45">
        <v>192258</v>
      </c>
      <c r="AD40" s="97">
        <v>1</v>
      </c>
      <c r="AE40" s="45">
        <v>186477</v>
      </c>
      <c r="AF40" s="97">
        <v>1</v>
      </c>
      <c r="AG40" s="45">
        <v>182538</v>
      </c>
      <c r="AH40" s="97">
        <v>1</v>
      </c>
      <c r="AI40" s="45">
        <v>176937</v>
      </c>
      <c r="AJ40" s="97">
        <v>1</v>
      </c>
      <c r="AK40" s="45">
        <v>170037</v>
      </c>
      <c r="AL40" s="97">
        <v>1</v>
      </c>
      <c r="AM40" s="45">
        <v>154608</v>
      </c>
      <c r="AN40" s="97">
        <v>1</v>
      </c>
      <c r="AO40" s="45">
        <v>149229</v>
      </c>
      <c r="AP40" s="97">
        <v>1</v>
      </c>
      <c r="AQ40" s="45">
        <v>148905</v>
      </c>
      <c r="AR40" s="97">
        <v>1</v>
      </c>
      <c r="AS40" s="45">
        <v>146994</v>
      </c>
      <c r="AT40" s="97">
        <v>1</v>
      </c>
      <c r="AU40" s="45">
        <v>129711</v>
      </c>
      <c r="AV40" s="48">
        <v>1</v>
      </c>
      <c r="AW40" s="45">
        <v>120918</v>
      </c>
      <c r="AX40" s="48">
        <v>1</v>
      </c>
    </row>
  </sheetData>
  <mergeCells count="28">
    <mergeCell ref="AS11:AT11"/>
    <mergeCell ref="AU11:AV11"/>
    <mergeCell ref="AE11:AF11"/>
    <mergeCell ref="AG11:AH11"/>
    <mergeCell ref="AI11:AJ11"/>
    <mergeCell ref="AK11:AL11"/>
    <mergeCell ref="AM11:AN11"/>
    <mergeCell ref="Y11:Z11"/>
    <mergeCell ref="AA11:AB11"/>
    <mergeCell ref="AC11:AD11"/>
    <mergeCell ref="AO11:AP11"/>
    <mergeCell ref="AQ11:AR11"/>
    <mergeCell ref="AW11:AX11"/>
    <mergeCell ref="A4:B4"/>
    <mergeCell ref="A6:B6"/>
    <mergeCell ref="A2:B2"/>
    <mergeCell ref="A10:B10"/>
    <mergeCell ref="C11:D11"/>
    <mergeCell ref="E11:F11"/>
    <mergeCell ref="G11:H11"/>
    <mergeCell ref="I11:J11"/>
    <mergeCell ref="K11:L11"/>
    <mergeCell ref="M11:N11"/>
    <mergeCell ref="O11:P11"/>
    <mergeCell ref="Q11:R11"/>
    <mergeCell ref="S11:T11"/>
    <mergeCell ref="U11:V11"/>
    <mergeCell ref="W11:X11"/>
  </mergeCells>
  <pageMargins left="0.75" right="0.75" top="1" bottom="1" header="0.5" footer="0.5"/>
  <pageSetup paperSize="9" orientation="portrait" r:id="rId1"/>
  <headerFooter>
    <oddHeader>&amp;C&amp;"Calibri"&amp;10&amp;K000000 IN-CONFIDENCE&amp;1#_x000D_</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007F-26BA-49DA-B730-A0FFD26BA384}">
  <dimension ref="A1:AG40"/>
  <sheetViews>
    <sheetView showGridLines="0" zoomScaleNormal="100" workbookViewId="0">
      <pane xSplit="2" ySplit="11" topLeftCell="C12" activePane="bottomRight" state="frozen"/>
      <selection pane="topRight"/>
      <selection pane="bottomLeft"/>
      <selection pane="bottomRight"/>
    </sheetView>
  </sheetViews>
  <sheetFormatPr defaultColWidth="13" defaultRowHeight="13.8" x14ac:dyDescent="0.25"/>
  <cols>
    <col min="1" max="1" width="5.59765625" style="1" customWidth="1"/>
    <col min="2" max="2" width="34.59765625" style="1" customWidth="1"/>
    <col min="3" max="26" width="15.59765625" style="1" customWidth="1"/>
    <col min="27" max="16384" width="13" style="1"/>
  </cols>
  <sheetData>
    <row r="1" spans="1:33" x14ac:dyDescent="0.25">
      <c r="A1" s="2" t="s">
        <v>14</v>
      </c>
    </row>
    <row r="2" spans="1:33" s="16" customFormat="1" ht="23.25" customHeight="1" x14ac:dyDescent="0.45">
      <c r="A2" s="148" t="s">
        <v>60</v>
      </c>
      <c r="B2" s="148"/>
    </row>
    <row r="3" spans="1:33" s="16" customFormat="1" ht="15.75" customHeight="1" x14ac:dyDescent="0.3">
      <c r="A3" s="14" t="s">
        <v>47</v>
      </c>
      <c r="B3" s="14"/>
      <c r="C3" s="14"/>
      <c r="D3" s="14"/>
      <c r="E3" s="14"/>
      <c r="F3" s="14"/>
      <c r="G3" s="14"/>
      <c r="H3" s="14"/>
      <c r="I3" s="14"/>
      <c r="J3" s="14"/>
      <c r="K3" s="14"/>
      <c r="L3" s="14"/>
      <c r="M3" s="14"/>
      <c r="N3" s="14"/>
      <c r="O3" s="14"/>
      <c r="P3" s="14"/>
      <c r="Q3" s="14" t="s">
        <v>47</v>
      </c>
      <c r="R3" s="14"/>
      <c r="S3" s="14"/>
      <c r="T3" s="14"/>
      <c r="U3" s="14"/>
      <c r="V3" s="14"/>
      <c r="W3" s="14"/>
      <c r="X3" s="14"/>
      <c r="Y3" s="14"/>
      <c r="Z3" s="14"/>
      <c r="AA3" s="15"/>
      <c r="AB3" s="15"/>
      <c r="AC3" s="15"/>
      <c r="AD3" s="15"/>
      <c r="AE3" s="15"/>
      <c r="AF3" s="15"/>
    </row>
    <row r="4" spans="1:33" s="16" customFormat="1" ht="18.75" customHeight="1" x14ac:dyDescent="0.35">
      <c r="A4" s="147" t="s">
        <v>114</v>
      </c>
      <c r="B4" s="147"/>
      <c r="AA4" s="22"/>
      <c r="AB4" s="22"/>
      <c r="AC4" s="22"/>
      <c r="AD4" s="22"/>
      <c r="AE4" s="22"/>
      <c r="AF4" s="22"/>
    </row>
    <row r="5" spans="1:33" s="16" customFormat="1" ht="15.75" customHeight="1" x14ac:dyDescent="0.25">
      <c r="A5" s="16" t="s">
        <v>47</v>
      </c>
    </row>
    <row r="6" spans="1:33" s="16" customFormat="1" ht="18.75" customHeight="1" x14ac:dyDescent="0.35">
      <c r="A6" s="147" t="s">
        <v>17</v>
      </c>
      <c r="B6" s="147"/>
    </row>
    <row r="7" spans="1:33" s="16" customFormat="1" ht="8.25" customHeight="1" x14ac:dyDescent="0.3">
      <c r="A7" s="14" t="s">
        <v>47</v>
      </c>
      <c r="B7" s="14"/>
      <c r="C7" s="14"/>
      <c r="D7" s="14"/>
      <c r="E7" s="14"/>
      <c r="F7" s="14"/>
      <c r="G7" s="14"/>
      <c r="H7" s="14"/>
      <c r="I7" s="14"/>
      <c r="J7" s="14"/>
      <c r="K7" s="14"/>
      <c r="L7" s="14"/>
      <c r="M7" s="14"/>
      <c r="N7" s="14"/>
      <c r="O7" s="14"/>
      <c r="P7" s="14"/>
      <c r="Q7" s="14" t="s">
        <v>47</v>
      </c>
      <c r="R7" s="14"/>
      <c r="S7" s="14"/>
      <c r="T7" s="14"/>
      <c r="U7" s="14"/>
      <c r="V7" s="14"/>
      <c r="W7" s="14"/>
      <c r="X7" s="14"/>
      <c r="Y7" s="14"/>
      <c r="Z7" s="14"/>
      <c r="AA7" s="15"/>
      <c r="AB7" s="15"/>
      <c r="AC7" s="15"/>
      <c r="AD7" s="15"/>
      <c r="AE7" s="15"/>
      <c r="AF7" s="15"/>
      <c r="AG7" s="15"/>
    </row>
    <row r="8" spans="1:33" s="16" customFormat="1" ht="8.25" customHeight="1" x14ac:dyDescent="0.25">
      <c r="A8" s="16" t="s">
        <v>47</v>
      </c>
    </row>
    <row r="9" spans="1:33" s="16" customFormat="1" ht="0" hidden="1" customHeight="1" x14ac:dyDescent="0.25"/>
    <row r="10" spans="1:33" s="16" customFormat="1" ht="15.75" customHeight="1" x14ac:dyDescent="0.3">
      <c r="A10" s="145" t="s">
        <v>47</v>
      </c>
      <c r="B10" s="145"/>
      <c r="C10" s="146" t="s">
        <v>48</v>
      </c>
      <c r="D10" s="146"/>
      <c r="E10" s="146"/>
      <c r="F10" s="146"/>
      <c r="G10" s="146"/>
      <c r="H10" s="146"/>
      <c r="I10" s="146"/>
      <c r="J10" s="146"/>
      <c r="K10" s="146"/>
      <c r="L10" s="146"/>
      <c r="M10" s="146"/>
      <c r="N10" s="146"/>
      <c r="O10" s="146"/>
      <c r="P10" s="146"/>
    </row>
    <row r="11" spans="1:33" s="16" customFormat="1" ht="15.75" customHeight="1" x14ac:dyDescent="0.3">
      <c r="A11" s="17" t="s">
        <v>47</v>
      </c>
      <c r="B11" s="18" t="s">
        <v>16</v>
      </c>
      <c r="C11" s="78">
        <v>2000</v>
      </c>
      <c r="D11" s="82">
        <v>2001</v>
      </c>
      <c r="E11" s="82">
        <v>2002</v>
      </c>
      <c r="F11" s="82">
        <v>2003</v>
      </c>
      <c r="G11" s="82">
        <v>2004</v>
      </c>
      <c r="H11" s="82">
        <v>2005</v>
      </c>
      <c r="I11" s="82">
        <v>2006</v>
      </c>
      <c r="J11" s="82">
        <v>2007</v>
      </c>
      <c r="K11" s="82">
        <v>2008</v>
      </c>
      <c r="L11" s="82">
        <v>2009</v>
      </c>
      <c r="M11" s="82">
        <v>2010</v>
      </c>
      <c r="N11" s="82">
        <v>2011</v>
      </c>
      <c r="O11" s="82">
        <v>2012</v>
      </c>
      <c r="P11" s="82">
        <v>2013</v>
      </c>
      <c r="Q11" s="82">
        <v>2014</v>
      </c>
      <c r="R11" s="82">
        <v>2015</v>
      </c>
      <c r="S11" s="82">
        <v>2016</v>
      </c>
      <c r="T11" s="82">
        <v>2017</v>
      </c>
      <c r="U11" s="82">
        <v>2018</v>
      </c>
      <c r="V11" s="82">
        <v>2019</v>
      </c>
      <c r="W11" s="82">
        <v>2020</v>
      </c>
      <c r="X11" s="82">
        <v>2021</v>
      </c>
      <c r="Y11" s="82">
        <v>2022</v>
      </c>
      <c r="Z11" s="19">
        <v>2023</v>
      </c>
    </row>
    <row r="12" spans="1:33" s="16" customFormat="1" ht="21" customHeight="1" x14ac:dyDescent="0.3">
      <c r="A12" s="20" t="s">
        <v>47</v>
      </c>
      <c r="B12" s="24" t="s">
        <v>65</v>
      </c>
      <c r="C12" s="79">
        <v>13032675</v>
      </c>
      <c r="D12" s="79">
        <v>12874128</v>
      </c>
      <c r="E12" s="79">
        <v>13434413</v>
      </c>
      <c r="F12" s="79">
        <v>13693250</v>
      </c>
      <c r="G12" s="79">
        <v>13969179</v>
      </c>
      <c r="H12" s="79">
        <v>6346891</v>
      </c>
      <c r="I12" s="79">
        <v>6431068</v>
      </c>
      <c r="J12" s="79">
        <v>0</v>
      </c>
      <c r="K12" s="79">
        <v>0</v>
      </c>
      <c r="L12" s="79">
        <v>0</v>
      </c>
      <c r="M12" s="79">
        <v>0</v>
      </c>
      <c r="N12" s="79">
        <v>0</v>
      </c>
      <c r="O12" s="79">
        <v>0</v>
      </c>
      <c r="P12" s="79">
        <v>0</v>
      </c>
      <c r="Q12" s="79">
        <v>0</v>
      </c>
      <c r="R12" s="79">
        <v>0</v>
      </c>
      <c r="S12" s="79">
        <v>0</v>
      </c>
      <c r="T12" s="79">
        <v>0</v>
      </c>
      <c r="U12" s="79">
        <v>0</v>
      </c>
      <c r="V12" s="79">
        <v>0</v>
      </c>
      <c r="W12" s="79">
        <v>0</v>
      </c>
      <c r="X12" s="79">
        <v>0</v>
      </c>
      <c r="Y12" s="79">
        <v>0</v>
      </c>
      <c r="Z12" s="51">
        <v>0</v>
      </c>
    </row>
    <row r="13" spans="1:33" s="16" customFormat="1" ht="21" customHeight="1" x14ac:dyDescent="0.3">
      <c r="A13" s="20" t="s">
        <v>47</v>
      </c>
      <c r="B13" s="24" t="s">
        <v>66</v>
      </c>
      <c r="C13" s="80">
        <v>30351</v>
      </c>
      <c r="D13" s="80">
        <v>105774</v>
      </c>
      <c r="E13" s="80">
        <v>183506</v>
      </c>
      <c r="F13" s="80">
        <v>112577</v>
      </c>
      <c r="G13" s="80">
        <v>161740</v>
      </c>
      <c r="H13" s="80">
        <v>78236</v>
      </c>
      <c r="I13" s="80">
        <v>62763</v>
      </c>
      <c r="J13" s="80">
        <v>7717</v>
      </c>
      <c r="K13" s="80">
        <v>0</v>
      </c>
      <c r="L13" s="80">
        <v>0</v>
      </c>
      <c r="M13" s="80">
        <v>0</v>
      </c>
      <c r="N13" s="80">
        <v>0</v>
      </c>
      <c r="O13" s="80">
        <v>0</v>
      </c>
      <c r="P13" s="80">
        <v>0</v>
      </c>
      <c r="Q13" s="80">
        <v>0</v>
      </c>
      <c r="R13" s="80">
        <v>0</v>
      </c>
      <c r="S13" s="80">
        <v>0</v>
      </c>
      <c r="T13" s="80">
        <v>0</v>
      </c>
      <c r="U13" s="80">
        <v>0</v>
      </c>
      <c r="V13" s="80">
        <v>0</v>
      </c>
      <c r="W13" s="80">
        <v>0</v>
      </c>
      <c r="X13" s="80">
        <v>0</v>
      </c>
      <c r="Y13" s="80">
        <v>0</v>
      </c>
      <c r="Z13" s="52">
        <v>0</v>
      </c>
      <c r="AA13" s="35"/>
    </row>
    <row r="14" spans="1:33" s="16" customFormat="1" ht="21" customHeight="1" x14ac:dyDescent="0.3">
      <c r="A14" s="16" t="s">
        <v>47</v>
      </c>
      <c r="B14" s="32" t="s">
        <v>67</v>
      </c>
      <c r="C14" s="80">
        <v>0</v>
      </c>
      <c r="D14" s="80">
        <v>8733</v>
      </c>
      <c r="E14" s="80">
        <v>8335</v>
      </c>
      <c r="F14" s="80">
        <v>0</v>
      </c>
      <c r="G14" s="80">
        <v>480</v>
      </c>
      <c r="H14" s="80">
        <v>0</v>
      </c>
      <c r="I14" s="80">
        <v>5658</v>
      </c>
      <c r="J14" s="80">
        <v>3550</v>
      </c>
      <c r="K14" s="80">
        <v>0</v>
      </c>
      <c r="L14" s="80">
        <v>0</v>
      </c>
      <c r="M14" s="80">
        <v>0</v>
      </c>
      <c r="N14" s="80">
        <v>0</v>
      </c>
      <c r="O14" s="80">
        <v>0</v>
      </c>
      <c r="P14" s="80">
        <v>0</v>
      </c>
      <c r="Q14" s="80">
        <v>0</v>
      </c>
      <c r="R14" s="80">
        <v>0</v>
      </c>
      <c r="S14" s="80">
        <v>0</v>
      </c>
      <c r="T14" s="80">
        <v>0</v>
      </c>
      <c r="U14" s="80">
        <v>0</v>
      </c>
      <c r="V14" s="80">
        <v>0</v>
      </c>
      <c r="W14" s="80">
        <v>0</v>
      </c>
      <c r="X14" s="80">
        <v>0</v>
      </c>
      <c r="Y14" s="80">
        <v>0</v>
      </c>
      <c r="Z14" s="101">
        <v>0</v>
      </c>
      <c r="AA14" s="35"/>
    </row>
    <row r="15" spans="1:33" s="16" customFormat="1" ht="21" customHeight="1" x14ac:dyDescent="0.3">
      <c r="B15" s="32" t="s">
        <v>83</v>
      </c>
      <c r="C15" s="80">
        <v>0</v>
      </c>
      <c r="D15" s="80">
        <v>0</v>
      </c>
      <c r="E15" s="80">
        <v>0</v>
      </c>
      <c r="F15" s="80">
        <v>3184</v>
      </c>
      <c r="G15" s="80">
        <v>0</v>
      </c>
      <c r="H15" s="80">
        <v>0</v>
      </c>
      <c r="I15" s="80">
        <v>0</v>
      </c>
      <c r="J15" s="80">
        <v>0</v>
      </c>
      <c r="K15" s="80">
        <v>0</v>
      </c>
      <c r="L15" s="80">
        <v>0</v>
      </c>
      <c r="M15" s="80">
        <v>0</v>
      </c>
      <c r="N15" s="80">
        <v>0</v>
      </c>
      <c r="O15" s="80">
        <v>0</v>
      </c>
      <c r="P15" s="80">
        <v>0</v>
      </c>
      <c r="Q15" s="80">
        <v>0</v>
      </c>
      <c r="R15" s="80">
        <v>0</v>
      </c>
      <c r="S15" s="80">
        <v>0</v>
      </c>
      <c r="T15" s="80">
        <v>0</v>
      </c>
      <c r="U15" s="80">
        <v>0</v>
      </c>
      <c r="V15" s="80">
        <v>0</v>
      </c>
      <c r="W15" s="80">
        <v>0</v>
      </c>
      <c r="X15" s="80">
        <v>0</v>
      </c>
      <c r="Y15" s="80">
        <v>0</v>
      </c>
      <c r="Z15" s="101">
        <v>0</v>
      </c>
      <c r="AA15" s="35"/>
    </row>
    <row r="16" spans="1:33" s="16" customFormat="1" ht="21" customHeight="1" x14ac:dyDescent="0.3">
      <c r="A16" s="16" t="s">
        <v>47</v>
      </c>
      <c r="B16" s="32" t="s">
        <v>101</v>
      </c>
      <c r="C16" s="80">
        <v>22102</v>
      </c>
      <c r="D16" s="80">
        <v>96029</v>
      </c>
      <c r="E16" s="80">
        <v>94294</v>
      </c>
      <c r="F16" s="80">
        <v>172638</v>
      </c>
      <c r="G16" s="80">
        <v>197095</v>
      </c>
      <c r="H16" s="80">
        <v>99661</v>
      </c>
      <c r="I16" s="80">
        <v>58345</v>
      </c>
      <c r="J16" s="80">
        <v>1063</v>
      </c>
      <c r="K16" s="80">
        <v>0</v>
      </c>
      <c r="L16" s="80">
        <v>0</v>
      </c>
      <c r="M16" s="80">
        <v>0</v>
      </c>
      <c r="N16" s="80">
        <v>0</v>
      </c>
      <c r="O16" s="80">
        <v>0</v>
      </c>
      <c r="P16" s="80">
        <v>0</v>
      </c>
      <c r="Q16" s="80">
        <v>0</v>
      </c>
      <c r="R16" s="80">
        <v>0</v>
      </c>
      <c r="S16" s="80">
        <v>0</v>
      </c>
      <c r="T16" s="80">
        <v>0</v>
      </c>
      <c r="U16" s="80">
        <v>0</v>
      </c>
      <c r="V16" s="80">
        <v>0</v>
      </c>
      <c r="W16" s="80">
        <v>0</v>
      </c>
      <c r="X16" s="80">
        <v>0</v>
      </c>
      <c r="Y16" s="80">
        <v>0</v>
      </c>
      <c r="Z16" s="52">
        <v>0</v>
      </c>
      <c r="AA16" s="35"/>
    </row>
    <row r="17" spans="1:27" s="16" customFormat="1" ht="21" customHeight="1" x14ac:dyDescent="0.3">
      <c r="A17" s="20" t="s">
        <v>47</v>
      </c>
      <c r="B17" s="24" t="s">
        <v>102</v>
      </c>
      <c r="C17" s="80">
        <v>0</v>
      </c>
      <c r="D17" s="80">
        <v>0</v>
      </c>
      <c r="E17" s="80">
        <v>0</v>
      </c>
      <c r="F17" s="80">
        <v>0</v>
      </c>
      <c r="G17" s="80">
        <v>25276</v>
      </c>
      <c r="H17" s="80">
        <v>4181</v>
      </c>
      <c r="I17" s="80">
        <v>8623</v>
      </c>
      <c r="J17" s="80">
        <v>0</v>
      </c>
      <c r="K17" s="80">
        <v>0</v>
      </c>
      <c r="L17" s="80">
        <v>0</v>
      </c>
      <c r="M17" s="80">
        <v>0</v>
      </c>
      <c r="N17" s="80">
        <v>0</v>
      </c>
      <c r="O17" s="80">
        <v>0</v>
      </c>
      <c r="P17" s="80">
        <v>0</v>
      </c>
      <c r="Q17" s="80">
        <v>0</v>
      </c>
      <c r="R17" s="80">
        <v>0</v>
      </c>
      <c r="S17" s="80">
        <v>0</v>
      </c>
      <c r="T17" s="80">
        <v>0</v>
      </c>
      <c r="U17" s="80">
        <v>0</v>
      </c>
      <c r="V17" s="80">
        <v>0</v>
      </c>
      <c r="W17" s="80">
        <v>0</v>
      </c>
      <c r="X17" s="80">
        <v>0</v>
      </c>
      <c r="Y17" s="80">
        <v>0</v>
      </c>
      <c r="Z17" s="52">
        <v>0</v>
      </c>
      <c r="AA17" s="35"/>
    </row>
    <row r="18" spans="1:27" s="16" customFormat="1" ht="21" customHeight="1" x14ac:dyDescent="0.3">
      <c r="A18" s="20" t="s">
        <v>47</v>
      </c>
      <c r="B18" s="24" t="s">
        <v>103</v>
      </c>
      <c r="C18" s="80">
        <v>4073</v>
      </c>
      <c r="D18" s="80">
        <v>13504</v>
      </c>
      <c r="E18" s="80">
        <v>13969</v>
      </c>
      <c r="F18" s="80">
        <v>7569</v>
      </c>
      <c r="G18" s="80">
        <v>27580</v>
      </c>
      <c r="H18" s="80">
        <v>11000</v>
      </c>
      <c r="I18" s="80">
        <v>18724</v>
      </c>
      <c r="J18" s="80">
        <v>3360</v>
      </c>
      <c r="K18" s="80">
        <v>0</v>
      </c>
      <c r="L18" s="80">
        <v>0</v>
      </c>
      <c r="M18" s="80">
        <v>0</v>
      </c>
      <c r="N18" s="80">
        <v>0</v>
      </c>
      <c r="O18" s="80">
        <v>0</v>
      </c>
      <c r="P18" s="80">
        <v>0</v>
      </c>
      <c r="Q18" s="80">
        <v>0</v>
      </c>
      <c r="R18" s="80">
        <v>0</v>
      </c>
      <c r="S18" s="80">
        <v>0</v>
      </c>
      <c r="T18" s="80">
        <v>0</v>
      </c>
      <c r="U18" s="80">
        <v>0</v>
      </c>
      <c r="V18" s="80">
        <v>0</v>
      </c>
      <c r="W18" s="80">
        <v>0</v>
      </c>
      <c r="X18" s="80">
        <v>0</v>
      </c>
      <c r="Y18" s="80">
        <v>0</v>
      </c>
      <c r="Z18" s="52">
        <v>0</v>
      </c>
      <c r="AA18" s="35"/>
    </row>
    <row r="19" spans="1:27" s="16" customFormat="1" ht="21" customHeight="1" x14ac:dyDescent="0.3">
      <c r="A19" s="16" t="s">
        <v>47</v>
      </c>
      <c r="B19" s="32" t="s">
        <v>68</v>
      </c>
      <c r="C19" s="80">
        <v>151099</v>
      </c>
      <c r="D19" s="80">
        <v>326911</v>
      </c>
      <c r="E19" s="80">
        <v>344860</v>
      </c>
      <c r="F19" s="80">
        <v>579339</v>
      </c>
      <c r="G19" s="80">
        <v>1579735</v>
      </c>
      <c r="H19" s="80">
        <v>1237567</v>
      </c>
      <c r="I19" s="80">
        <v>1288411</v>
      </c>
      <c r="J19" s="80">
        <v>34497</v>
      </c>
      <c r="K19" s="80">
        <v>0</v>
      </c>
      <c r="L19" s="80">
        <v>0</v>
      </c>
      <c r="M19" s="80">
        <v>0</v>
      </c>
      <c r="N19" s="80">
        <v>0</v>
      </c>
      <c r="O19" s="80">
        <v>0</v>
      </c>
      <c r="P19" s="80">
        <v>0</v>
      </c>
      <c r="Q19" s="80">
        <v>0</v>
      </c>
      <c r="R19" s="80">
        <v>0</v>
      </c>
      <c r="S19" s="80">
        <v>0</v>
      </c>
      <c r="T19" s="80">
        <v>0</v>
      </c>
      <c r="U19" s="80">
        <v>0</v>
      </c>
      <c r="V19" s="80">
        <v>0</v>
      </c>
      <c r="W19" s="80">
        <v>0</v>
      </c>
      <c r="X19" s="80">
        <v>0</v>
      </c>
      <c r="Y19" s="80">
        <v>0</v>
      </c>
      <c r="Z19" s="52">
        <v>0</v>
      </c>
      <c r="AA19" s="35"/>
    </row>
    <row r="20" spans="1:27" s="16" customFormat="1" ht="21" customHeight="1" x14ac:dyDescent="0.3">
      <c r="A20" s="16" t="s">
        <v>47</v>
      </c>
      <c r="B20" s="32" t="s">
        <v>74</v>
      </c>
      <c r="C20" s="80">
        <v>8777</v>
      </c>
      <c r="D20" s="80">
        <v>2512</v>
      </c>
      <c r="E20" s="80">
        <v>11285</v>
      </c>
      <c r="F20" s="80">
        <v>13330</v>
      </c>
      <c r="G20" s="80">
        <v>30524</v>
      </c>
      <c r="H20" s="80">
        <v>8572</v>
      </c>
      <c r="I20" s="80">
        <v>31863</v>
      </c>
      <c r="J20" s="80">
        <v>0</v>
      </c>
      <c r="K20" s="80">
        <v>0</v>
      </c>
      <c r="L20" s="80">
        <v>0</v>
      </c>
      <c r="M20" s="80">
        <v>0</v>
      </c>
      <c r="N20" s="80">
        <v>0</v>
      </c>
      <c r="O20" s="80">
        <v>0</v>
      </c>
      <c r="P20" s="80">
        <v>0</v>
      </c>
      <c r="Q20" s="80">
        <v>0</v>
      </c>
      <c r="R20" s="80">
        <v>0</v>
      </c>
      <c r="S20" s="80">
        <v>0</v>
      </c>
      <c r="T20" s="80">
        <v>0</v>
      </c>
      <c r="U20" s="80">
        <v>0</v>
      </c>
      <c r="V20" s="80">
        <v>0</v>
      </c>
      <c r="W20" s="80">
        <v>0</v>
      </c>
      <c r="X20" s="80">
        <v>0</v>
      </c>
      <c r="Y20" s="80">
        <v>0</v>
      </c>
      <c r="Z20" s="52">
        <v>0</v>
      </c>
      <c r="AA20" s="35"/>
    </row>
    <row r="21" spans="1:27" s="16" customFormat="1" ht="21" customHeight="1" x14ac:dyDescent="0.3">
      <c r="B21" s="32" t="s">
        <v>69</v>
      </c>
      <c r="C21" s="80">
        <v>2634349</v>
      </c>
      <c r="D21" s="80">
        <v>70614</v>
      </c>
      <c r="E21" s="80">
        <v>34292</v>
      </c>
      <c r="F21" s="80">
        <v>31745</v>
      </c>
      <c r="G21" s="80">
        <v>19327</v>
      </c>
      <c r="H21" s="80">
        <v>0</v>
      </c>
      <c r="I21" s="80">
        <v>0</v>
      </c>
      <c r="J21" s="80">
        <v>0</v>
      </c>
      <c r="K21" s="80">
        <v>0</v>
      </c>
      <c r="L21" s="80">
        <v>0</v>
      </c>
      <c r="M21" s="80">
        <v>0</v>
      </c>
      <c r="N21" s="80">
        <v>0</v>
      </c>
      <c r="O21" s="80">
        <v>0</v>
      </c>
      <c r="P21" s="80">
        <v>0</v>
      </c>
      <c r="Q21" s="80">
        <v>0</v>
      </c>
      <c r="R21" s="80">
        <v>0</v>
      </c>
      <c r="S21" s="80">
        <v>0</v>
      </c>
      <c r="T21" s="80">
        <v>0</v>
      </c>
      <c r="U21" s="80">
        <v>0</v>
      </c>
      <c r="V21" s="80">
        <v>0</v>
      </c>
      <c r="W21" s="80">
        <v>0</v>
      </c>
      <c r="X21" s="80">
        <v>0</v>
      </c>
      <c r="Y21" s="80">
        <v>0</v>
      </c>
      <c r="Z21" s="52">
        <v>0</v>
      </c>
      <c r="AA21" s="35"/>
    </row>
    <row r="22" spans="1:27" s="16" customFormat="1" ht="21" customHeight="1" x14ac:dyDescent="0.3">
      <c r="A22" s="20" t="s">
        <v>47</v>
      </c>
      <c r="B22" s="24" t="s">
        <v>58</v>
      </c>
      <c r="C22" s="80">
        <v>0</v>
      </c>
      <c r="D22" s="80">
        <v>0</v>
      </c>
      <c r="E22" s="80">
        <v>0</v>
      </c>
      <c r="F22" s="80">
        <v>0</v>
      </c>
      <c r="G22" s="80">
        <v>0</v>
      </c>
      <c r="H22" s="80">
        <v>0</v>
      </c>
      <c r="I22" s="80">
        <v>0</v>
      </c>
      <c r="J22" s="80">
        <v>0</v>
      </c>
      <c r="K22" s="80">
        <v>0</v>
      </c>
      <c r="L22" s="80">
        <v>0</v>
      </c>
      <c r="M22" s="80">
        <v>0</v>
      </c>
      <c r="N22" s="80">
        <v>0</v>
      </c>
      <c r="O22" s="80">
        <v>0</v>
      </c>
      <c r="P22" s="80">
        <v>0</v>
      </c>
      <c r="Q22" s="80">
        <v>0</v>
      </c>
      <c r="R22" s="80">
        <v>0</v>
      </c>
      <c r="S22" s="80">
        <v>0</v>
      </c>
      <c r="T22" s="80">
        <v>0</v>
      </c>
      <c r="U22" s="80">
        <v>0</v>
      </c>
      <c r="V22" s="80">
        <v>0</v>
      </c>
      <c r="W22" s="80">
        <v>0</v>
      </c>
      <c r="X22" s="80">
        <v>0</v>
      </c>
      <c r="Y22" s="80">
        <v>0</v>
      </c>
      <c r="Z22" s="52">
        <v>0</v>
      </c>
      <c r="AA22" s="35"/>
    </row>
    <row r="23" spans="1:27" s="16" customFormat="1" ht="21" customHeight="1" x14ac:dyDescent="0.3">
      <c r="A23" s="16" t="s">
        <v>47</v>
      </c>
      <c r="B23" s="32" t="s">
        <v>70</v>
      </c>
      <c r="C23" s="80">
        <v>0</v>
      </c>
      <c r="D23" s="80">
        <v>0</v>
      </c>
      <c r="E23" s="80">
        <v>0</v>
      </c>
      <c r="F23" s="80">
        <v>0</v>
      </c>
      <c r="G23" s="80">
        <v>0</v>
      </c>
      <c r="H23" s="80">
        <v>0</v>
      </c>
      <c r="I23" s="80">
        <v>0</v>
      </c>
      <c r="J23" s="80">
        <v>0</v>
      </c>
      <c r="K23" s="80">
        <v>0</v>
      </c>
      <c r="L23" s="80">
        <v>0</v>
      </c>
      <c r="M23" s="80">
        <v>10157</v>
      </c>
      <c r="N23" s="80">
        <v>0</v>
      </c>
      <c r="O23" s="80">
        <v>0</v>
      </c>
      <c r="P23" s="80">
        <v>0</v>
      </c>
      <c r="Q23" s="80">
        <v>0</v>
      </c>
      <c r="R23" s="80">
        <v>0</v>
      </c>
      <c r="S23" s="80">
        <v>0</v>
      </c>
      <c r="T23" s="80">
        <v>0</v>
      </c>
      <c r="U23" s="80">
        <v>0</v>
      </c>
      <c r="V23" s="80">
        <v>0</v>
      </c>
      <c r="W23" s="80">
        <v>0</v>
      </c>
      <c r="X23" s="80">
        <v>0</v>
      </c>
      <c r="Y23" s="80">
        <v>0</v>
      </c>
      <c r="Z23" s="52">
        <v>0</v>
      </c>
      <c r="AA23" s="35"/>
    </row>
    <row r="24" spans="1:27" s="16" customFormat="1" ht="21" customHeight="1" x14ac:dyDescent="0.3">
      <c r="B24" s="32" t="s">
        <v>104</v>
      </c>
      <c r="C24" s="80">
        <v>0</v>
      </c>
      <c r="D24" s="80">
        <v>0</v>
      </c>
      <c r="E24" s="80">
        <v>0</v>
      </c>
      <c r="F24" s="80">
        <v>0</v>
      </c>
      <c r="G24" s="80">
        <v>0</v>
      </c>
      <c r="H24" s="80">
        <v>0</v>
      </c>
      <c r="I24" s="80">
        <v>0</v>
      </c>
      <c r="J24" s="80">
        <v>0</v>
      </c>
      <c r="K24" s="80">
        <v>0</v>
      </c>
      <c r="L24" s="80">
        <v>0</v>
      </c>
      <c r="M24" s="80">
        <v>0</v>
      </c>
      <c r="N24" s="80">
        <v>0</v>
      </c>
      <c r="O24" s="80">
        <v>0</v>
      </c>
      <c r="P24" s="80">
        <v>0</v>
      </c>
      <c r="Q24" s="80">
        <v>0</v>
      </c>
      <c r="R24" s="80">
        <v>0</v>
      </c>
      <c r="S24" s="80">
        <v>0</v>
      </c>
      <c r="T24" s="80">
        <v>0</v>
      </c>
      <c r="U24" s="80">
        <v>0</v>
      </c>
      <c r="V24" s="80">
        <v>0</v>
      </c>
      <c r="W24" s="80">
        <v>0</v>
      </c>
      <c r="X24" s="80">
        <v>0</v>
      </c>
      <c r="Y24" s="80">
        <v>0</v>
      </c>
      <c r="Z24" s="101">
        <v>0</v>
      </c>
      <c r="AA24" s="35"/>
    </row>
    <row r="25" spans="1:27" s="16" customFormat="1" ht="21" customHeight="1" x14ac:dyDescent="0.3">
      <c r="A25" s="16" t="s">
        <v>47</v>
      </c>
      <c r="B25" s="32" t="s">
        <v>71</v>
      </c>
      <c r="C25" s="80">
        <v>84680161</v>
      </c>
      <c r="D25" s="80">
        <v>131627487</v>
      </c>
      <c r="E25" s="80">
        <v>112157228</v>
      </c>
      <c r="F25" s="80">
        <v>120439473</v>
      </c>
      <c r="G25" s="80">
        <v>123446724</v>
      </c>
      <c r="H25" s="80">
        <v>142914036</v>
      </c>
      <c r="I25" s="80">
        <v>180132514</v>
      </c>
      <c r="J25" s="80">
        <v>166777233</v>
      </c>
      <c r="K25" s="80">
        <v>168221441</v>
      </c>
      <c r="L25" s="80">
        <v>175062715</v>
      </c>
      <c r="M25" s="80">
        <v>181126335</v>
      </c>
      <c r="N25" s="80">
        <v>180641039</v>
      </c>
      <c r="O25" s="80">
        <v>174487688</v>
      </c>
      <c r="P25" s="80">
        <v>173646871</v>
      </c>
      <c r="Q25" s="80">
        <v>165287769</v>
      </c>
      <c r="R25" s="80">
        <v>157460050</v>
      </c>
      <c r="S25" s="80">
        <v>138157053</v>
      </c>
      <c r="T25" s="80">
        <v>128019099</v>
      </c>
      <c r="U25" s="80">
        <v>85960909</v>
      </c>
      <c r="V25" s="80">
        <v>85137352</v>
      </c>
      <c r="W25" s="80">
        <v>85531109</v>
      </c>
      <c r="X25" s="80">
        <v>80179867</v>
      </c>
      <c r="Y25" s="80">
        <v>66454939</v>
      </c>
      <c r="Z25" s="52">
        <v>69927946</v>
      </c>
      <c r="AA25" s="35"/>
    </row>
    <row r="26" spans="1:27" s="16" customFormat="1" ht="21" customHeight="1" x14ac:dyDescent="0.3">
      <c r="A26" s="20" t="s">
        <v>47</v>
      </c>
      <c r="B26" s="24" t="s">
        <v>72</v>
      </c>
      <c r="C26" s="80">
        <v>2134460</v>
      </c>
      <c r="D26" s="80">
        <v>4884165</v>
      </c>
      <c r="E26" s="80">
        <v>4376406</v>
      </c>
      <c r="F26" s="80">
        <v>4644301</v>
      </c>
      <c r="G26" s="80">
        <v>5025795</v>
      </c>
      <c r="H26" s="80">
        <v>5181982</v>
      </c>
      <c r="I26" s="80">
        <v>5686686</v>
      </c>
      <c r="J26" s="80">
        <v>6100996</v>
      </c>
      <c r="K26" s="80">
        <v>6364540</v>
      </c>
      <c r="L26" s="80">
        <v>7726107</v>
      </c>
      <c r="M26" s="80">
        <v>7040873</v>
      </c>
      <c r="N26" s="80">
        <v>8164545</v>
      </c>
      <c r="O26" s="80">
        <v>7609970</v>
      </c>
      <c r="P26" s="80">
        <v>7601058</v>
      </c>
      <c r="Q26" s="80">
        <v>7668208</v>
      </c>
      <c r="R26" s="80">
        <v>7447965</v>
      </c>
      <c r="S26" s="80">
        <v>6958241</v>
      </c>
      <c r="T26" s="80">
        <v>6740719</v>
      </c>
      <c r="U26" s="80">
        <v>6336889</v>
      </c>
      <c r="V26" s="80">
        <v>6102630</v>
      </c>
      <c r="W26" s="80">
        <v>7026922</v>
      </c>
      <c r="X26" s="80">
        <v>7124768</v>
      </c>
      <c r="Y26" s="80">
        <v>6347748</v>
      </c>
      <c r="Z26" s="52">
        <v>6615491</v>
      </c>
      <c r="AA26" s="35"/>
    </row>
    <row r="27" spans="1:27" s="16" customFormat="1" ht="21" customHeight="1" x14ac:dyDescent="0.3">
      <c r="A27" s="16" t="s">
        <v>47</v>
      </c>
      <c r="B27" s="32" t="s">
        <v>75</v>
      </c>
      <c r="C27" s="80">
        <v>0</v>
      </c>
      <c r="D27" s="80">
        <v>0</v>
      </c>
      <c r="E27" s="80">
        <v>0</v>
      </c>
      <c r="F27" s="80">
        <v>6340</v>
      </c>
      <c r="G27" s="80">
        <v>25679</v>
      </c>
      <c r="H27" s="80">
        <v>35469</v>
      </c>
      <c r="I27" s="80">
        <v>32974</v>
      </c>
      <c r="J27" s="80">
        <v>26353</v>
      </c>
      <c r="K27" s="80">
        <v>0</v>
      </c>
      <c r="L27" s="80">
        <v>21679</v>
      </c>
      <c r="M27" s="80">
        <v>22981</v>
      </c>
      <c r="N27" s="80">
        <v>0</v>
      </c>
      <c r="O27" s="80">
        <v>8277</v>
      </c>
      <c r="P27" s="80">
        <v>8374</v>
      </c>
      <c r="Q27" s="80">
        <v>0</v>
      </c>
      <c r="R27" s="80">
        <v>0</v>
      </c>
      <c r="S27" s="80">
        <v>11112</v>
      </c>
      <c r="T27" s="80">
        <v>21522</v>
      </c>
      <c r="U27" s="80">
        <v>0</v>
      </c>
      <c r="V27" s="80">
        <v>3744</v>
      </c>
      <c r="W27" s="80">
        <v>0</v>
      </c>
      <c r="X27" s="80">
        <v>0</v>
      </c>
      <c r="Y27" s="80">
        <v>5868</v>
      </c>
      <c r="Z27" s="52">
        <v>6986</v>
      </c>
    </row>
    <row r="28" spans="1:27" s="16" customFormat="1" ht="21" customHeight="1" x14ac:dyDescent="0.3">
      <c r="A28" s="16" t="s">
        <v>47</v>
      </c>
      <c r="B28" s="32" t="s">
        <v>76</v>
      </c>
      <c r="C28" s="80">
        <v>240419</v>
      </c>
      <c r="D28" s="80">
        <v>1163077</v>
      </c>
      <c r="E28" s="80">
        <v>658498</v>
      </c>
      <c r="F28" s="80">
        <v>973221</v>
      </c>
      <c r="G28" s="80">
        <v>1371901</v>
      </c>
      <c r="H28" s="80">
        <v>1245210</v>
      </c>
      <c r="I28" s="80">
        <v>982720</v>
      </c>
      <c r="J28" s="80">
        <v>796294</v>
      </c>
      <c r="K28" s="80">
        <v>814264</v>
      </c>
      <c r="L28" s="80">
        <v>950883</v>
      </c>
      <c r="M28" s="80">
        <v>1770202</v>
      </c>
      <c r="N28" s="80">
        <v>617892</v>
      </c>
      <c r="O28" s="80">
        <v>425339</v>
      </c>
      <c r="P28" s="80">
        <v>478959</v>
      </c>
      <c r="Q28" s="80">
        <v>425833</v>
      </c>
      <c r="R28" s="80">
        <v>216394</v>
      </c>
      <c r="S28" s="80">
        <v>222905</v>
      </c>
      <c r="T28" s="80">
        <v>190846</v>
      </c>
      <c r="U28" s="80">
        <v>131162</v>
      </c>
      <c r="V28" s="80">
        <v>99511</v>
      </c>
      <c r="W28" s="80">
        <v>109273</v>
      </c>
      <c r="X28" s="80">
        <v>54205</v>
      </c>
      <c r="Y28" s="80">
        <v>43580</v>
      </c>
      <c r="Z28" s="52">
        <v>66454</v>
      </c>
    </row>
    <row r="29" spans="1:27" ht="21" customHeight="1" x14ac:dyDescent="0.3">
      <c r="B29" s="33" t="s">
        <v>105</v>
      </c>
      <c r="C29" s="80">
        <v>116005600</v>
      </c>
      <c r="D29" s="80">
        <v>122351779</v>
      </c>
      <c r="E29" s="80">
        <v>133711591</v>
      </c>
      <c r="F29" s="80">
        <v>150076691</v>
      </c>
      <c r="G29" s="80">
        <v>126977488</v>
      </c>
      <c r="H29" s="80">
        <v>125136936</v>
      </c>
      <c r="I29" s="80">
        <v>131740357</v>
      </c>
      <c r="J29" s="80">
        <v>142910795</v>
      </c>
      <c r="K29" s="80">
        <v>153049263</v>
      </c>
      <c r="L29" s="80">
        <v>182285059</v>
      </c>
      <c r="M29" s="80">
        <v>222042816</v>
      </c>
      <c r="N29" s="80">
        <v>248176931</v>
      </c>
      <c r="O29" s="80">
        <v>239926127</v>
      </c>
      <c r="P29" s="80">
        <v>226321399</v>
      </c>
      <c r="Q29" s="80">
        <v>217807096</v>
      </c>
      <c r="R29" s="80">
        <v>219338535</v>
      </c>
      <c r="S29" s="80">
        <v>213587562</v>
      </c>
      <c r="T29" s="80">
        <v>203574835</v>
      </c>
      <c r="U29" s="80">
        <v>158396617</v>
      </c>
      <c r="V29" s="80">
        <v>157466016</v>
      </c>
      <c r="W29" s="80">
        <v>148964973</v>
      </c>
      <c r="X29" s="80">
        <v>133818115</v>
      </c>
      <c r="Y29" s="80">
        <v>111825615</v>
      </c>
      <c r="Z29" s="52">
        <v>116929106</v>
      </c>
    </row>
    <row r="30" spans="1:27" ht="21" customHeight="1" x14ac:dyDescent="0.3">
      <c r="B30" s="33" t="s">
        <v>106</v>
      </c>
      <c r="C30" s="80">
        <v>1824310</v>
      </c>
      <c r="D30" s="80">
        <v>6381637</v>
      </c>
      <c r="E30" s="80">
        <v>8756668</v>
      </c>
      <c r="F30" s="80">
        <v>7130423</v>
      </c>
      <c r="G30" s="80">
        <v>7891906</v>
      </c>
      <c r="H30" s="80">
        <v>6739544</v>
      </c>
      <c r="I30" s="80">
        <v>7635643</v>
      </c>
      <c r="J30" s="80">
        <v>6855177</v>
      </c>
      <c r="K30" s="80">
        <v>10573801</v>
      </c>
      <c r="L30" s="80">
        <v>8997051</v>
      </c>
      <c r="M30" s="80">
        <v>10299459</v>
      </c>
      <c r="N30" s="80">
        <v>11549755</v>
      </c>
      <c r="O30" s="80">
        <v>6608885</v>
      </c>
      <c r="P30" s="80">
        <v>6750377</v>
      </c>
      <c r="Q30" s="80">
        <v>5001352</v>
      </c>
      <c r="R30" s="80">
        <v>4830610</v>
      </c>
      <c r="S30" s="80">
        <v>4077933</v>
      </c>
      <c r="T30" s="80">
        <v>3637160</v>
      </c>
      <c r="U30" s="80">
        <v>2578893</v>
      </c>
      <c r="V30" s="80">
        <v>2381192</v>
      </c>
      <c r="W30" s="80">
        <v>2269809</v>
      </c>
      <c r="X30" s="80">
        <v>1901938</v>
      </c>
      <c r="Y30" s="80">
        <v>1484687</v>
      </c>
      <c r="Z30" s="52">
        <v>1233367</v>
      </c>
    </row>
    <row r="31" spans="1:27" ht="21" customHeight="1" x14ac:dyDescent="0.3">
      <c r="B31" s="33" t="s">
        <v>107</v>
      </c>
      <c r="C31" s="80">
        <v>10936</v>
      </c>
      <c r="D31" s="80">
        <v>248366</v>
      </c>
      <c r="E31" s="80">
        <v>283590</v>
      </c>
      <c r="F31" s="80">
        <v>280653</v>
      </c>
      <c r="G31" s="80">
        <v>293252</v>
      </c>
      <c r="H31" s="80">
        <v>340326</v>
      </c>
      <c r="I31" s="80">
        <v>295444</v>
      </c>
      <c r="J31" s="80">
        <v>355635</v>
      </c>
      <c r="K31" s="80">
        <v>269302</v>
      </c>
      <c r="L31" s="80">
        <v>371452</v>
      </c>
      <c r="M31" s="80">
        <v>415472</v>
      </c>
      <c r="N31" s="80">
        <v>217920</v>
      </c>
      <c r="O31" s="80">
        <v>140578</v>
      </c>
      <c r="P31" s="80">
        <v>133045</v>
      </c>
      <c r="Q31" s="80">
        <v>223083</v>
      </c>
      <c r="R31" s="80">
        <v>321717</v>
      </c>
      <c r="S31" s="80">
        <v>167921</v>
      </c>
      <c r="T31" s="80">
        <v>142028</v>
      </c>
      <c r="U31" s="80">
        <v>128017</v>
      </c>
      <c r="V31" s="80">
        <v>158676</v>
      </c>
      <c r="W31" s="80">
        <v>148534</v>
      </c>
      <c r="X31" s="80">
        <v>181965</v>
      </c>
      <c r="Y31" s="80">
        <v>59801</v>
      </c>
      <c r="Z31" s="52">
        <v>98190</v>
      </c>
    </row>
    <row r="32" spans="1:27" ht="21" customHeight="1" x14ac:dyDescent="0.3">
      <c r="B32" s="33" t="s">
        <v>108</v>
      </c>
      <c r="C32" s="80">
        <v>0</v>
      </c>
      <c r="D32" s="80">
        <v>0</v>
      </c>
      <c r="E32" s="80">
        <v>0</v>
      </c>
      <c r="F32" s="80">
        <v>8850</v>
      </c>
      <c r="G32" s="80">
        <v>0</v>
      </c>
      <c r="H32" s="80">
        <v>21271</v>
      </c>
      <c r="I32" s="80">
        <v>0</v>
      </c>
      <c r="J32" s="80">
        <v>0</v>
      </c>
      <c r="K32" s="80">
        <v>0</v>
      </c>
      <c r="L32" s="80">
        <v>0</v>
      </c>
      <c r="M32" s="80">
        <v>0</v>
      </c>
      <c r="N32" s="80">
        <v>0</v>
      </c>
      <c r="O32" s="80">
        <v>0</v>
      </c>
      <c r="P32" s="80">
        <v>0</v>
      </c>
      <c r="Q32" s="80">
        <v>0</v>
      </c>
      <c r="R32" s="80">
        <v>0</v>
      </c>
      <c r="S32" s="80">
        <v>9041</v>
      </c>
      <c r="T32" s="80">
        <v>0</v>
      </c>
      <c r="U32" s="80">
        <v>0</v>
      </c>
      <c r="V32" s="80">
        <v>0</v>
      </c>
      <c r="W32" s="80">
        <v>0</v>
      </c>
      <c r="X32" s="80">
        <v>0</v>
      </c>
      <c r="Y32" s="80">
        <v>0</v>
      </c>
      <c r="Z32" s="52">
        <v>0</v>
      </c>
    </row>
    <row r="33" spans="2:26" ht="21" customHeight="1" x14ac:dyDescent="0.3">
      <c r="B33" s="33" t="s">
        <v>109</v>
      </c>
      <c r="C33" s="80">
        <v>9847</v>
      </c>
      <c r="D33" s="80">
        <v>38794</v>
      </c>
      <c r="E33" s="80">
        <v>53812</v>
      </c>
      <c r="F33" s="80">
        <v>85880</v>
      </c>
      <c r="G33" s="80">
        <v>161669</v>
      </c>
      <c r="H33" s="80">
        <v>77407</v>
      </c>
      <c r="I33" s="80">
        <v>62427</v>
      </c>
      <c r="J33" s="80">
        <v>81255</v>
      </c>
      <c r="K33" s="80">
        <v>56197</v>
      </c>
      <c r="L33" s="80">
        <v>97945</v>
      </c>
      <c r="M33" s="80">
        <v>139566</v>
      </c>
      <c r="N33" s="80">
        <v>6775</v>
      </c>
      <c r="O33" s="80">
        <v>23676</v>
      </c>
      <c r="P33" s="80">
        <v>35476</v>
      </c>
      <c r="Q33" s="80">
        <v>8689</v>
      </c>
      <c r="R33" s="80">
        <v>17861</v>
      </c>
      <c r="S33" s="80">
        <v>16628</v>
      </c>
      <c r="T33" s="80">
        <v>0</v>
      </c>
      <c r="U33" s="80">
        <v>3789</v>
      </c>
      <c r="V33" s="80">
        <v>0</v>
      </c>
      <c r="W33" s="80">
        <v>9653</v>
      </c>
      <c r="X33" s="80">
        <v>0</v>
      </c>
      <c r="Y33" s="80">
        <v>0</v>
      </c>
      <c r="Z33" s="52">
        <v>15612</v>
      </c>
    </row>
    <row r="34" spans="2:26" ht="21" customHeight="1" x14ac:dyDescent="0.3">
      <c r="B34" s="33" t="s">
        <v>110</v>
      </c>
      <c r="C34" s="80">
        <v>1747899</v>
      </c>
      <c r="D34" s="80">
        <v>2938745</v>
      </c>
      <c r="E34" s="80">
        <v>4144718</v>
      </c>
      <c r="F34" s="80">
        <v>5718867</v>
      </c>
      <c r="G34" s="80">
        <v>6190905</v>
      </c>
      <c r="H34" s="80">
        <v>5615994</v>
      </c>
      <c r="I34" s="80">
        <v>5540188</v>
      </c>
      <c r="J34" s="80">
        <v>5630694</v>
      </c>
      <c r="K34" s="80">
        <v>7055729</v>
      </c>
      <c r="L34" s="80">
        <v>7812070</v>
      </c>
      <c r="M34" s="80">
        <v>10267019</v>
      </c>
      <c r="N34" s="80">
        <v>10613921</v>
      </c>
      <c r="O34" s="80">
        <v>9390585</v>
      </c>
      <c r="P34" s="80">
        <v>9047143</v>
      </c>
      <c r="Q34" s="80">
        <v>10044872</v>
      </c>
      <c r="R34" s="80">
        <v>9846246</v>
      </c>
      <c r="S34" s="80">
        <v>9485718</v>
      </c>
      <c r="T34" s="80">
        <v>8091769</v>
      </c>
      <c r="U34" s="80">
        <v>6480206</v>
      </c>
      <c r="V34" s="80">
        <v>6176021</v>
      </c>
      <c r="W34" s="80">
        <v>6513172</v>
      </c>
      <c r="X34" s="80">
        <v>6269649</v>
      </c>
      <c r="Y34" s="80">
        <v>4884741</v>
      </c>
      <c r="Z34" s="52">
        <v>4262617</v>
      </c>
    </row>
    <row r="35" spans="2:26" ht="21" customHeight="1" x14ac:dyDescent="0.3">
      <c r="B35" s="33" t="s">
        <v>111</v>
      </c>
      <c r="C35" s="80">
        <v>0</v>
      </c>
      <c r="D35" s="80">
        <v>17903</v>
      </c>
      <c r="E35" s="80">
        <v>10194</v>
      </c>
      <c r="F35" s="80">
        <v>11507</v>
      </c>
      <c r="G35" s="80">
        <v>35252</v>
      </c>
      <c r="H35" s="80">
        <v>0</v>
      </c>
      <c r="I35" s="80">
        <v>28539</v>
      </c>
      <c r="J35" s="80">
        <v>9429</v>
      </c>
      <c r="K35" s="80">
        <v>6422</v>
      </c>
      <c r="L35" s="80">
        <v>29904</v>
      </c>
      <c r="M35" s="80">
        <v>3224</v>
      </c>
      <c r="N35" s="80">
        <v>47937</v>
      </c>
      <c r="O35" s="80">
        <v>4710</v>
      </c>
      <c r="P35" s="80">
        <v>0</v>
      </c>
      <c r="Q35" s="80">
        <v>5625</v>
      </c>
      <c r="R35" s="80">
        <v>3914</v>
      </c>
      <c r="S35" s="80">
        <v>17750</v>
      </c>
      <c r="T35" s="80">
        <v>14726</v>
      </c>
      <c r="U35" s="80">
        <v>0</v>
      </c>
      <c r="V35" s="80">
        <v>0</v>
      </c>
      <c r="W35" s="80">
        <v>18784</v>
      </c>
      <c r="X35" s="80">
        <v>0</v>
      </c>
      <c r="Y35" s="80">
        <v>633</v>
      </c>
      <c r="Z35" s="52">
        <v>13348</v>
      </c>
    </row>
    <row r="36" spans="2:26" ht="21" customHeight="1" x14ac:dyDescent="0.3">
      <c r="B36" s="33" t="s">
        <v>112</v>
      </c>
      <c r="C36" s="80">
        <v>51589</v>
      </c>
      <c r="D36" s="80">
        <v>237236</v>
      </c>
      <c r="E36" s="80">
        <v>416615</v>
      </c>
      <c r="F36" s="80">
        <v>500223</v>
      </c>
      <c r="G36" s="80">
        <v>481202</v>
      </c>
      <c r="H36" s="80">
        <v>367658</v>
      </c>
      <c r="I36" s="80">
        <v>271595</v>
      </c>
      <c r="J36" s="80">
        <v>266841</v>
      </c>
      <c r="K36" s="80">
        <v>351836</v>
      </c>
      <c r="L36" s="80">
        <v>600391</v>
      </c>
      <c r="M36" s="80">
        <v>781771</v>
      </c>
      <c r="N36" s="80">
        <v>469953</v>
      </c>
      <c r="O36" s="80">
        <v>385749</v>
      </c>
      <c r="P36" s="80">
        <v>255999</v>
      </c>
      <c r="Q36" s="80">
        <v>364565</v>
      </c>
      <c r="R36" s="80">
        <v>263398</v>
      </c>
      <c r="S36" s="80">
        <v>249671</v>
      </c>
      <c r="T36" s="80">
        <v>259023</v>
      </c>
      <c r="U36" s="80">
        <v>235953</v>
      </c>
      <c r="V36" s="80">
        <v>152732</v>
      </c>
      <c r="W36" s="80">
        <v>218341</v>
      </c>
      <c r="X36" s="80">
        <v>152635</v>
      </c>
      <c r="Y36" s="80">
        <v>114910</v>
      </c>
      <c r="Z36" s="52">
        <v>55826</v>
      </c>
    </row>
    <row r="37" spans="2:26" ht="21" customHeight="1" x14ac:dyDescent="0.3">
      <c r="B37" s="33" t="s">
        <v>73</v>
      </c>
      <c r="C37" s="80">
        <v>238611042</v>
      </c>
      <c r="D37" s="80">
        <v>256919122</v>
      </c>
      <c r="E37" s="80">
        <v>268078010</v>
      </c>
      <c r="F37" s="80">
        <v>277238977</v>
      </c>
      <c r="G37" s="80">
        <v>290384760</v>
      </c>
      <c r="H37" s="80">
        <v>303712877</v>
      </c>
      <c r="I37" s="80">
        <v>339839327</v>
      </c>
      <c r="J37" s="80">
        <v>396649903</v>
      </c>
      <c r="K37" s="80">
        <v>432249430</v>
      </c>
      <c r="L37" s="80">
        <v>490659007</v>
      </c>
      <c r="M37" s="80">
        <v>561084784</v>
      </c>
      <c r="N37" s="80">
        <v>580785726</v>
      </c>
      <c r="O37" s="80">
        <v>605105193</v>
      </c>
      <c r="P37" s="80">
        <v>622326791</v>
      </c>
      <c r="Q37" s="80">
        <v>636454682</v>
      </c>
      <c r="R37" s="80">
        <v>664196185</v>
      </c>
      <c r="S37" s="80">
        <v>678281971</v>
      </c>
      <c r="T37" s="80">
        <v>680923561</v>
      </c>
      <c r="U37" s="80">
        <v>578370142</v>
      </c>
      <c r="V37" s="80">
        <v>602203150</v>
      </c>
      <c r="W37" s="80">
        <v>614112283</v>
      </c>
      <c r="X37" s="80">
        <v>639376568</v>
      </c>
      <c r="Y37" s="80">
        <v>606582313</v>
      </c>
      <c r="Z37" s="52">
        <v>592139549</v>
      </c>
    </row>
    <row r="38" spans="2:26" ht="21" customHeight="1" x14ac:dyDescent="0.3">
      <c r="B38" s="33" t="s">
        <v>77</v>
      </c>
      <c r="C38" s="80">
        <v>55488</v>
      </c>
      <c r="D38" s="80">
        <v>183980</v>
      </c>
      <c r="E38" s="80">
        <v>166950</v>
      </c>
      <c r="F38" s="80">
        <v>179525</v>
      </c>
      <c r="G38" s="80">
        <v>326735</v>
      </c>
      <c r="H38" s="80">
        <v>275508</v>
      </c>
      <c r="I38" s="80">
        <v>324070</v>
      </c>
      <c r="J38" s="80">
        <v>297665</v>
      </c>
      <c r="K38" s="80">
        <v>383568</v>
      </c>
      <c r="L38" s="80">
        <v>430441</v>
      </c>
      <c r="M38" s="80">
        <v>248302</v>
      </c>
      <c r="N38" s="80">
        <v>273394</v>
      </c>
      <c r="O38" s="80">
        <v>204758</v>
      </c>
      <c r="P38" s="80">
        <v>210070</v>
      </c>
      <c r="Q38" s="80">
        <v>224121</v>
      </c>
      <c r="R38" s="80">
        <v>237613</v>
      </c>
      <c r="S38" s="80">
        <v>303507</v>
      </c>
      <c r="T38" s="80">
        <v>202504</v>
      </c>
      <c r="U38" s="80">
        <v>147072</v>
      </c>
      <c r="V38" s="80">
        <v>274033</v>
      </c>
      <c r="W38" s="80">
        <v>283468</v>
      </c>
      <c r="X38" s="80">
        <v>332953</v>
      </c>
      <c r="Y38" s="80">
        <v>217947</v>
      </c>
      <c r="Z38" s="52">
        <v>272930</v>
      </c>
    </row>
    <row r="39" spans="2:26" ht="21" customHeight="1" x14ac:dyDescent="0.3">
      <c r="B39" s="33" t="s">
        <v>78</v>
      </c>
      <c r="C39" s="80">
        <v>7609782</v>
      </c>
      <c r="D39" s="80">
        <v>10774803</v>
      </c>
      <c r="E39" s="80">
        <v>13611742</v>
      </c>
      <c r="F39" s="80">
        <v>12013778</v>
      </c>
      <c r="G39" s="80">
        <v>10983595</v>
      </c>
      <c r="H39" s="80">
        <v>10391927</v>
      </c>
      <c r="I39" s="80">
        <v>8265723</v>
      </c>
      <c r="J39" s="80">
        <v>9307606</v>
      </c>
      <c r="K39" s="80">
        <v>8438943</v>
      </c>
      <c r="L39" s="80">
        <v>10129511</v>
      </c>
      <c r="M39" s="80">
        <v>12615240</v>
      </c>
      <c r="N39" s="80">
        <v>13271710</v>
      </c>
      <c r="O39" s="80">
        <v>9231781</v>
      </c>
      <c r="P39" s="80">
        <v>9646353</v>
      </c>
      <c r="Q39" s="80">
        <v>9309190</v>
      </c>
      <c r="R39" s="80">
        <v>8816512</v>
      </c>
      <c r="S39" s="80">
        <v>8640195</v>
      </c>
      <c r="T39" s="80">
        <v>7499689</v>
      </c>
      <c r="U39" s="80">
        <v>6319744</v>
      </c>
      <c r="V39" s="80">
        <v>5978707</v>
      </c>
      <c r="W39" s="80">
        <v>5412225</v>
      </c>
      <c r="X39" s="80">
        <v>4938941</v>
      </c>
      <c r="Y39" s="80">
        <v>4478959</v>
      </c>
      <c r="Z39" s="52">
        <v>4100341</v>
      </c>
    </row>
    <row r="40" spans="2:26" ht="21" customHeight="1" x14ac:dyDescent="0.3">
      <c r="B40" s="72" t="s">
        <v>15</v>
      </c>
      <c r="C40" s="81">
        <v>468864957</v>
      </c>
      <c r="D40" s="81">
        <v>551265300</v>
      </c>
      <c r="E40" s="81">
        <v>560550975</v>
      </c>
      <c r="F40" s="81">
        <v>593922339</v>
      </c>
      <c r="G40" s="81">
        <v>589607800</v>
      </c>
      <c r="H40" s="81">
        <v>609842253</v>
      </c>
      <c r="I40" s="81">
        <v>688743663</v>
      </c>
      <c r="J40" s="81">
        <v>736116062</v>
      </c>
      <c r="K40" s="81">
        <v>787834735</v>
      </c>
      <c r="L40" s="81">
        <v>885174215</v>
      </c>
      <c r="M40" s="81">
        <v>1007868200</v>
      </c>
      <c r="N40" s="81">
        <v>1054837497</v>
      </c>
      <c r="O40" s="81">
        <v>1053553315</v>
      </c>
      <c r="P40" s="81">
        <v>1056461915</v>
      </c>
      <c r="Q40" s="81">
        <v>1052825086</v>
      </c>
      <c r="R40" s="81">
        <v>1072996999</v>
      </c>
      <c r="S40" s="81">
        <v>1060187209</v>
      </c>
      <c r="T40" s="81">
        <v>1039317480</v>
      </c>
      <c r="U40" s="81">
        <v>845089395</v>
      </c>
      <c r="V40" s="81">
        <v>866133763</v>
      </c>
      <c r="W40" s="81">
        <v>870618548</v>
      </c>
      <c r="X40" s="81">
        <v>874331603</v>
      </c>
      <c r="Y40" s="81">
        <v>802501741</v>
      </c>
      <c r="Z40" s="53">
        <v>795737763</v>
      </c>
    </row>
  </sheetData>
  <mergeCells count="5">
    <mergeCell ref="A10:B10"/>
    <mergeCell ref="C10:P10"/>
    <mergeCell ref="A4:B4"/>
    <mergeCell ref="A2:B2"/>
    <mergeCell ref="A6:B6"/>
  </mergeCells>
  <pageMargins left="0.75" right="0.75" top="1" bottom="1" header="0.5" footer="0.5"/>
  <pageSetup paperSize="9" orientation="portrait" r:id="rId1"/>
  <headerFooter>
    <oddHeader>&amp;C&amp;"Calibri"&amp;10&amp;K000000 IN-CONFIDENCE&amp;1#_x000D_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6828B-01D9-47C1-AC1A-D9BA9C3712E7}">
  <dimension ref="A1:BP76"/>
  <sheetViews>
    <sheetView showGridLines="0" zoomScaleNormal="100" workbookViewId="0">
      <pane xSplit="3" ySplit="11" topLeftCell="D12" activePane="bottomRight" state="frozen"/>
      <selection pane="topRight"/>
      <selection pane="bottomLeft"/>
      <selection pane="bottomRight"/>
    </sheetView>
  </sheetViews>
  <sheetFormatPr defaultColWidth="13" defaultRowHeight="13.8" x14ac:dyDescent="0.25"/>
  <cols>
    <col min="1" max="1" width="5.59765625" style="1" customWidth="1"/>
    <col min="2" max="2" width="11.69921875" style="1" customWidth="1"/>
    <col min="3" max="3" width="16" style="1" customWidth="1"/>
    <col min="4" max="4" width="11.19921875" style="67" customWidth="1"/>
    <col min="5" max="51" width="11.19921875" style="1" customWidth="1"/>
    <col min="52" max="16384" width="13" style="1"/>
  </cols>
  <sheetData>
    <row r="1" spans="1:68" x14ac:dyDescent="0.25">
      <c r="A1" s="2" t="s">
        <v>14</v>
      </c>
      <c r="E1" s="36"/>
    </row>
    <row r="2" spans="1:68" s="16" customFormat="1" ht="23.25" customHeight="1" x14ac:dyDescent="0.45">
      <c r="A2" s="148" t="s">
        <v>60</v>
      </c>
      <c r="B2" s="148"/>
      <c r="C2" s="148"/>
      <c r="D2" s="68"/>
    </row>
    <row r="3" spans="1:68" s="16" customFormat="1" ht="15.75" customHeight="1" x14ac:dyDescent="0.3">
      <c r="A3" s="14" t="s">
        <v>47</v>
      </c>
      <c r="B3" s="102"/>
      <c r="C3" s="14"/>
      <c r="D3" s="69"/>
      <c r="E3" s="14"/>
      <c r="F3" s="14"/>
      <c r="G3" s="14"/>
      <c r="H3" s="14"/>
      <c r="I3" s="14"/>
      <c r="J3" s="14"/>
      <c r="K3" s="14"/>
      <c r="L3" s="14"/>
      <c r="M3" s="14"/>
      <c r="N3" s="14"/>
      <c r="O3" s="14"/>
      <c r="P3" s="14"/>
      <c r="Q3" s="14"/>
      <c r="R3" s="14" t="s">
        <v>47</v>
      </c>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row>
    <row r="4" spans="1:68" s="16" customFormat="1" ht="18.75" customHeight="1" x14ac:dyDescent="0.35">
      <c r="A4" s="147" t="s">
        <v>114</v>
      </c>
      <c r="B4" s="147"/>
      <c r="C4" s="147"/>
      <c r="D4" s="68"/>
      <c r="AA4" s="22"/>
      <c r="AB4" s="22"/>
      <c r="AC4" s="22"/>
      <c r="AD4" s="22"/>
      <c r="AE4" s="22"/>
      <c r="AF4" s="22"/>
      <c r="AG4" s="22"/>
    </row>
    <row r="5" spans="1:68" s="16" customFormat="1" ht="15.75" customHeight="1" x14ac:dyDescent="0.25">
      <c r="A5" s="16" t="s">
        <v>47</v>
      </c>
      <c r="D5" s="68"/>
    </row>
    <row r="6" spans="1:68" s="16" customFormat="1" ht="18.75" customHeight="1" x14ac:dyDescent="0.35">
      <c r="A6" s="147" t="s">
        <v>116</v>
      </c>
      <c r="B6" s="147"/>
      <c r="C6" s="147"/>
      <c r="D6" s="68"/>
    </row>
    <row r="7" spans="1:68" s="16" customFormat="1" ht="8.25" customHeight="1" x14ac:dyDescent="0.3">
      <c r="A7" s="14" t="s">
        <v>47</v>
      </c>
      <c r="B7" s="102"/>
      <c r="C7" s="14"/>
      <c r="D7" s="69"/>
      <c r="E7" s="14"/>
      <c r="F7" s="14"/>
      <c r="G7" s="14"/>
      <c r="H7" s="14"/>
      <c r="I7" s="14"/>
      <c r="J7" s="14"/>
      <c r="K7" s="14"/>
      <c r="L7" s="14"/>
      <c r="M7" s="14"/>
      <c r="N7" s="14"/>
      <c r="O7" s="14"/>
      <c r="P7" s="14"/>
      <c r="Q7" s="14"/>
      <c r="R7" s="14" t="s">
        <v>47</v>
      </c>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row>
    <row r="8" spans="1:68" s="16" customFormat="1" ht="8.25" customHeight="1" x14ac:dyDescent="0.25">
      <c r="A8" s="16" t="s">
        <v>47</v>
      </c>
      <c r="D8" s="68"/>
    </row>
    <row r="9" spans="1:68" s="16" customFormat="1" ht="0" hidden="1" customHeight="1" x14ac:dyDescent="0.25">
      <c r="D9" s="68"/>
    </row>
    <row r="10" spans="1:68" s="35" customFormat="1" ht="15.75" customHeight="1" x14ac:dyDescent="0.3">
      <c r="A10" s="151"/>
      <c r="B10" s="151"/>
      <c r="C10" s="62"/>
      <c r="D10" s="70"/>
      <c r="E10" s="34"/>
      <c r="F10" s="34"/>
      <c r="G10" s="34"/>
      <c r="H10" s="34"/>
      <c r="I10" s="34"/>
      <c r="J10" s="34"/>
      <c r="K10" s="34"/>
      <c r="L10" s="34"/>
      <c r="M10" s="34"/>
      <c r="N10" s="34"/>
      <c r="O10" s="34"/>
      <c r="P10" s="34"/>
      <c r="Q10" s="34"/>
    </row>
    <row r="11" spans="1:68" s="16" customFormat="1" ht="15.75" customHeight="1" x14ac:dyDescent="0.3">
      <c r="A11" s="61" t="s">
        <v>47</v>
      </c>
      <c r="B11" s="65" t="s">
        <v>19</v>
      </c>
      <c r="C11" s="66"/>
      <c r="D11" s="150">
        <v>2000</v>
      </c>
      <c r="E11" s="152"/>
      <c r="F11" s="150">
        <v>2001</v>
      </c>
      <c r="G11" s="152"/>
      <c r="H11" s="150">
        <v>2002</v>
      </c>
      <c r="I11" s="152"/>
      <c r="J11" s="150">
        <v>2003</v>
      </c>
      <c r="K11" s="152"/>
      <c r="L11" s="150">
        <v>2004</v>
      </c>
      <c r="M11" s="152"/>
      <c r="N11" s="150">
        <v>2005</v>
      </c>
      <c r="O11" s="152"/>
      <c r="P11" s="150">
        <v>2006</v>
      </c>
      <c r="Q11" s="152"/>
      <c r="R11" s="150">
        <v>2007</v>
      </c>
      <c r="S11" s="152"/>
      <c r="T11" s="150">
        <v>2008</v>
      </c>
      <c r="U11" s="152"/>
      <c r="V11" s="150">
        <v>2009</v>
      </c>
      <c r="W11" s="152"/>
      <c r="X11" s="150">
        <v>2010</v>
      </c>
      <c r="Y11" s="152"/>
      <c r="Z11" s="150">
        <v>2011</v>
      </c>
      <c r="AA11" s="152"/>
      <c r="AB11" s="150">
        <v>2012</v>
      </c>
      <c r="AC11" s="152"/>
      <c r="AD11" s="150">
        <v>2013</v>
      </c>
      <c r="AE11" s="152"/>
      <c r="AF11" s="150">
        <v>2014</v>
      </c>
      <c r="AG11" s="152"/>
      <c r="AH11" s="150">
        <v>2015</v>
      </c>
      <c r="AI11" s="152"/>
      <c r="AJ11" s="150">
        <v>2016</v>
      </c>
      <c r="AK11" s="152"/>
      <c r="AL11" s="150">
        <v>2017</v>
      </c>
      <c r="AM11" s="152"/>
      <c r="AN11" s="150">
        <v>2018</v>
      </c>
      <c r="AO11" s="152"/>
      <c r="AP11" s="150">
        <v>2019</v>
      </c>
      <c r="AQ11" s="152"/>
      <c r="AR11" s="150">
        <v>2020</v>
      </c>
      <c r="AS11" s="152"/>
      <c r="AT11" s="150">
        <v>2021</v>
      </c>
      <c r="AU11" s="153"/>
      <c r="AV11" s="150">
        <v>2022</v>
      </c>
      <c r="AW11" s="153"/>
      <c r="AX11" s="150">
        <v>2023</v>
      </c>
      <c r="AY11" s="153"/>
      <c r="AZ11" s="40"/>
      <c r="BA11" s="40"/>
      <c r="BB11" s="40"/>
      <c r="BC11" s="40"/>
      <c r="BD11" s="40"/>
      <c r="BE11" s="40"/>
      <c r="BF11" s="40"/>
      <c r="BG11" s="40"/>
      <c r="BH11" s="40"/>
      <c r="BI11" s="40"/>
      <c r="BJ11" s="40"/>
      <c r="BK11" s="40"/>
      <c r="BL11" s="40"/>
      <c r="BM11" s="40"/>
      <c r="BN11" s="40"/>
      <c r="BO11" s="40"/>
      <c r="BP11" s="40"/>
    </row>
    <row r="12" spans="1:68" s="16" customFormat="1" ht="21" customHeight="1" x14ac:dyDescent="0.3">
      <c r="A12" s="20" t="s">
        <v>47</v>
      </c>
      <c r="B12" s="64" t="s">
        <v>86</v>
      </c>
      <c r="C12" s="73" t="s">
        <v>52</v>
      </c>
      <c r="D12" s="60">
        <v>0</v>
      </c>
      <c r="E12" s="74">
        <v>0</v>
      </c>
      <c r="F12" s="60">
        <v>0</v>
      </c>
      <c r="G12" s="74">
        <v>0</v>
      </c>
      <c r="H12" s="60">
        <v>0</v>
      </c>
      <c r="I12" s="74">
        <v>0</v>
      </c>
      <c r="J12" s="60">
        <v>0</v>
      </c>
      <c r="K12" s="74">
        <v>0</v>
      </c>
      <c r="L12" s="60">
        <v>0</v>
      </c>
      <c r="M12" s="74">
        <v>0</v>
      </c>
      <c r="N12" s="60">
        <v>0</v>
      </c>
      <c r="O12" s="74">
        <v>0</v>
      </c>
      <c r="P12" s="60">
        <v>0</v>
      </c>
      <c r="Q12" s="74">
        <v>0</v>
      </c>
      <c r="R12" s="60">
        <v>0</v>
      </c>
      <c r="S12" s="74">
        <v>0</v>
      </c>
      <c r="T12" s="60">
        <v>0</v>
      </c>
      <c r="U12" s="74">
        <v>0</v>
      </c>
      <c r="V12" s="60">
        <v>0</v>
      </c>
      <c r="W12" s="74">
        <v>0</v>
      </c>
      <c r="X12" s="60">
        <v>0</v>
      </c>
      <c r="Y12" s="74">
        <v>0</v>
      </c>
      <c r="Z12" s="60">
        <v>0</v>
      </c>
      <c r="AA12" s="74">
        <v>0</v>
      </c>
      <c r="AB12" s="60">
        <v>0</v>
      </c>
      <c r="AC12" s="74">
        <v>0</v>
      </c>
      <c r="AD12" s="60">
        <v>0</v>
      </c>
      <c r="AE12" s="74">
        <v>0</v>
      </c>
      <c r="AF12" s="60">
        <v>0</v>
      </c>
      <c r="AG12" s="74">
        <v>0</v>
      </c>
      <c r="AH12" s="60">
        <v>0</v>
      </c>
      <c r="AI12" s="74">
        <v>0</v>
      </c>
      <c r="AJ12" s="60">
        <v>0</v>
      </c>
      <c r="AK12" s="74">
        <v>0</v>
      </c>
      <c r="AL12" s="60">
        <v>0</v>
      </c>
      <c r="AM12" s="74">
        <v>0</v>
      </c>
      <c r="AN12" s="60">
        <v>0</v>
      </c>
      <c r="AO12" s="74">
        <v>0</v>
      </c>
      <c r="AP12" s="60">
        <v>0</v>
      </c>
      <c r="AQ12" s="74">
        <v>0</v>
      </c>
      <c r="AR12" s="60">
        <v>6</v>
      </c>
      <c r="AS12" s="74">
        <v>0</v>
      </c>
      <c r="AT12" s="60">
        <v>6</v>
      </c>
      <c r="AU12" s="59">
        <v>0</v>
      </c>
      <c r="AV12" s="60">
        <v>6</v>
      </c>
      <c r="AW12" s="59">
        <v>0</v>
      </c>
      <c r="AX12" s="41">
        <v>3</v>
      </c>
      <c r="AY12" s="28">
        <v>0</v>
      </c>
    </row>
    <row r="13" spans="1:68" s="16" customFormat="1" ht="21" customHeight="1" x14ac:dyDescent="0.3">
      <c r="A13" s="20" t="s">
        <v>47</v>
      </c>
      <c r="B13" s="20" t="s">
        <v>47</v>
      </c>
      <c r="C13" s="49" t="s">
        <v>53</v>
      </c>
      <c r="D13" s="41">
        <v>1755</v>
      </c>
      <c r="E13" s="37">
        <v>0.01</v>
      </c>
      <c r="F13" s="41">
        <v>2226</v>
      </c>
      <c r="G13" s="37">
        <v>0.02</v>
      </c>
      <c r="H13" s="41">
        <v>2427</v>
      </c>
      <c r="I13" s="37">
        <v>0.02</v>
      </c>
      <c r="J13" s="41">
        <v>2307</v>
      </c>
      <c r="K13" s="37">
        <v>0.02</v>
      </c>
      <c r="L13" s="41">
        <v>2325</v>
      </c>
      <c r="M13" s="37">
        <v>0.02</v>
      </c>
      <c r="N13" s="41">
        <v>2190</v>
      </c>
      <c r="O13" s="37">
        <v>0.01</v>
      </c>
      <c r="P13" s="41">
        <v>2343</v>
      </c>
      <c r="Q13" s="37">
        <v>0.01</v>
      </c>
      <c r="R13" s="41">
        <v>2388</v>
      </c>
      <c r="S13" s="37">
        <v>0.01</v>
      </c>
      <c r="T13" s="41">
        <v>2157</v>
      </c>
      <c r="U13" s="37">
        <v>0.01</v>
      </c>
      <c r="V13" s="41">
        <v>2070</v>
      </c>
      <c r="W13" s="37">
        <v>0.01</v>
      </c>
      <c r="X13" s="41">
        <v>1557</v>
      </c>
      <c r="Y13" s="37">
        <v>0.01</v>
      </c>
      <c r="Z13" s="41">
        <v>1290</v>
      </c>
      <c r="AA13" s="37">
        <v>0.01</v>
      </c>
      <c r="AB13" s="41">
        <v>1167</v>
      </c>
      <c r="AC13" s="37">
        <v>0.01</v>
      </c>
      <c r="AD13" s="41">
        <v>1077</v>
      </c>
      <c r="AE13" s="37">
        <v>0.01</v>
      </c>
      <c r="AF13" s="41">
        <v>876</v>
      </c>
      <c r="AG13" s="37">
        <v>0.01</v>
      </c>
      <c r="AH13" s="41">
        <v>768</v>
      </c>
      <c r="AI13" s="37">
        <v>0</v>
      </c>
      <c r="AJ13" s="41">
        <v>678</v>
      </c>
      <c r="AK13" s="37">
        <v>0</v>
      </c>
      <c r="AL13" s="41">
        <v>672</v>
      </c>
      <c r="AM13" s="37">
        <v>0</v>
      </c>
      <c r="AN13" s="41">
        <v>342</v>
      </c>
      <c r="AO13" s="37">
        <v>0</v>
      </c>
      <c r="AP13" s="41">
        <v>255</v>
      </c>
      <c r="AQ13" s="37">
        <v>0</v>
      </c>
      <c r="AR13" s="41">
        <v>252</v>
      </c>
      <c r="AS13" s="37">
        <v>0</v>
      </c>
      <c r="AT13" s="41">
        <v>192</v>
      </c>
      <c r="AU13" s="28">
        <v>0</v>
      </c>
      <c r="AV13" s="41">
        <v>141</v>
      </c>
      <c r="AW13" s="28">
        <v>0</v>
      </c>
      <c r="AX13" s="41">
        <v>132</v>
      </c>
      <c r="AY13" s="28">
        <v>0</v>
      </c>
    </row>
    <row r="14" spans="1:68" s="16" customFormat="1" ht="21" customHeight="1" x14ac:dyDescent="0.3">
      <c r="A14" s="16" t="s">
        <v>47</v>
      </c>
      <c r="B14" s="75" t="s">
        <v>47</v>
      </c>
      <c r="C14" s="50" t="s">
        <v>54</v>
      </c>
      <c r="D14" s="41">
        <v>1449</v>
      </c>
      <c r="E14" s="37">
        <v>0.01</v>
      </c>
      <c r="F14" s="41">
        <v>1917</v>
      </c>
      <c r="G14" s="37">
        <v>0.01</v>
      </c>
      <c r="H14" s="41">
        <v>2046</v>
      </c>
      <c r="I14" s="37">
        <v>0.01</v>
      </c>
      <c r="J14" s="41">
        <v>1938</v>
      </c>
      <c r="K14" s="37">
        <v>0.01</v>
      </c>
      <c r="L14" s="41">
        <v>1824</v>
      </c>
      <c r="M14" s="37">
        <v>0.01</v>
      </c>
      <c r="N14" s="41">
        <v>1749</v>
      </c>
      <c r="O14" s="37">
        <v>0.01</v>
      </c>
      <c r="P14" s="41">
        <v>1803</v>
      </c>
      <c r="Q14" s="37">
        <v>0.01</v>
      </c>
      <c r="R14" s="41">
        <v>1944</v>
      </c>
      <c r="S14" s="37">
        <v>0.01</v>
      </c>
      <c r="T14" s="41">
        <v>1875</v>
      </c>
      <c r="U14" s="37">
        <v>0.01</v>
      </c>
      <c r="V14" s="41">
        <v>1908</v>
      </c>
      <c r="W14" s="37">
        <v>0.01</v>
      </c>
      <c r="X14" s="41">
        <v>1500</v>
      </c>
      <c r="Y14" s="37">
        <v>0.01</v>
      </c>
      <c r="Z14" s="41">
        <v>1308</v>
      </c>
      <c r="AA14" s="37">
        <v>0.01</v>
      </c>
      <c r="AB14" s="41">
        <v>1179</v>
      </c>
      <c r="AC14" s="37">
        <v>0.01</v>
      </c>
      <c r="AD14" s="41">
        <v>954</v>
      </c>
      <c r="AE14" s="37">
        <v>0.01</v>
      </c>
      <c r="AF14" s="41">
        <v>756</v>
      </c>
      <c r="AG14" s="37">
        <v>0</v>
      </c>
      <c r="AH14" s="41">
        <v>672</v>
      </c>
      <c r="AI14" s="37">
        <v>0</v>
      </c>
      <c r="AJ14" s="41">
        <v>522</v>
      </c>
      <c r="AK14" s="37">
        <v>0</v>
      </c>
      <c r="AL14" s="41">
        <v>477</v>
      </c>
      <c r="AM14" s="37">
        <v>0</v>
      </c>
      <c r="AN14" s="41">
        <v>234</v>
      </c>
      <c r="AO14" s="37">
        <v>0</v>
      </c>
      <c r="AP14" s="41">
        <v>177</v>
      </c>
      <c r="AQ14" s="37">
        <v>0</v>
      </c>
      <c r="AR14" s="41">
        <v>153</v>
      </c>
      <c r="AS14" s="37">
        <v>0</v>
      </c>
      <c r="AT14" s="41">
        <v>117</v>
      </c>
      <c r="AU14" s="28">
        <v>0</v>
      </c>
      <c r="AV14" s="41">
        <v>75</v>
      </c>
      <c r="AW14" s="28">
        <v>0</v>
      </c>
      <c r="AX14" s="41">
        <v>78</v>
      </c>
      <c r="AY14" s="28">
        <v>0</v>
      </c>
    </row>
    <row r="15" spans="1:68" s="16" customFormat="1" ht="21" customHeight="1" x14ac:dyDescent="0.3">
      <c r="A15" s="16" t="s">
        <v>47</v>
      </c>
      <c r="B15" s="75" t="s">
        <v>47</v>
      </c>
      <c r="C15" s="76" t="s">
        <v>15</v>
      </c>
      <c r="D15" s="77">
        <v>3204</v>
      </c>
      <c r="E15" s="71">
        <v>0.03</v>
      </c>
      <c r="F15" s="77">
        <v>4143</v>
      </c>
      <c r="G15" s="71">
        <v>0.03</v>
      </c>
      <c r="H15" s="77">
        <v>4476</v>
      </c>
      <c r="I15" s="71">
        <v>0.03</v>
      </c>
      <c r="J15" s="77">
        <v>4245</v>
      </c>
      <c r="K15" s="71">
        <v>0.03</v>
      </c>
      <c r="L15" s="77">
        <v>4146</v>
      </c>
      <c r="M15" s="71">
        <v>0.03</v>
      </c>
      <c r="N15" s="77">
        <v>3942</v>
      </c>
      <c r="O15" s="71">
        <v>0.03</v>
      </c>
      <c r="P15" s="77">
        <v>4146</v>
      </c>
      <c r="Q15" s="71">
        <v>0.03</v>
      </c>
      <c r="R15" s="77">
        <v>4332</v>
      </c>
      <c r="S15" s="71">
        <v>0.03</v>
      </c>
      <c r="T15" s="77">
        <v>4032</v>
      </c>
      <c r="U15" s="71">
        <v>0.02</v>
      </c>
      <c r="V15" s="77">
        <v>3978</v>
      </c>
      <c r="W15" s="71">
        <v>0.02</v>
      </c>
      <c r="X15" s="77">
        <v>3060</v>
      </c>
      <c r="Y15" s="71">
        <v>0.01</v>
      </c>
      <c r="Z15" s="77">
        <v>2601</v>
      </c>
      <c r="AA15" s="71">
        <v>0.01</v>
      </c>
      <c r="AB15" s="77">
        <v>2349</v>
      </c>
      <c r="AC15" s="71">
        <v>0.01</v>
      </c>
      <c r="AD15" s="77">
        <v>2031</v>
      </c>
      <c r="AE15" s="71">
        <v>0.01</v>
      </c>
      <c r="AF15" s="77">
        <v>1632</v>
      </c>
      <c r="AG15" s="71">
        <v>0.01</v>
      </c>
      <c r="AH15" s="77">
        <v>1440</v>
      </c>
      <c r="AI15" s="71">
        <v>0.01</v>
      </c>
      <c r="AJ15" s="77">
        <v>1197</v>
      </c>
      <c r="AK15" s="71">
        <v>0.01</v>
      </c>
      <c r="AL15" s="77">
        <v>1146</v>
      </c>
      <c r="AM15" s="71">
        <v>0.01</v>
      </c>
      <c r="AN15" s="77">
        <v>576</v>
      </c>
      <c r="AO15" s="71">
        <v>0</v>
      </c>
      <c r="AP15" s="77">
        <v>429</v>
      </c>
      <c r="AQ15" s="71">
        <v>0</v>
      </c>
      <c r="AR15" s="77">
        <v>411</v>
      </c>
      <c r="AS15" s="71">
        <v>0</v>
      </c>
      <c r="AT15" s="77">
        <v>315</v>
      </c>
      <c r="AU15" s="44">
        <v>0</v>
      </c>
      <c r="AV15" s="77">
        <v>222</v>
      </c>
      <c r="AW15" s="44">
        <v>0</v>
      </c>
      <c r="AX15" s="77">
        <v>216</v>
      </c>
      <c r="AY15" s="44">
        <v>0</v>
      </c>
    </row>
    <row r="16" spans="1:68" s="16" customFormat="1" ht="33.75" customHeight="1" x14ac:dyDescent="0.3">
      <c r="A16" s="24" t="s">
        <v>47</v>
      </c>
      <c r="B16" s="20" t="s">
        <v>87</v>
      </c>
      <c r="C16" s="49" t="s">
        <v>52</v>
      </c>
      <c r="D16" s="41">
        <v>0</v>
      </c>
      <c r="E16" s="37">
        <v>0</v>
      </c>
      <c r="F16" s="41">
        <v>0</v>
      </c>
      <c r="G16" s="37">
        <v>0</v>
      </c>
      <c r="H16" s="41">
        <v>0</v>
      </c>
      <c r="I16" s="37">
        <v>0</v>
      </c>
      <c r="J16" s="41">
        <v>0</v>
      </c>
      <c r="K16" s="37">
        <v>0</v>
      </c>
      <c r="L16" s="41">
        <v>0</v>
      </c>
      <c r="M16" s="37">
        <v>0</v>
      </c>
      <c r="N16" s="41">
        <v>0</v>
      </c>
      <c r="O16" s="37">
        <v>0</v>
      </c>
      <c r="P16" s="41">
        <v>0</v>
      </c>
      <c r="Q16" s="37">
        <v>0</v>
      </c>
      <c r="R16" s="41">
        <v>0</v>
      </c>
      <c r="S16" s="37">
        <v>0</v>
      </c>
      <c r="T16" s="41">
        <v>0</v>
      </c>
      <c r="U16" s="37">
        <v>0</v>
      </c>
      <c r="V16" s="41">
        <v>0</v>
      </c>
      <c r="W16" s="37">
        <v>0</v>
      </c>
      <c r="X16" s="41">
        <v>0</v>
      </c>
      <c r="Y16" s="37">
        <v>0</v>
      </c>
      <c r="Z16" s="41">
        <v>0</v>
      </c>
      <c r="AA16" s="37">
        <v>0</v>
      </c>
      <c r="AB16" s="41">
        <v>0</v>
      </c>
      <c r="AC16" s="37">
        <v>0</v>
      </c>
      <c r="AD16" s="41">
        <v>0</v>
      </c>
      <c r="AE16" s="37">
        <v>0</v>
      </c>
      <c r="AF16" s="41">
        <v>0</v>
      </c>
      <c r="AG16" s="37">
        <v>0</v>
      </c>
      <c r="AH16" s="41">
        <v>0</v>
      </c>
      <c r="AI16" s="37">
        <v>0</v>
      </c>
      <c r="AJ16" s="41">
        <v>0</v>
      </c>
      <c r="AK16" s="37">
        <v>0</v>
      </c>
      <c r="AL16" s="41">
        <v>0</v>
      </c>
      <c r="AM16" s="37">
        <v>0</v>
      </c>
      <c r="AN16" s="41">
        <v>0</v>
      </c>
      <c r="AO16" s="37">
        <v>0</v>
      </c>
      <c r="AP16" s="41">
        <v>0</v>
      </c>
      <c r="AQ16" s="37">
        <v>0</v>
      </c>
      <c r="AR16" s="41">
        <v>63</v>
      </c>
      <c r="AS16" s="37">
        <v>0</v>
      </c>
      <c r="AT16" s="41">
        <v>129</v>
      </c>
      <c r="AU16" s="28">
        <v>0</v>
      </c>
      <c r="AV16" s="41">
        <v>180</v>
      </c>
      <c r="AW16" s="28">
        <v>0</v>
      </c>
      <c r="AX16" s="41">
        <v>183</v>
      </c>
      <c r="AY16" s="28">
        <v>0</v>
      </c>
    </row>
    <row r="17" spans="1:51" s="16" customFormat="1" ht="21" customHeight="1" x14ac:dyDescent="0.3">
      <c r="A17" s="20" t="s">
        <v>47</v>
      </c>
      <c r="B17" s="20" t="s">
        <v>47</v>
      </c>
      <c r="C17" s="49" t="s">
        <v>53</v>
      </c>
      <c r="D17" s="41">
        <v>12786</v>
      </c>
      <c r="E17" s="37">
        <v>0.1</v>
      </c>
      <c r="F17" s="41">
        <v>14565</v>
      </c>
      <c r="G17" s="37">
        <v>0.1</v>
      </c>
      <c r="H17" s="41">
        <v>14379</v>
      </c>
      <c r="I17" s="37">
        <v>0.1</v>
      </c>
      <c r="J17" s="41">
        <v>14895</v>
      </c>
      <c r="K17" s="37">
        <v>0.1</v>
      </c>
      <c r="L17" s="41">
        <v>15039</v>
      </c>
      <c r="M17" s="37">
        <v>0.1</v>
      </c>
      <c r="N17" s="41">
        <v>15087</v>
      </c>
      <c r="O17" s="37">
        <v>0.1</v>
      </c>
      <c r="P17" s="41">
        <v>16851</v>
      </c>
      <c r="Q17" s="37">
        <v>0.1</v>
      </c>
      <c r="R17" s="41">
        <v>18378</v>
      </c>
      <c r="S17" s="37">
        <v>0.11</v>
      </c>
      <c r="T17" s="41">
        <v>19065</v>
      </c>
      <c r="U17" s="37">
        <v>0.11</v>
      </c>
      <c r="V17" s="41">
        <v>21018</v>
      </c>
      <c r="W17" s="37">
        <v>0.11</v>
      </c>
      <c r="X17" s="41">
        <v>21369</v>
      </c>
      <c r="Y17" s="37">
        <v>0.1</v>
      </c>
      <c r="Z17" s="41">
        <v>20682</v>
      </c>
      <c r="AA17" s="37">
        <v>0.1</v>
      </c>
      <c r="AB17" s="41">
        <v>20751</v>
      </c>
      <c r="AC17" s="37">
        <v>0.1</v>
      </c>
      <c r="AD17" s="41">
        <v>20478</v>
      </c>
      <c r="AE17" s="37">
        <v>0.11</v>
      </c>
      <c r="AF17" s="41">
        <v>20049</v>
      </c>
      <c r="AG17" s="37">
        <v>0.11</v>
      </c>
      <c r="AH17" s="41">
        <v>19641</v>
      </c>
      <c r="AI17" s="37">
        <v>0.11</v>
      </c>
      <c r="AJ17" s="41">
        <v>19539</v>
      </c>
      <c r="AK17" s="37">
        <v>0.11</v>
      </c>
      <c r="AL17" s="41">
        <v>18744</v>
      </c>
      <c r="AM17" s="37">
        <v>0.11</v>
      </c>
      <c r="AN17" s="41">
        <v>14358</v>
      </c>
      <c r="AO17" s="37">
        <v>0.09</v>
      </c>
      <c r="AP17" s="41">
        <v>12609</v>
      </c>
      <c r="AQ17" s="37">
        <v>0.08</v>
      </c>
      <c r="AR17" s="41">
        <v>11802</v>
      </c>
      <c r="AS17" s="37">
        <v>0.08</v>
      </c>
      <c r="AT17" s="41">
        <v>11355</v>
      </c>
      <c r="AU17" s="28">
        <v>0.08</v>
      </c>
      <c r="AV17" s="41">
        <v>9888</v>
      </c>
      <c r="AW17" s="28">
        <v>0.08</v>
      </c>
      <c r="AX17" s="41">
        <v>8976</v>
      </c>
      <c r="AY17" s="28">
        <v>7.0000000000000007E-2</v>
      </c>
    </row>
    <row r="18" spans="1:51" s="16" customFormat="1" ht="21" customHeight="1" x14ac:dyDescent="0.3">
      <c r="A18" s="16" t="s">
        <v>47</v>
      </c>
      <c r="B18" s="75" t="s">
        <v>47</v>
      </c>
      <c r="C18" s="50" t="s">
        <v>54</v>
      </c>
      <c r="D18" s="41">
        <v>10350</v>
      </c>
      <c r="E18" s="37">
        <v>0.08</v>
      </c>
      <c r="F18" s="41">
        <v>11301</v>
      </c>
      <c r="G18" s="37">
        <v>0.08</v>
      </c>
      <c r="H18" s="41">
        <v>11268</v>
      </c>
      <c r="I18" s="37">
        <v>0.08</v>
      </c>
      <c r="J18" s="41">
        <v>11055</v>
      </c>
      <c r="K18" s="37">
        <v>7.0000000000000007E-2</v>
      </c>
      <c r="L18" s="41">
        <v>10701</v>
      </c>
      <c r="M18" s="37">
        <v>7.0000000000000007E-2</v>
      </c>
      <c r="N18" s="41">
        <v>10674</v>
      </c>
      <c r="O18" s="37">
        <v>7.0000000000000007E-2</v>
      </c>
      <c r="P18" s="41">
        <v>12381</v>
      </c>
      <c r="Q18" s="37">
        <v>7.0000000000000007E-2</v>
      </c>
      <c r="R18" s="41">
        <v>13563</v>
      </c>
      <c r="S18" s="37">
        <v>0.08</v>
      </c>
      <c r="T18" s="41">
        <v>14253</v>
      </c>
      <c r="U18" s="37">
        <v>0.08</v>
      </c>
      <c r="V18" s="41">
        <v>16113</v>
      </c>
      <c r="W18" s="37">
        <v>0.08</v>
      </c>
      <c r="X18" s="41">
        <v>16800</v>
      </c>
      <c r="Y18" s="37">
        <v>0.08</v>
      </c>
      <c r="Z18" s="41">
        <v>16791</v>
      </c>
      <c r="AA18" s="37">
        <v>0.08</v>
      </c>
      <c r="AB18" s="41">
        <v>16590</v>
      </c>
      <c r="AC18" s="37">
        <v>0.08</v>
      </c>
      <c r="AD18" s="41">
        <v>15918</v>
      </c>
      <c r="AE18" s="37">
        <v>0.08</v>
      </c>
      <c r="AF18" s="41">
        <v>15465</v>
      </c>
      <c r="AG18" s="37">
        <v>0.08</v>
      </c>
      <c r="AH18" s="41">
        <v>15159</v>
      </c>
      <c r="AI18" s="37">
        <v>0.08</v>
      </c>
      <c r="AJ18" s="41">
        <v>14763</v>
      </c>
      <c r="AK18" s="37">
        <v>0.08</v>
      </c>
      <c r="AL18" s="41">
        <v>13818</v>
      </c>
      <c r="AM18" s="37">
        <v>0.08</v>
      </c>
      <c r="AN18" s="41">
        <v>9414</v>
      </c>
      <c r="AO18" s="37">
        <v>0.06</v>
      </c>
      <c r="AP18" s="41">
        <v>8484</v>
      </c>
      <c r="AQ18" s="37">
        <v>0.06</v>
      </c>
      <c r="AR18" s="41">
        <v>7695</v>
      </c>
      <c r="AS18" s="37">
        <v>0.05</v>
      </c>
      <c r="AT18" s="41">
        <v>7032</v>
      </c>
      <c r="AU18" s="28">
        <v>0.05</v>
      </c>
      <c r="AV18" s="41">
        <v>6081</v>
      </c>
      <c r="AW18" s="28">
        <v>0.05</v>
      </c>
      <c r="AX18" s="41">
        <v>5982</v>
      </c>
      <c r="AY18" s="28">
        <v>0.05</v>
      </c>
    </row>
    <row r="19" spans="1:51" s="16" customFormat="1" ht="21" customHeight="1" x14ac:dyDescent="0.3">
      <c r="A19" s="16" t="s">
        <v>47</v>
      </c>
      <c r="B19" s="75" t="s">
        <v>47</v>
      </c>
      <c r="C19" s="76" t="s">
        <v>15</v>
      </c>
      <c r="D19" s="77">
        <v>23136</v>
      </c>
      <c r="E19" s="71">
        <v>0.18</v>
      </c>
      <c r="F19" s="77">
        <v>25869</v>
      </c>
      <c r="G19" s="71">
        <v>0.18</v>
      </c>
      <c r="H19" s="77">
        <v>25644</v>
      </c>
      <c r="I19" s="71">
        <v>0.17</v>
      </c>
      <c r="J19" s="77">
        <v>25950</v>
      </c>
      <c r="K19" s="71">
        <v>0.17</v>
      </c>
      <c r="L19" s="77">
        <v>25740</v>
      </c>
      <c r="M19" s="71">
        <v>0.16</v>
      </c>
      <c r="N19" s="77">
        <v>25764</v>
      </c>
      <c r="O19" s="71">
        <v>0.17</v>
      </c>
      <c r="P19" s="77">
        <v>29229</v>
      </c>
      <c r="Q19" s="71">
        <v>0.18</v>
      </c>
      <c r="R19" s="77">
        <v>31938</v>
      </c>
      <c r="S19" s="71">
        <v>0.18</v>
      </c>
      <c r="T19" s="77">
        <v>33315</v>
      </c>
      <c r="U19" s="71">
        <v>0.19</v>
      </c>
      <c r="V19" s="77">
        <v>37131</v>
      </c>
      <c r="W19" s="71">
        <v>0.19</v>
      </c>
      <c r="X19" s="77">
        <v>38169</v>
      </c>
      <c r="Y19" s="71">
        <v>0.18</v>
      </c>
      <c r="Z19" s="77">
        <v>37473</v>
      </c>
      <c r="AA19" s="71">
        <v>0.18</v>
      </c>
      <c r="AB19" s="77">
        <v>37341</v>
      </c>
      <c r="AC19" s="71">
        <v>0.19</v>
      </c>
      <c r="AD19" s="77">
        <v>36396</v>
      </c>
      <c r="AE19" s="71">
        <v>0.19</v>
      </c>
      <c r="AF19" s="77">
        <v>35517</v>
      </c>
      <c r="AG19" s="71">
        <v>0.19</v>
      </c>
      <c r="AH19" s="77">
        <v>34797</v>
      </c>
      <c r="AI19" s="71">
        <v>0.19</v>
      </c>
      <c r="AJ19" s="77">
        <v>34302</v>
      </c>
      <c r="AK19" s="71">
        <v>0.19</v>
      </c>
      <c r="AL19" s="77">
        <v>32562</v>
      </c>
      <c r="AM19" s="71">
        <v>0.19</v>
      </c>
      <c r="AN19" s="77">
        <v>23775</v>
      </c>
      <c r="AO19" s="71">
        <v>0.15</v>
      </c>
      <c r="AP19" s="77">
        <v>21093</v>
      </c>
      <c r="AQ19" s="71">
        <v>0.14000000000000001</v>
      </c>
      <c r="AR19" s="77">
        <v>19560</v>
      </c>
      <c r="AS19" s="71">
        <v>0.13</v>
      </c>
      <c r="AT19" s="77">
        <v>18516</v>
      </c>
      <c r="AU19" s="44">
        <v>0.13</v>
      </c>
      <c r="AV19" s="77">
        <v>16149</v>
      </c>
      <c r="AW19" s="44">
        <v>0.12</v>
      </c>
      <c r="AX19" s="77">
        <v>15144</v>
      </c>
      <c r="AY19" s="44">
        <v>0.13</v>
      </c>
    </row>
    <row r="20" spans="1:51" s="16" customFormat="1" ht="33.75" customHeight="1" x14ac:dyDescent="0.3">
      <c r="A20" s="20" t="s">
        <v>47</v>
      </c>
      <c r="B20" s="20" t="s">
        <v>88</v>
      </c>
      <c r="C20" s="49" t="s">
        <v>52</v>
      </c>
      <c r="D20" s="41">
        <v>0</v>
      </c>
      <c r="E20" s="37">
        <v>0</v>
      </c>
      <c r="F20" s="41">
        <v>0</v>
      </c>
      <c r="G20" s="37">
        <v>0</v>
      </c>
      <c r="H20" s="41">
        <v>0</v>
      </c>
      <c r="I20" s="37">
        <v>0</v>
      </c>
      <c r="J20" s="41">
        <v>0</v>
      </c>
      <c r="K20" s="37">
        <v>0</v>
      </c>
      <c r="L20" s="41">
        <v>0</v>
      </c>
      <c r="M20" s="37">
        <v>0</v>
      </c>
      <c r="N20" s="41">
        <v>0</v>
      </c>
      <c r="O20" s="37">
        <v>0</v>
      </c>
      <c r="P20" s="41">
        <v>0</v>
      </c>
      <c r="Q20" s="37">
        <v>0</v>
      </c>
      <c r="R20" s="41">
        <v>0</v>
      </c>
      <c r="S20" s="37">
        <v>0</v>
      </c>
      <c r="T20" s="41">
        <v>0</v>
      </c>
      <c r="U20" s="37">
        <v>0</v>
      </c>
      <c r="V20" s="41">
        <v>0</v>
      </c>
      <c r="W20" s="37">
        <v>0</v>
      </c>
      <c r="X20" s="41">
        <v>0</v>
      </c>
      <c r="Y20" s="37">
        <v>0</v>
      </c>
      <c r="Z20" s="41">
        <v>0</v>
      </c>
      <c r="AA20" s="37">
        <v>0</v>
      </c>
      <c r="AB20" s="41">
        <v>0</v>
      </c>
      <c r="AC20" s="37">
        <v>0</v>
      </c>
      <c r="AD20" s="41">
        <v>0</v>
      </c>
      <c r="AE20" s="37">
        <v>0</v>
      </c>
      <c r="AF20" s="41">
        <v>0</v>
      </c>
      <c r="AG20" s="37">
        <v>0</v>
      </c>
      <c r="AH20" s="41">
        <v>0</v>
      </c>
      <c r="AI20" s="37">
        <v>0</v>
      </c>
      <c r="AJ20" s="41">
        <v>0</v>
      </c>
      <c r="AK20" s="37">
        <v>0</v>
      </c>
      <c r="AL20" s="41">
        <v>0</v>
      </c>
      <c r="AM20" s="37">
        <v>0</v>
      </c>
      <c r="AN20" s="41">
        <v>0</v>
      </c>
      <c r="AO20" s="37">
        <v>0</v>
      </c>
      <c r="AP20" s="41">
        <v>12</v>
      </c>
      <c r="AQ20" s="37">
        <v>0</v>
      </c>
      <c r="AR20" s="41">
        <v>150</v>
      </c>
      <c r="AS20" s="37">
        <v>0</v>
      </c>
      <c r="AT20" s="41">
        <v>321</v>
      </c>
      <c r="AU20" s="28">
        <v>0</v>
      </c>
      <c r="AV20" s="41">
        <v>465</v>
      </c>
      <c r="AW20" s="28">
        <v>0</v>
      </c>
      <c r="AX20" s="41">
        <v>636</v>
      </c>
      <c r="AY20" s="28">
        <v>0.01</v>
      </c>
    </row>
    <row r="21" spans="1:51" s="16" customFormat="1" ht="21" customHeight="1" x14ac:dyDescent="0.3">
      <c r="A21" s="16" t="s">
        <v>47</v>
      </c>
      <c r="B21" s="20" t="s">
        <v>47</v>
      </c>
      <c r="C21" s="49" t="s">
        <v>53</v>
      </c>
      <c r="D21" s="41">
        <v>27117</v>
      </c>
      <c r="E21" s="37">
        <v>0.21</v>
      </c>
      <c r="F21" s="41">
        <v>30450</v>
      </c>
      <c r="G21" s="37">
        <v>0.21</v>
      </c>
      <c r="H21" s="41">
        <v>31770</v>
      </c>
      <c r="I21" s="37">
        <v>0.21</v>
      </c>
      <c r="J21" s="41">
        <v>33723</v>
      </c>
      <c r="K21" s="37">
        <v>0.22</v>
      </c>
      <c r="L21" s="41">
        <v>34635</v>
      </c>
      <c r="M21" s="37">
        <v>0.22</v>
      </c>
      <c r="N21" s="41">
        <v>34827</v>
      </c>
      <c r="O21" s="37">
        <v>0.23</v>
      </c>
      <c r="P21" s="41">
        <v>37383</v>
      </c>
      <c r="Q21" s="37">
        <v>0.22</v>
      </c>
      <c r="R21" s="41">
        <v>39063</v>
      </c>
      <c r="S21" s="37">
        <v>0.23</v>
      </c>
      <c r="T21" s="41">
        <v>41376</v>
      </c>
      <c r="U21" s="37">
        <v>0.23</v>
      </c>
      <c r="V21" s="41">
        <v>45402</v>
      </c>
      <c r="W21" s="37">
        <v>0.23</v>
      </c>
      <c r="X21" s="41">
        <v>49614</v>
      </c>
      <c r="Y21" s="37">
        <v>0.23</v>
      </c>
      <c r="Z21" s="41">
        <v>50055</v>
      </c>
      <c r="AA21" s="37">
        <v>0.24</v>
      </c>
      <c r="AB21" s="41">
        <v>49803</v>
      </c>
      <c r="AC21" s="37">
        <v>0.25</v>
      </c>
      <c r="AD21" s="41">
        <v>48813</v>
      </c>
      <c r="AE21" s="37">
        <v>0.25</v>
      </c>
      <c r="AF21" s="41">
        <v>48522</v>
      </c>
      <c r="AG21" s="37">
        <v>0.26</v>
      </c>
      <c r="AH21" s="41">
        <v>48357</v>
      </c>
      <c r="AI21" s="37">
        <v>0.27</v>
      </c>
      <c r="AJ21" s="41">
        <v>47217</v>
      </c>
      <c r="AK21" s="37">
        <v>0.27</v>
      </c>
      <c r="AL21" s="41">
        <v>46209</v>
      </c>
      <c r="AM21" s="37">
        <v>0.27</v>
      </c>
      <c r="AN21" s="41">
        <v>44889</v>
      </c>
      <c r="AO21" s="37">
        <v>0.28999999999999998</v>
      </c>
      <c r="AP21" s="41">
        <v>44352</v>
      </c>
      <c r="AQ21" s="37">
        <v>0.3</v>
      </c>
      <c r="AR21" s="41">
        <v>44889</v>
      </c>
      <c r="AS21" s="37">
        <v>0.3</v>
      </c>
      <c r="AT21" s="41">
        <v>45729</v>
      </c>
      <c r="AU21" s="28">
        <v>0.31</v>
      </c>
      <c r="AV21" s="41">
        <v>41382</v>
      </c>
      <c r="AW21" s="28">
        <v>0.32</v>
      </c>
      <c r="AX21" s="41">
        <v>37926</v>
      </c>
      <c r="AY21" s="28">
        <v>0.31</v>
      </c>
    </row>
    <row r="22" spans="1:51" s="16" customFormat="1" ht="21" customHeight="1" x14ac:dyDescent="0.3">
      <c r="A22" s="16" t="s">
        <v>47</v>
      </c>
      <c r="B22" s="75" t="s">
        <v>47</v>
      </c>
      <c r="C22" s="50" t="s">
        <v>54</v>
      </c>
      <c r="D22" s="41">
        <v>23598</v>
      </c>
      <c r="E22" s="37">
        <v>0.18</v>
      </c>
      <c r="F22" s="41">
        <v>26022</v>
      </c>
      <c r="G22" s="37">
        <v>0.18</v>
      </c>
      <c r="H22" s="41">
        <v>26559</v>
      </c>
      <c r="I22" s="37">
        <v>0.18</v>
      </c>
      <c r="J22" s="41">
        <v>26985</v>
      </c>
      <c r="K22" s="37">
        <v>0.17</v>
      </c>
      <c r="L22" s="41">
        <v>26478</v>
      </c>
      <c r="M22" s="37">
        <v>0.17</v>
      </c>
      <c r="N22" s="41">
        <v>25860</v>
      </c>
      <c r="O22" s="37">
        <v>0.17</v>
      </c>
      <c r="P22" s="41">
        <v>28005</v>
      </c>
      <c r="Q22" s="37">
        <v>0.17</v>
      </c>
      <c r="R22" s="41">
        <v>29499</v>
      </c>
      <c r="S22" s="37">
        <v>0.17</v>
      </c>
      <c r="T22" s="41">
        <v>31191</v>
      </c>
      <c r="U22" s="37">
        <v>0.18</v>
      </c>
      <c r="V22" s="41">
        <v>35418</v>
      </c>
      <c r="W22" s="37">
        <v>0.18</v>
      </c>
      <c r="X22" s="41">
        <v>38526</v>
      </c>
      <c r="Y22" s="37">
        <v>0.18</v>
      </c>
      <c r="Z22" s="41">
        <v>38718</v>
      </c>
      <c r="AA22" s="37">
        <v>0.19</v>
      </c>
      <c r="AB22" s="41">
        <v>38835</v>
      </c>
      <c r="AC22" s="37">
        <v>0.19</v>
      </c>
      <c r="AD22" s="41">
        <v>37998</v>
      </c>
      <c r="AE22" s="37">
        <v>0.2</v>
      </c>
      <c r="AF22" s="41">
        <v>37086</v>
      </c>
      <c r="AG22" s="37">
        <v>0.2</v>
      </c>
      <c r="AH22" s="41">
        <v>36297</v>
      </c>
      <c r="AI22" s="37">
        <v>0.2</v>
      </c>
      <c r="AJ22" s="41">
        <v>35667</v>
      </c>
      <c r="AK22" s="37">
        <v>0.2</v>
      </c>
      <c r="AL22" s="41">
        <v>34509</v>
      </c>
      <c r="AM22" s="37">
        <v>0.2</v>
      </c>
      <c r="AN22" s="41">
        <v>32607</v>
      </c>
      <c r="AO22" s="37">
        <v>0.21</v>
      </c>
      <c r="AP22" s="41">
        <v>31464</v>
      </c>
      <c r="AQ22" s="37">
        <v>0.21</v>
      </c>
      <c r="AR22" s="41">
        <v>30678</v>
      </c>
      <c r="AS22" s="37">
        <v>0.21</v>
      </c>
      <c r="AT22" s="41">
        <v>29799</v>
      </c>
      <c r="AU22" s="28">
        <v>0.2</v>
      </c>
      <c r="AV22" s="41">
        <v>26427</v>
      </c>
      <c r="AW22" s="28">
        <v>0.2</v>
      </c>
      <c r="AX22" s="41">
        <v>24735</v>
      </c>
      <c r="AY22" s="28">
        <v>0.21</v>
      </c>
    </row>
    <row r="23" spans="1:51" s="16" customFormat="1" ht="21" customHeight="1" x14ac:dyDescent="0.3">
      <c r="A23" s="20" t="s">
        <v>47</v>
      </c>
      <c r="B23" s="75" t="s">
        <v>47</v>
      </c>
      <c r="C23" s="76" t="s">
        <v>15</v>
      </c>
      <c r="D23" s="77">
        <v>50715</v>
      </c>
      <c r="E23" s="71">
        <v>0.4</v>
      </c>
      <c r="F23" s="77">
        <v>56469</v>
      </c>
      <c r="G23" s="71">
        <v>0.38</v>
      </c>
      <c r="H23" s="77">
        <v>58329</v>
      </c>
      <c r="I23" s="71">
        <v>0.39</v>
      </c>
      <c r="J23" s="77">
        <v>60708</v>
      </c>
      <c r="K23" s="71">
        <v>0.39</v>
      </c>
      <c r="L23" s="77">
        <v>61113</v>
      </c>
      <c r="M23" s="71">
        <v>0.39</v>
      </c>
      <c r="N23" s="77">
        <v>60687</v>
      </c>
      <c r="O23" s="71">
        <v>0.39</v>
      </c>
      <c r="P23" s="77">
        <v>65388</v>
      </c>
      <c r="Q23" s="71">
        <v>0.39</v>
      </c>
      <c r="R23" s="77">
        <v>68562</v>
      </c>
      <c r="S23" s="71">
        <v>0.4</v>
      </c>
      <c r="T23" s="77">
        <v>72567</v>
      </c>
      <c r="U23" s="71">
        <v>0.41</v>
      </c>
      <c r="V23" s="77">
        <v>80820</v>
      </c>
      <c r="W23" s="71">
        <v>0.41</v>
      </c>
      <c r="X23" s="77">
        <v>88140</v>
      </c>
      <c r="Y23" s="71">
        <v>0.42</v>
      </c>
      <c r="Z23" s="77">
        <v>88773</v>
      </c>
      <c r="AA23" s="71">
        <v>0.43</v>
      </c>
      <c r="AB23" s="77">
        <v>88638</v>
      </c>
      <c r="AC23" s="71">
        <v>0.44</v>
      </c>
      <c r="AD23" s="77">
        <v>86811</v>
      </c>
      <c r="AE23" s="71">
        <v>0.45</v>
      </c>
      <c r="AF23" s="77">
        <v>85608</v>
      </c>
      <c r="AG23" s="71">
        <v>0.46</v>
      </c>
      <c r="AH23" s="77">
        <v>84654</v>
      </c>
      <c r="AI23" s="71">
        <v>0.46</v>
      </c>
      <c r="AJ23" s="77">
        <v>82881</v>
      </c>
      <c r="AK23" s="71">
        <v>0.47</v>
      </c>
      <c r="AL23" s="77">
        <v>80718</v>
      </c>
      <c r="AM23" s="71">
        <v>0.48</v>
      </c>
      <c r="AN23" s="77">
        <v>77496</v>
      </c>
      <c r="AO23" s="71">
        <v>0.5</v>
      </c>
      <c r="AP23" s="77">
        <v>75825</v>
      </c>
      <c r="AQ23" s="71">
        <v>0.51</v>
      </c>
      <c r="AR23" s="77">
        <v>75720</v>
      </c>
      <c r="AS23" s="71">
        <v>0.51</v>
      </c>
      <c r="AT23" s="77">
        <v>75849</v>
      </c>
      <c r="AU23" s="44">
        <v>0.52</v>
      </c>
      <c r="AV23" s="77">
        <v>68271</v>
      </c>
      <c r="AW23" s="44">
        <v>0.53</v>
      </c>
      <c r="AX23" s="77">
        <v>63294</v>
      </c>
      <c r="AY23" s="44">
        <v>0.52</v>
      </c>
    </row>
    <row r="24" spans="1:51" s="16" customFormat="1" ht="33.75" customHeight="1" x14ac:dyDescent="0.3">
      <c r="A24" s="16" t="s">
        <v>47</v>
      </c>
      <c r="B24" s="20" t="s">
        <v>89</v>
      </c>
      <c r="C24" s="49" t="s">
        <v>52</v>
      </c>
      <c r="D24" s="41">
        <v>0</v>
      </c>
      <c r="E24" s="37">
        <v>0</v>
      </c>
      <c r="F24" s="41">
        <v>0</v>
      </c>
      <c r="G24" s="37">
        <v>0</v>
      </c>
      <c r="H24" s="41">
        <v>0</v>
      </c>
      <c r="I24" s="37">
        <v>0</v>
      </c>
      <c r="J24" s="41">
        <v>0</v>
      </c>
      <c r="K24" s="37">
        <v>0</v>
      </c>
      <c r="L24" s="41">
        <v>0</v>
      </c>
      <c r="M24" s="37">
        <v>0</v>
      </c>
      <c r="N24" s="41">
        <v>0</v>
      </c>
      <c r="O24" s="37">
        <v>0</v>
      </c>
      <c r="P24" s="41">
        <v>0</v>
      </c>
      <c r="Q24" s="37">
        <v>0</v>
      </c>
      <c r="R24" s="41">
        <v>0</v>
      </c>
      <c r="S24" s="37">
        <v>0</v>
      </c>
      <c r="T24" s="41">
        <v>0</v>
      </c>
      <c r="U24" s="37">
        <v>0</v>
      </c>
      <c r="V24" s="41">
        <v>0</v>
      </c>
      <c r="W24" s="37">
        <v>0</v>
      </c>
      <c r="X24" s="41">
        <v>0</v>
      </c>
      <c r="Y24" s="37">
        <v>0</v>
      </c>
      <c r="Z24" s="41">
        <v>0</v>
      </c>
      <c r="AA24" s="37">
        <v>0</v>
      </c>
      <c r="AB24" s="41">
        <v>0</v>
      </c>
      <c r="AC24" s="37">
        <v>0</v>
      </c>
      <c r="AD24" s="41">
        <v>0</v>
      </c>
      <c r="AE24" s="37">
        <v>0</v>
      </c>
      <c r="AF24" s="41">
        <v>0</v>
      </c>
      <c r="AG24" s="37">
        <v>0</v>
      </c>
      <c r="AH24" s="41">
        <v>0</v>
      </c>
      <c r="AI24" s="37">
        <v>0</v>
      </c>
      <c r="AJ24" s="41">
        <v>0</v>
      </c>
      <c r="AK24" s="37">
        <v>0</v>
      </c>
      <c r="AL24" s="41">
        <v>0</v>
      </c>
      <c r="AM24" s="37">
        <v>0</v>
      </c>
      <c r="AN24" s="41">
        <v>0</v>
      </c>
      <c r="AO24" s="37">
        <v>0</v>
      </c>
      <c r="AP24" s="41">
        <v>3</v>
      </c>
      <c r="AQ24" s="37">
        <v>0</v>
      </c>
      <c r="AR24" s="41">
        <v>87</v>
      </c>
      <c r="AS24" s="37">
        <v>0</v>
      </c>
      <c r="AT24" s="41">
        <v>162</v>
      </c>
      <c r="AU24" s="28">
        <v>0</v>
      </c>
      <c r="AV24" s="41">
        <v>180</v>
      </c>
      <c r="AW24" s="28">
        <v>0</v>
      </c>
      <c r="AX24" s="41">
        <v>231</v>
      </c>
      <c r="AY24" s="28">
        <v>0</v>
      </c>
    </row>
    <row r="25" spans="1:51" s="16" customFormat="1" ht="21" customHeight="1" x14ac:dyDescent="0.3">
      <c r="A25" s="16" t="s">
        <v>47</v>
      </c>
      <c r="B25" s="20" t="s">
        <v>47</v>
      </c>
      <c r="C25" s="49" t="s">
        <v>53</v>
      </c>
      <c r="D25" s="41">
        <v>9279</v>
      </c>
      <c r="E25" s="37">
        <v>7.0000000000000007E-2</v>
      </c>
      <c r="F25" s="41">
        <v>10911</v>
      </c>
      <c r="G25" s="37">
        <v>7.0000000000000007E-2</v>
      </c>
      <c r="H25" s="41">
        <v>10914</v>
      </c>
      <c r="I25" s="37">
        <v>7.0000000000000007E-2</v>
      </c>
      <c r="J25" s="41">
        <v>11886</v>
      </c>
      <c r="K25" s="37">
        <v>0.08</v>
      </c>
      <c r="L25" s="41">
        <v>12267</v>
      </c>
      <c r="M25" s="37">
        <v>0.08</v>
      </c>
      <c r="N25" s="41">
        <v>11979</v>
      </c>
      <c r="O25" s="37">
        <v>0.08</v>
      </c>
      <c r="P25" s="41">
        <v>12570</v>
      </c>
      <c r="Q25" s="37">
        <v>0.08</v>
      </c>
      <c r="R25" s="41">
        <v>12954</v>
      </c>
      <c r="S25" s="37">
        <v>0.08</v>
      </c>
      <c r="T25" s="41">
        <v>13395</v>
      </c>
      <c r="U25" s="37">
        <v>0.08</v>
      </c>
      <c r="V25" s="41">
        <v>15111</v>
      </c>
      <c r="W25" s="37">
        <v>0.08</v>
      </c>
      <c r="X25" s="41">
        <v>16641</v>
      </c>
      <c r="Y25" s="37">
        <v>0.08</v>
      </c>
      <c r="Z25" s="41">
        <v>15915</v>
      </c>
      <c r="AA25" s="37">
        <v>0.08</v>
      </c>
      <c r="AB25" s="41">
        <v>15339</v>
      </c>
      <c r="AC25" s="37">
        <v>0.08</v>
      </c>
      <c r="AD25" s="41">
        <v>14688</v>
      </c>
      <c r="AE25" s="37">
        <v>0.08</v>
      </c>
      <c r="AF25" s="41">
        <v>14556</v>
      </c>
      <c r="AG25" s="37">
        <v>0.08</v>
      </c>
      <c r="AH25" s="41">
        <v>14631</v>
      </c>
      <c r="AI25" s="37">
        <v>0.08</v>
      </c>
      <c r="AJ25" s="41">
        <v>14445</v>
      </c>
      <c r="AK25" s="37">
        <v>0.08</v>
      </c>
      <c r="AL25" s="41">
        <v>13911</v>
      </c>
      <c r="AM25" s="37">
        <v>0.08</v>
      </c>
      <c r="AN25" s="41">
        <v>13407</v>
      </c>
      <c r="AO25" s="37">
        <v>0.09</v>
      </c>
      <c r="AP25" s="41">
        <v>13068</v>
      </c>
      <c r="AQ25" s="37">
        <v>0.09</v>
      </c>
      <c r="AR25" s="41">
        <v>13416</v>
      </c>
      <c r="AS25" s="37">
        <v>0.09</v>
      </c>
      <c r="AT25" s="41">
        <v>13776</v>
      </c>
      <c r="AU25" s="28">
        <v>0.09</v>
      </c>
      <c r="AV25" s="41">
        <v>12225</v>
      </c>
      <c r="AW25" s="28">
        <v>0.09</v>
      </c>
      <c r="AX25" s="41">
        <v>10659</v>
      </c>
      <c r="AY25" s="28">
        <v>0.09</v>
      </c>
    </row>
    <row r="26" spans="1:51" ht="21" customHeight="1" x14ac:dyDescent="0.3">
      <c r="B26" s="75" t="s">
        <v>47</v>
      </c>
      <c r="C26" s="50" t="s">
        <v>54</v>
      </c>
      <c r="D26" s="41">
        <v>8040</v>
      </c>
      <c r="E26" s="37">
        <v>0.06</v>
      </c>
      <c r="F26" s="41">
        <v>8997</v>
      </c>
      <c r="G26" s="37">
        <v>0.06</v>
      </c>
      <c r="H26" s="41">
        <v>8790</v>
      </c>
      <c r="I26" s="37">
        <v>0.06</v>
      </c>
      <c r="J26" s="41">
        <v>9033</v>
      </c>
      <c r="K26" s="37">
        <v>0.06</v>
      </c>
      <c r="L26" s="41">
        <v>8562</v>
      </c>
      <c r="M26" s="37">
        <v>0.06</v>
      </c>
      <c r="N26" s="41">
        <v>8154</v>
      </c>
      <c r="O26" s="37">
        <v>0.05</v>
      </c>
      <c r="P26" s="41">
        <v>8742</v>
      </c>
      <c r="Q26" s="37">
        <v>0.05</v>
      </c>
      <c r="R26" s="41">
        <v>9024</v>
      </c>
      <c r="S26" s="37">
        <v>0.05</v>
      </c>
      <c r="T26" s="41">
        <v>9468</v>
      </c>
      <c r="U26" s="37">
        <v>0.05</v>
      </c>
      <c r="V26" s="41">
        <v>11304</v>
      </c>
      <c r="W26" s="37">
        <v>0.06</v>
      </c>
      <c r="X26" s="41">
        <v>12273</v>
      </c>
      <c r="Y26" s="37">
        <v>0.06</v>
      </c>
      <c r="Z26" s="41">
        <v>11196</v>
      </c>
      <c r="AA26" s="37">
        <v>0.05</v>
      </c>
      <c r="AB26" s="41">
        <v>10641</v>
      </c>
      <c r="AC26" s="37">
        <v>0.05</v>
      </c>
      <c r="AD26" s="41">
        <v>10059</v>
      </c>
      <c r="AE26" s="37">
        <v>0.05</v>
      </c>
      <c r="AF26" s="41">
        <v>9741</v>
      </c>
      <c r="AG26" s="37">
        <v>0.05</v>
      </c>
      <c r="AH26" s="41">
        <v>9663</v>
      </c>
      <c r="AI26" s="37">
        <v>0.05</v>
      </c>
      <c r="AJ26" s="41">
        <v>9246</v>
      </c>
      <c r="AK26" s="37">
        <v>0.05</v>
      </c>
      <c r="AL26" s="41">
        <v>8724</v>
      </c>
      <c r="AM26" s="37">
        <v>0.05</v>
      </c>
      <c r="AN26" s="41">
        <v>8028</v>
      </c>
      <c r="AO26" s="37">
        <v>0.05</v>
      </c>
      <c r="AP26" s="41">
        <v>7569</v>
      </c>
      <c r="AQ26" s="37">
        <v>0.05</v>
      </c>
      <c r="AR26" s="41">
        <v>7689</v>
      </c>
      <c r="AS26" s="37">
        <v>0.05</v>
      </c>
      <c r="AT26" s="41">
        <v>7689</v>
      </c>
      <c r="AU26" s="28">
        <v>0.05</v>
      </c>
      <c r="AV26" s="41">
        <v>6507</v>
      </c>
      <c r="AW26" s="28">
        <v>0.05</v>
      </c>
      <c r="AX26" s="41">
        <v>5940</v>
      </c>
      <c r="AY26" s="28">
        <v>0.05</v>
      </c>
    </row>
    <row r="27" spans="1:51" ht="21" customHeight="1" x14ac:dyDescent="0.3">
      <c r="B27" s="75" t="s">
        <v>47</v>
      </c>
      <c r="C27" s="76" t="s">
        <v>15</v>
      </c>
      <c r="D27" s="77">
        <v>17319</v>
      </c>
      <c r="E27" s="71">
        <v>0.14000000000000001</v>
      </c>
      <c r="F27" s="77">
        <v>19908</v>
      </c>
      <c r="G27" s="71">
        <v>0.13</v>
      </c>
      <c r="H27" s="77">
        <v>19710</v>
      </c>
      <c r="I27" s="71">
        <v>0.13</v>
      </c>
      <c r="J27" s="77">
        <v>20919</v>
      </c>
      <c r="K27" s="71">
        <v>0.13</v>
      </c>
      <c r="L27" s="77">
        <v>20829</v>
      </c>
      <c r="M27" s="71">
        <v>0.13</v>
      </c>
      <c r="N27" s="77">
        <v>20133</v>
      </c>
      <c r="O27" s="71">
        <v>0.13</v>
      </c>
      <c r="P27" s="77">
        <v>21309</v>
      </c>
      <c r="Q27" s="71">
        <v>0.13</v>
      </c>
      <c r="R27" s="77">
        <v>21981</v>
      </c>
      <c r="S27" s="71">
        <v>0.13</v>
      </c>
      <c r="T27" s="77">
        <v>22863</v>
      </c>
      <c r="U27" s="71">
        <v>0.13</v>
      </c>
      <c r="V27" s="77">
        <v>26418</v>
      </c>
      <c r="W27" s="71">
        <v>0.13</v>
      </c>
      <c r="X27" s="77">
        <v>28914</v>
      </c>
      <c r="Y27" s="71">
        <v>0.14000000000000001</v>
      </c>
      <c r="Z27" s="77">
        <v>27111</v>
      </c>
      <c r="AA27" s="71">
        <v>0.13</v>
      </c>
      <c r="AB27" s="77">
        <v>25977</v>
      </c>
      <c r="AC27" s="71">
        <v>0.13</v>
      </c>
      <c r="AD27" s="77">
        <v>24747</v>
      </c>
      <c r="AE27" s="71">
        <v>0.13</v>
      </c>
      <c r="AF27" s="77">
        <v>24297</v>
      </c>
      <c r="AG27" s="71">
        <v>0.13</v>
      </c>
      <c r="AH27" s="77">
        <v>24294</v>
      </c>
      <c r="AI27" s="71">
        <v>0.13</v>
      </c>
      <c r="AJ27" s="77">
        <v>23694</v>
      </c>
      <c r="AK27" s="71">
        <v>0.13</v>
      </c>
      <c r="AL27" s="77">
        <v>22635</v>
      </c>
      <c r="AM27" s="71">
        <v>0.13</v>
      </c>
      <c r="AN27" s="77">
        <v>21432</v>
      </c>
      <c r="AO27" s="71">
        <v>0.14000000000000001</v>
      </c>
      <c r="AP27" s="77">
        <v>20640</v>
      </c>
      <c r="AQ27" s="71">
        <v>0.14000000000000001</v>
      </c>
      <c r="AR27" s="77">
        <v>21192</v>
      </c>
      <c r="AS27" s="71">
        <v>0.14000000000000001</v>
      </c>
      <c r="AT27" s="77">
        <v>21624</v>
      </c>
      <c r="AU27" s="44">
        <v>0.15</v>
      </c>
      <c r="AV27" s="77">
        <v>18912</v>
      </c>
      <c r="AW27" s="44">
        <v>0.15</v>
      </c>
      <c r="AX27" s="77">
        <v>16830</v>
      </c>
      <c r="AY27" s="44">
        <v>0.14000000000000001</v>
      </c>
    </row>
    <row r="28" spans="1:51" ht="33.75" customHeight="1" x14ac:dyDescent="0.3">
      <c r="B28" s="20" t="s">
        <v>90</v>
      </c>
      <c r="C28" s="49" t="s">
        <v>52</v>
      </c>
      <c r="D28" s="41">
        <v>0</v>
      </c>
      <c r="E28" s="37">
        <v>0</v>
      </c>
      <c r="F28" s="41">
        <v>0</v>
      </c>
      <c r="G28" s="37">
        <v>0</v>
      </c>
      <c r="H28" s="41">
        <v>0</v>
      </c>
      <c r="I28" s="37">
        <v>0</v>
      </c>
      <c r="J28" s="41">
        <v>0</v>
      </c>
      <c r="K28" s="37">
        <v>0</v>
      </c>
      <c r="L28" s="41">
        <v>0</v>
      </c>
      <c r="M28" s="37">
        <v>0</v>
      </c>
      <c r="N28" s="41">
        <v>0</v>
      </c>
      <c r="O28" s="37">
        <v>0</v>
      </c>
      <c r="P28" s="41">
        <v>0</v>
      </c>
      <c r="Q28" s="37">
        <v>0</v>
      </c>
      <c r="R28" s="41">
        <v>0</v>
      </c>
      <c r="S28" s="37">
        <v>0</v>
      </c>
      <c r="T28" s="41">
        <v>0</v>
      </c>
      <c r="U28" s="37">
        <v>0</v>
      </c>
      <c r="V28" s="41">
        <v>0</v>
      </c>
      <c r="W28" s="37">
        <v>0</v>
      </c>
      <c r="X28" s="41">
        <v>0</v>
      </c>
      <c r="Y28" s="37">
        <v>0</v>
      </c>
      <c r="Z28" s="41">
        <v>0</v>
      </c>
      <c r="AA28" s="37">
        <v>0</v>
      </c>
      <c r="AB28" s="41">
        <v>0</v>
      </c>
      <c r="AC28" s="37">
        <v>0</v>
      </c>
      <c r="AD28" s="41">
        <v>0</v>
      </c>
      <c r="AE28" s="37">
        <v>0</v>
      </c>
      <c r="AF28" s="41">
        <v>0</v>
      </c>
      <c r="AG28" s="37">
        <v>0</v>
      </c>
      <c r="AH28" s="41">
        <v>0</v>
      </c>
      <c r="AI28" s="37">
        <v>0</v>
      </c>
      <c r="AJ28" s="41">
        <v>0</v>
      </c>
      <c r="AK28" s="37">
        <v>0</v>
      </c>
      <c r="AL28" s="41">
        <v>0</v>
      </c>
      <c r="AM28" s="37">
        <v>0</v>
      </c>
      <c r="AN28" s="41">
        <v>0</v>
      </c>
      <c r="AO28" s="37">
        <v>0</v>
      </c>
      <c r="AP28" s="41">
        <v>3</v>
      </c>
      <c r="AQ28" s="37">
        <v>0</v>
      </c>
      <c r="AR28" s="41">
        <v>27</v>
      </c>
      <c r="AS28" s="37">
        <v>0</v>
      </c>
      <c r="AT28" s="41">
        <v>48</v>
      </c>
      <c r="AU28" s="28">
        <v>0</v>
      </c>
      <c r="AV28" s="41">
        <v>78</v>
      </c>
      <c r="AW28" s="28">
        <v>0</v>
      </c>
      <c r="AX28" s="41">
        <v>81</v>
      </c>
      <c r="AY28" s="28">
        <v>0</v>
      </c>
    </row>
    <row r="29" spans="1:51" ht="21" customHeight="1" x14ac:dyDescent="0.3">
      <c r="B29" s="20" t="s">
        <v>47</v>
      </c>
      <c r="C29" s="49" t="s">
        <v>53</v>
      </c>
      <c r="D29" s="41">
        <v>6519</v>
      </c>
      <c r="E29" s="37">
        <v>0.05</v>
      </c>
      <c r="F29" s="41">
        <v>8061</v>
      </c>
      <c r="G29" s="37">
        <v>0.05</v>
      </c>
      <c r="H29" s="41">
        <v>8157</v>
      </c>
      <c r="I29" s="37">
        <v>0.05</v>
      </c>
      <c r="J29" s="41">
        <v>8748</v>
      </c>
      <c r="K29" s="37">
        <v>0.06</v>
      </c>
      <c r="L29" s="41">
        <v>9111</v>
      </c>
      <c r="M29" s="37">
        <v>0.06</v>
      </c>
      <c r="N29" s="41">
        <v>8373</v>
      </c>
      <c r="O29" s="37">
        <v>0.05</v>
      </c>
      <c r="P29" s="41">
        <v>8418</v>
      </c>
      <c r="Q29" s="37">
        <v>0.05</v>
      </c>
      <c r="R29" s="41">
        <v>8193</v>
      </c>
      <c r="S29" s="37">
        <v>0.05</v>
      </c>
      <c r="T29" s="41">
        <v>8124</v>
      </c>
      <c r="U29" s="37">
        <v>0.05</v>
      </c>
      <c r="V29" s="41">
        <v>8952</v>
      </c>
      <c r="W29" s="37">
        <v>0.05</v>
      </c>
      <c r="X29" s="41">
        <v>9795</v>
      </c>
      <c r="Y29" s="37">
        <v>0.05</v>
      </c>
      <c r="Z29" s="41">
        <v>9567</v>
      </c>
      <c r="AA29" s="37">
        <v>0.05</v>
      </c>
      <c r="AB29" s="41">
        <v>9036</v>
      </c>
      <c r="AC29" s="37">
        <v>0.05</v>
      </c>
      <c r="AD29" s="41">
        <v>8478</v>
      </c>
      <c r="AE29" s="37">
        <v>0.04</v>
      </c>
      <c r="AF29" s="41">
        <v>8139</v>
      </c>
      <c r="AG29" s="37">
        <v>0.04</v>
      </c>
      <c r="AH29" s="41">
        <v>8001</v>
      </c>
      <c r="AI29" s="37">
        <v>0.04</v>
      </c>
      <c r="AJ29" s="41">
        <v>7779</v>
      </c>
      <c r="AK29" s="37">
        <v>0.04</v>
      </c>
      <c r="AL29" s="41">
        <v>7677</v>
      </c>
      <c r="AM29" s="37">
        <v>0.05</v>
      </c>
      <c r="AN29" s="41">
        <v>7518</v>
      </c>
      <c r="AO29" s="37">
        <v>0.05</v>
      </c>
      <c r="AP29" s="41">
        <v>7590</v>
      </c>
      <c r="AQ29" s="37">
        <v>0.05</v>
      </c>
      <c r="AR29" s="41">
        <v>7941</v>
      </c>
      <c r="AS29" s="37">
        <v>0.05</v>
      </c>
      <c r="AT29" s="41">
        <v>7878</v>
      </c>
      <c r="AU29" s="28">
        <v>0.05</v>
      </c>
      <c r="AV29" s="41">
        <v>6789</v>
      </c>
      <c r="AW29" s="28">
        <v>0.05</v>
      </c>
      <c r="AX29" s="41">
        <v>6264</v>
      </c>
      <c r="AY29" s="28">
        <v>0.05</v>
      </c>
    </row>
    <row r="30" spans="1:51" ht="21" customHeight="1" x14ac:dyDescent="0.3">
      <c r="B30" s="75" t="s">
        <v>47</v>
      </c>
      <c r="C30" s="50" t="s">
        <v>54</v>
      </c>
      <c r="D30" s="41">
        <v>4794</v>
      </c>
      <c r="E30" s="37">
        <v>0.04</v>
      </c>
      <c r="F30" s="41">
        <v>5832</v>
      </c>
      <c r="G30" s="37">
        <v>0.04</v>
      </c>
      <c r="H30" s="41">
        <v>5871</v>
      </c>
      <c r="I30" s="37">
        <v>0.04</v>
      </c>
      <c r="J30" s="41">
        <v>5784</v>
      </c>
      <c r="K30" s="37">
        <v>0.04</v>
      </c>
      <c r="L30" s="41">
        <v>5523</v>
      </c>
      <c r="M30" s="37">
        <v>0.04</v>
      </c>
      <c r="N30" s="41">
        <v>4950</v>
      </c>
      <c r="O30" s="37">
        <v>0.03</v>
      </c>
      <c r="P30" s="41">
        <v>5073</v>
      </c>
      <c r="Q30" s="37">
        <v>0.03</v>
      </c>
      <c r="R30" s="41">
        <v>4974</v>
      </c>
      <c r="S30" s="37">
        <v>0.03</v>
      </c>
      <c r="T30" s="41">
        <v>5034</v>
      </c>
      <c r="U30" s="37">
        <v>0.03</v>
      </c>
      <c r="V30" s="41">
        <v>5646</v>
      </c>
      <c r="W30" s="37">
        <v>0.03</v>
      </c>
      <c r="X30" s="41">
        <v>6153</v>
      </c>
      <c r="Y30" s="37">
        <v>0.03</v>
      </c>
      <c r="Z30" s="41">
        <v>5859</v>
      </c>
      <c r="AA30" s="37">
        <v>0.03</v>
      </c>
      <c r="AB30" s="41">
        <v>5448</v>
      </c>
      <c r="AC30" s="37">
        <v>0.03</v>
      </c>
      <c r="AD30" s="41">
        <v>5202</v>
      </c>
      <c r="AE30" s="37">
        <v>0.03</v>
      </c>
      <c r="AF30" s="41">
        <v>4719</v>
      </c>
      <c r="AG30" s="37">
        <v>0.03</v>
      </c>
      <c r="AH30" s="41">
        <v>4401</v>
      </c>
      <c r="AI30" s="37">
        <v>0.02</v>
      </c>
      <c r="AJ30" s="41">
        <v>4119</v>
      </c>
      <c r="AK30" s="37">
        <v>0.02</v>
      </c>
      <c r="AL30" s="41">
        <v>3918</v>
      </c>
      <c r="AM30" s="37">
        <v>0.02</v>
      </c>
      <c r="AN30" s="41">
        <v>3645</v>
      </c>
      <c r="AO30" s="37">
        <v>0.02</v>
      </c>
      <c r="AP30" s="41">
        <v>3639</v>
      </c>
      <c r="AQ30" s="37">
        <v>0.02</v>
      </c>
      <c r="AR30" s="41">
        <v>3864</v>
      </c>
      <c r="AS30" s="37">
        <v>0.03</v>
      </c>
      <c r="AT30" s="41">
        <v>3576</v>
      </c>
      <c r="AU30" s="28">
        <v>0.02</v>
      </c>
      <c r="AV30" s="41">
        <v>2973</v>
      </c>
      <c r="AW30" s="28">
        <v>0.02</v>
      </c>
      <c r="AX30" s="41">
        <v>2877</v>
      </c>
      <c r="AY30" s="28">
        <v>0.02</v>
      </c>
    </row>
    <row r="31" spans="1:51" ht="21" customHeight="1" x14ac:dyDescent="0.3">
      <c r="B31" s="75" t="s">
        <v>47</v>
      </c>
      <c r="C31" s="76" t="s">
        <v>15</v>
      </c>
      <c r="D31" s="77">
        <v>11313</v>
      </c>
      <c r="E31" s="71">
        <v>0.09</v>
      </c>
      <c r="F31" s="77">
        <v>13893</v>
      </c>
      <c r="G31" s="71">
        <v>0.09</v>
      </c>
      <c r="H31" s="77">
        <v>14028</v>
      </c>
      <c r="I31" s="71">
        <v>0.09</v>
      </c>
      <c r="J31" s="77">
        <v>14529</v>
      </c>
      <c r="K31" s="71">
        <v>0.09</v>
      </c>
      <c r="L31" s="77">
        <v>14634</v>
      </c>
      <c r="M31" s="71">
        <v>0.09</v>
      </c>
      <c r="N31" s="77">
        <v>13326</v>
      </c>
      <c r="O31" s="71">
        <v>0.09</v>
      </c>
      <c r="P31" s="77">
        <v>13491</v>
      </c>
      <c r="Q31" s="71">
        <v>0.08</v>
      </c>
      <c r="R31" s="77">
        <v>13167</v>
      </c>
      <c r="S31" s="71">
        <v>0.08</v>
      </c>
      <c r="T31" s="77">
        <v>13158</v>
      </c>
      <c r="U31" s="71">
        <v>7.0000000000000007E-2</v>
      </c>
      <c r="V31" s="77">
        <v>14598</v>
      </c>
      <c r="W31" s="71">
        <v>7.0000000000000007E-2</v>
      </c>
      <c r="X31" s="77">
        <v>15951</v>
      </c>
      <c r="Y31" s="71">
        <v>0.08</v>
      </c>
      <c r="Z31" s="77">
        <v>15423</v>
      </c>
      <c r="AA31" s="71">
        <v>7.0000000000000007E-2</v>
      </c>
      <c r="AB31" s="77">
        <v>14484</v>
      </c>
      <c r="AC31" s="71">
        <v>7.0000000000000007E-2</v>
      </c>
      <c r="AD31" s="77">
        <v>13680</v>
      </c>
      <c r="AE31" s="71">
        <v>7.0000000000000007E-2</v>
      </c>
      <c r="AF31" s="77">
        <v>12861</v>
      </c>
      <c r="AG31" s="71">
        <v>7.0000000000000007E-2</v>
      </c>
      <c r="AH31" s="77">
        <v>12402</v>
      </c>
      <c r="AI31" s="71">
        <v>7.0000000000000007E-2</v>
      </c>
      <c r="AJ31" s="77">
        <v>11898</v>
      </c>
      <c r="AK31" s="71">
        <v>7.0000000000000007E-2</v>
      </c>
      <c r="AL31" s="77">
        <v>11595</v>
      </c>
      <c r="AM31" s="71">
        <v>7.0000000000000007E-2</v>
      </c>
      <c r="AN31" s="77">
        <v>11163</v>
      </c>
      <c r="AO31" s="71">
        <v>7.0000000000000007E-2</v>
      </c>
      <c r="AP31" s="77">
        <v>11229</v>
      </c>
      <c r="AQ31" s="71">
        <v>0.08</v>
      </c>
      <c r="AR31" s="77">
        <v>11832</v>
      </c>
      <c r="AS31" s="71">
        <v>0.08</v>
      </c>
      <c r="AT31" s="77">
        <v>11502</v>
      </c>
      <c r="AU31" s="44">
        <v>0.08</v>
      </c>
      <c r="AV31" s="77">
        <v>9843</v>
      </c>
      <c r="AW31" s="44">
        <v>0.08</v>
      </c>
      <c r="AX31" s="77">
        <v>9216</v>
      </c>
      <c r="AY31" s="44">
        <v>0.08</v>
      </c>
    </row>
    <row r="32" spans="1:51" ht="33.75" customHeight="1" x14ac:dyDescent="0.3">
      <c r="B32" s="20" t="s">
        <v>91</v>
      </c>
      <c r="C32" s="49" t="s">
        <v>52</v>
      </c>
      <c r="D32" s="41">
        <v>0</v>
      </c>
      <c r="E32" s="37">
        <v>0</v>
      </c>
      <c r="F32" s="41">
        <v>0</v>
      </c>
      <c r="G32" s="37">
        <v>0</v>
      </c>
      <c r="H32" s="41">
        <v>0</v>
      </c>
      <c r="I32" s="37">
        <v>0</v>
      </c>
      <c r="J32" s="41">
        <v>0</v>
      </c>
      <c r="K32" s="37">
        <v>0</v>
      </c>
      <c r="L32" s="41">
        <v>0</v>
      </c>
      <c r="M32" s="37">
        <v>0</v>
      </c>
      <c r="N32" s="41">
        <v>0</v>
      </c>
      <c r="O32" s="37">
        <v>0</v>
      </c>
      <c r="P32" s="41">
        <v>0</v>
      </c>
      <c r="Q32" s="37">
        <v>0</v>
      </c>
      <c r="R32" s="41">
        <v>0</v>
      </c>
      <c r="S32" s="37">
        <v>0</v>
      </c>
      <c r="T32" s="41">
        <v>0</v>
      </c>
      <c r="U32" s="37">
        <v>0</v>
      </c>
      <c r="V32" s="41">
        <v>0</v>
      </c>
      <c r="W32" s="37">
        <v>0</v>
      </c>
      <c r="X32" s="41">
        <v>0</v>
      </c>
      <c r="Y32" s="37">
        <v>0</v>
      </c>
      <c r="Z32" s="41">
        <v>0</v>
      </c>
      <c r="AA32" s="37">
        <v>0</v>
      </c>
      <c r="AB32" s="41">
        <v>0</v>
      </c>
      <c r="AC32" s="37">
        <v>0</v>
      </c>
      <c r="AD32" s="41">
        <v>0</v>
      </c>
      <c r="AE32" s="37">
        <v>0</v>
      </c>
      <c r="AF32" s="41">
        <v>0</v>
      </c>
      <c r="AG32" s="37">
        <v>0</v>
      </c>
      <c r="AH32" s="41">
        <v>0</v>
      </c>
      <c r="AI32" s="37">
        <v>0</v>
      </c>
      <c r="AJ32" s="41">
        <v>0</v>
      </c>
      <c r="AK32" s="37">
        <v>0</v>
      </c>
      <c r="AL32" s="41">
        <v>0</v>
      </c>
      <c r="AM32" s="37">
        <v>0</v>
      </c>
      <c r="AN32" s="41">
        <v>0</v>
      </c>
      <c r="AO32" s="37">
        <v>0</v>
      </c>
      <c r="AP32" s="41">
        <v>0</v>
      </c>
      <c r="AQ32" s="37">
        <v>0</v>
      </c>
      <c r="AR32" s="41">
        <v>12</v>
      </c>
      <c r="AS32" s="37">
        <v>0</v>
      </c>
      <c r="AT32" s="41">
        <v>18</v>
      </c>
      <c r="AU32" s="28">
        <v>0</v>
      </c>
      <c r="AV32" s="41">
        <v>33</v>
      </c>
      <c r="AW32" s="28">
        <v>0</v>
      </c>
      <c r="AX32" s="41">
        <v>39</v>
      </c>
      <c r="AY32" s="28">
        <v>0</v>
      </c>
    </row>
    <row r="33" spans="2:51" ht="21" customHeight="1" x14ac:dyDescent="0.3">
      <c r="B33" s="20" t="s">
        <v>47</v>
      </c>
      <c r="C33" s="49" t="s">
        <v>53</v>
      </c>
      <c r="D33" s="41">
        <v>5673</v>
      </c>
      <c r="E33" s="37">
        <v>0.04</v>
      </c>
      <c r="F33" s="41">
        <v>6648</v>
      </c>
      <c r="G33" s="37">
        <v>0.05</v>
      </c>
      <c r="H33" s="41">
        <v>6411</v>
      </c>
      <c r="I33" s="37">
        <v>0.04</v>
      </c>
      <c r="J33" s="41">
        <v>6996</v>
      </c>
      <c r="K33" s="37">
        <v>0.05</v>
      </c>
      <c r="L33" s="41">
        <v>7002</v>
      </c>
      <c r="M33" s="37">
        <v>0.05</v>
      </c>
      <c r="N33" s="41">
        <v>6666</v>
      </c>
      <c r="O33" s="37">
        <v>0.04</v>
      </c>
      <c r="P33" s="41">
        <v>6852</v>
      </c>
      <c r="Q33" s="37">
        <v>0.04</v>
      </c>
      <c r="R33" s="41">
        <v>6714</v>
      </c>
      <c r="S33" s="37">
        <v>0.04</v>
      </c>
      <c r="T33" s="41">
        <v>6615</v>
      </c>
      <c r="U33" s="37">
        <v>0.04</v>
      </c>
      <c r="V33" s="41">
        <v>7425</v>
      </c>
      <c r="W33" s="37">
        <v>0.04</v>
      </c>
      <c r="X33" s="41">
        <v>7869</v>
      </c>
      <c r="Y33" s="37">
        <v>0.04</v>
      </c>
      <c r="Z33" s="41">
        <v>7245</v>
      </c>
      <c r="AA33" s="37">
        <v>0.04</v>
      </c>
      <c r="AB33" s="41">
        <v>6765</v>
      </c>
      <c r="AC33" s="37">
        <v>0.03</v>
      </c>
      <c r="AD33" s="41">
        <v>6069</v>
      </c>
      <c r="AE33" s="37">
        <v>0.03</v>
      </c>
      <c r="AF33" s="41">
        <v>5760</v>
      </c>
      <c r="AG33" s="37">
        <v>0.03</v>
      </c>
      <c r="AH33" s="41">
        <v>5715</v>
      </c>
      <c r="AI33" s="37">
        <v>0.03</v>
      </c>
      <c r="AJ33" s="41">
        <v>5394</v>
      </c>
      <c r="AK33" s="37">
        <v>0.03</v>
      </c>
      <c r="AL33" s="41">
        <v>5247</v>
      </c>
      <c r="AM33" s="37">
        <v>0.03</v>
      </c>
      <c r="AN33" s="41">
        <v>5043</v>
      </c>
      <c r="AO33" s="37">
        <v>0.03</v>
      </c>
      <c r="AP33" s="41">
        <v>5169</v>
      </c>
      <c r="AQ33" s="37">
        <v>0.04</v>
      </c>
      <c r="AR33" s="41">
        <v>5415</v>
      </c>
      <c r="AS33" s="37">
        <v>0.04</v>
      </c>
      <c r="AT33" s="41">
        <v>5382</v>
      </c>
      <c r="AU33" s="28">
        <v>0.04</v>
      </c>
      <c r="AV33" s="41">
        <v>4716</v>
      </c>
      <c r="AW33" s="28">
        <v>0.04</v>
      </c>
      <c r="AX33" s="41">
        <v>4545</v>
      </c>
      <c r="AY33" s="28">
        <v>0.04</v>
      </c>
    </row>
    <row r="34" spans="2:51" ht="21" customHeight="1" x14ac:dyDescent="0.3">
      <c r="B34" s="75" t="s">
        <v>47</v>
      </c>
      <c r="C34" s="50" t="s">
        <v>54</v>
      </c>
      <c r="D34" s="41">
        <v>3693</v>
      </c>
      <c r="E34" s="37">
        <v>0.03</v>
      </c>
      <c r="F34" s="41">
        <v>4203</v>
      </c>
      <c r="G34" s="37">
        <v>0.03</v>
      </c>
      <c r="H34" s="41">
        <v>3867</v>
      </c>
      <c r="I34" s="37">
        <v>0.03</v>
      </c>
      <c r="J34" s="41">
        <v>3882</v>
      </c>
      <c r="K34" s="37">
        <v>0.03</v>
      </c>
      <c r="L34" s="41">
        <v>3588</v>
      </c>
      <c r="M34" s="37">
        <v>0.02</v>
      </c>
      <c r="N34" s="41">
        <v>3411</v>
      </c>
      <c r="O34" s="37">
        <v>0.02</v>
      </c>
      <c r="P34" s="41">
        <v>3642</v>
      </c>
      <c r="Q34" s="37">
        <v>0.02</v>
      </c>
      <c r="R34" s="41">
        <v>3582</v>
      </c>
      <c r="S34" s="37">
        <v>0.02</v>
      </c>
      <c r="T34" s="41">
        <v>3453</v>
      </c>
      <c r="U34" s="37">
        <v>0.02</v>
      </c>
      <c r="V34" s="41">
        <v>3978</v>
      </c>
      <c r="W34" s="37">
        <v>0.02</v>
      </c>
      <c r="X34" s="41">
        <v>4173</v>
      </c>
      <c r="Y34" s="37">
        <v>0.02</v>
      </c>
      <c r="Z34" s="41">
        <v>3951</v>
      </c>
      <c r="AA34" s="37">
        <v>0.02</v>
      </c>
      <c r="AB34" s="41">
        <v>3465</v>
      </c>
      <c r="AC34" s="37">
        <v>0.02</v>
      </c>
      <c r="AD34" s="41">
        <v>3144</v>
      </c>
      <c r="AE34" s="37">
        <v>0.02</v>
      </c>
      <c r="AF34" s="41">
        <v>2976</v>
      </c>
      <c r="AG34" s="37">
        <v>0.02</v>
      </c>
      <c r="AH34" s="41">
        <v>2715</v>
      </c>
      <c r="AI34" s="37">
        <v>0.02</v>
      </c>
      <c r="AJ34" s="41">
        <v>2514</v>
      </c>
      <c r="AK34" s="37">
        <v>0.01</v>
      </c>
      <c r="AL34" s="41">
        <v>2424</v>
      </c>
      <c r="AM34" s="37">
        <v>0.01</v>
      </c>
      <c r="AN34" s="41">
        <v>2202</v>
      </c>
      <c r="AO34" s="37">
        <v>0.01</v>
      </c>
      <c r="AP34" s="41">
        <v>2142</v>
      </c>
      <c r="AQ34" s="37">
        <v>0.01</v>
      </c>
      <c r="AR34" s="41">
        <v>2250</v>
      </c>
      <c r="AS34" s="37">
        <v>0.02</v>
      </c>
      <c r="AT34" s="41">
        <v>2094</v>
      </c>
      <c r="AU34" s="28">
        <v>0.01</v>
      </c>
      <c r="AV34" s="41">
        <v>1674</v>
      </c>
      <c r="AW34" s="28">
        <v>0.01</v>
      </c>
      <c r="AX34" s="41">
        <v>1740</v>
      </c>
      <c r="AY34" s="28">
        <v>0.01</v>
      </c>
    </row>
    <row r="35" spans="2:51" ht="21" customHeight="1" x14ac:dyDescent="0.3">
      <c r="B35" s="75" t="s">
        <v>47</v>
      </c>
      <c r="C35" s="76" t="s">
        <v>15</v>
      </c>
      <c r="D35" s="77">
        <v>9366</v>
      </c>
      <c r="E35" s="71">
        <v>7.0000000000000007E-2</v>
      </c>
      <c r="F35" s="77">
        <v>10848</v>
      </c>
      <c r="G35" s="71">
        <v>7.0000000000000007E-2</v>
      </c>
      <c r="H35" s="77">
        <v>10281</v>
      </c>
      <c r="I35" s="71">
        <v>7.0000000000000007E-2</v>
      </c>
      <c r="J35" s="77">
        <v>10878</v>
      </c>
      <c r="K35" s="71">
        <v>7.0000000000000007E-2</v>
      </c>
      <c r="L35" s="77">
        <v>10593</v>
      </c>
      <c r="M35" s="71">
        <v>7.0000000000000007E-2</v>
      </c>
      <c r="N35" s="77">
        <v>10074</v>
      </c>
      <c r="O35" s="71">
        <v>7.0000000000000007E-2</v>
      </c>
      <c r="P35" s="77">
        <v>10494</v>
      </c>
      <c r="Q35" s="71">
        <v>0.06</v>
      </c>
      <c r="R35" s="77">
        <v>10299</v>
      </c>
      <c r="S35" s="71">
        <v>0.06</v>
      </c>
      <c r="T35" s="77">
        <v>10065</v>
      </c>
      <c r="U35" s="71">
        <v>0.06</v>
      </c>
      <c r="V35" s="77">
        <v>11403</v>
      </c>
      <c r="W35" s="71">
        <v>0.06</v>
      </c>
      <c r="X35" s="77">
        <v>12042</v>
      </c>
      <c r="Y35" s="71">
        <v>0.06</v>
      </c>
      <c r="Z35" s="77">
        <v>11196</v>
      </c>
      <c r="AA35" s="71">
        <v>0.05</v>
      </c>
      <c r="AB35" s="77">
        <v>10227</v>
      </c>
      <c r="AC35" s="71">
        <v>0.05</v>
      </c>
      <c r="AD35" s="77">
        <v>9213</v>
      </c>
      <c r="AE35" s="71">
        <v>0.05</v>
      </c>
      <c r="AF35" s="77">
        <v>8739</v>
      </c>
      <c r="AG35" s="71">
        <v>0.05</v>
      </c>
      <c r="AH35" s="77">
        <v>8430</v>
      </c>
      <c r="AI35" s="71">
        <v>0.05</v>
      </c>
      <c r="AJ35" s="77">
        <v>7908</v>
      </c>
      <c r="AK35" s="71">
        <v>0.05</v>
      </c>
      <c r="AL35" s="77">
        <v>7671</v>
      </c>
      <c r="AM35" s="71">
        <v>0.05</v>
      </c>
      <c r="AN35" s="77">
        <v>7245</v>
      </c>
      <c r="AO35" s="71">
        <v>0.05</v>
      </c>
      <c r="AP35" s="77">
        <v>7308</v>
      </c>
      <c r="AQ35" s="71">
        <v>0.05</v>
      </c>
      <c r="AR35" s="77">
        <v>7677</v>
      </c>
      <c r="AS35" s="71">
        <v>0.05</v>
      </c>
      <c r="AT35" s="77">
        <v>7494</v>
      </c>
      <c r="AU35" s="44">
        <v>0.05</v>
      </c>
      <c r="AV35" s="77">
        <v>6423</v>
      </c>
      <c r="AW35" s="44">
        <v>0.05</v>
      </c>
      <c r="AX35" s="77">
        <v>6321</v>
      </c>
      <c r="AY35" s="44">
        <v>0.05</v>
      </c>
    </row>
    <row r="36" spans="2:51" ht="33.75" customHeight="1" x14ac:dyDescent="0.3">
      <c r="B36" s="20" t="s">
        <v>92</v>
      </c>
      <c r="C36" s="49" t="s">
        <v>52</v>
      </c>
      <c r="D36" s="41">
        <v>0</v>
      </c>
      <c r="E36" s="37">
        <v>0</v>
      </c>
      <c r="F36" s="41">
        <v>0</v>
      </c>
      <c r="G36" s="37">
        <v>0</v>
      </c>
      <c r="H36" s="41">
        <v>0</v>
      </c>
      <c r="I36" s="37">
        <v>0</v>
      </c>
      <c r="J36" s="41">
        <v>0</v>
      </c>
      <c r="K36" s="37">
        <v>0</v>
      </c>
      <c r="L36" s="41">
        <v>0</v>
      </c>
      <c r="M36" s="37">
        <v>0</v>
      </c>
      <c r="N36" s="41">
        <v>0</v>
      </c>
      <c r="O36" s="37">
        <v>0</v>
      </c>
      <c r="P36" s="41">
        <v>0</v>
      </c>
      <c r="Q36" s="37">
        <v>0</v>
      </c>
      <c r="R36" s="41">
        <v>0</v>
      </c>
      <c r="S36" s="37">
        <v>0</v>
      </c>
      <c r="T36" s="41">
        <v>0</v>
      </c>
      <c r="U36" s="37">
        <v>0</v>
      </c>
      <c r="V36" s="41">
        <v>0</v>
      </c>
      <c r="W36" s="37">
        <v>0</v>
      </c>
      <c r="X36" s="41">
        <v>0</v>
      </c>
      <c r="Y36" s="37">
        <v>0</v>
      </c>
      <c r="Z36" s="41">
        <v>0</v>
      </c>
      <c r="AA36" s="37">
        <v>0</v>
      </c>
      <c r="AB36" s="41">
        <v>0</v>
      </c>
      <c r="AC36" s="37">
        <v>0</v>
      </c>
      <c r="AD36" s="41">
        <v>0</v>
      </c>
      <c r="AE36" s="37">
        <v>0</v>
      </c>
      <c r="AF36" s="41">
        <v>0</v>
      </c>
      <c r="AG36" s="37">
        <v>0</v>
      </c>
      <c r="AH36" s="41">
        <v>0</v>
      </c>
      <c r="AI36" s="37">
        <v>0</v>
      </c>
      <c r="AJ36" s="41">
        <v>0</v>
      </c>
      <c r="AK36" s="37">
        <v>0</v>
      </c>
      <c r="AL36" s="41">
        <v>0</v>
      </c>
      <c r="AM36" s="37">
        <v>0</v>
      </c>
      <c r="AN36" s="41">
        <v>0</v>
      </c>
      <c r="AO36" s="37">
        <v>0</v>
      </c>
      <c r="AP36" s="41">
        <v>0</v>
      </c>
      <c r="AQ36" s="37">
        <v>0</v>
      </c>
      <c r="AR36" s="41">
        <v>6</v>
      </c>
      <c r="AS36" s="37">
        <v>0</v>
      </c>
      <c r="AT36" s="41">
        <v>3</v>
      </c>
      <c r="AU36" s="28">
        <v>0</v>
      </c>
      <c r="AV36" s="41">
        <v>9</v>
      </c>
      <c r="AW36" s="28">
        <v>0</v>
      </c>
      <c r="AX36" s="41">
        <v>12</v>
      </c>
      <c r="AY36" s="28">
        <v>0</v>
      </c>
    </row>
    <row r="37" spans="2:51" ht="21" customHeight="1" x14ac:dyDescent="0.3">
      <c r="B37" s="20" t="s">
        <v>47</v>
      </c>
      <c r="C37" s="49" t="s">
        <v>53</v>
      </c>
      <c r="D37" s="41">
        <v>4029</v>
      </c>
      <c r="E37" s="37">
        <v>0.03</v>
      </c>
      <c r="F37" s="41">
        <v>4989</v>
      </c>
      <c r="G37" s="37">
        <v>0.03</v>
      </c>
      <c r="H37" s="41">
        <v>5163</v>
      </c>
      <c r="I37" s="37">
        <v>0.03</v>
      </c>
      <c r="J37" s="41">
        <v>5529</v>
      </c>
      <c r="K37" s="37">
        <v>0.04</v>
      </c>
      <c r="L37" s="41">
        <v>5901</v>
      </c>
      <c r="M37" s="37">
        <v>0.04</v>
      </c>
      <c r="N37" s="41">
        <v>5556</v>
      </c>
      <c r="O37" s="37">
        <v>0.04</v>
      </c>
      <c r="P37" s="41">
        <v>5733</v>
      </c>
      <c r="Q37" s="37">
        <v>0.03</v>
      </c>
      <c r="R37" s="41">
        <v>5640</v>
      </c>
      <c r="S37" s="37">
        <v>0.03</v>
      </c>
      <c r="T37" s="41">
        <v>5301</v>
      </c>
      <c r="U37" s="37">
        <v>0.03</v>
      </c>
      <c r="V37" s="41">
        <v>5922</v>
      </c>
      <c r="W37" s="37">
        <v>0.03</v>
      </c>
      <c r="X37" s="41">
        <v>6468</v>
      </c>
      <c r="Y37" s="37">
        <v>0.03</v>
      </c>
      <c r="Z37" s="41">
        <v>6417</v>
      </c>
      <c r="AA37" s="37">
        <v>0.03</v>
      </c>
      <c r="AB37" s="41">
        <v>5778</v>
      </c>
      <c r="AC37" s="37">
        <v>0.03</v>
      </c>
      <c r="AD37" s="41">
        <v>5310</v>
      </c>
      <c r="AE37" s="37">
        <v>0.03</v>
      </c>
      <c r="AF37" s="41">
        <v>4896</v>
      </c>
      <c r="AG37" s="37">
        <v>0.03</v>
      </c>
      <c r="AH37" s="41">
        <v>4635</v>
      </c>
      <c r="AI37" s="37">
        <v>0.03</v>
      </c>
      <c r="AJ37" s="41">
        <v>4230</v>
      </c>
      <c r="AK37" s="37">
        <v>0.02</v>
      </c>
      <c r="AL37" s="41">
        <v>3795</v>
      </c>
      <c r="AM37" s="37">
        <v>0.02</v>
      </c>
      <c r="AN37" s="41">
        <v>3621</v>
      </c>
      <c r="AO37" s="37">
        <v>0.02</v>
      </c>
      <c r="AP37" s="41">
        <v>3636</v>
      </c>
      <c r="AQ37" s="37">
        <v>0.02</v>
      </c>
      <c r="AR37" s="41">
        <v>3768</v>
      </c>
      <c r="AS37" s="37">
        <v>0.03</v>
      </c>
      <c r="AT37" s="41">
        <v>3642</v>
      </c>
      <c r="AU37" s="28">
        <v>0.03</v>
      </c>
      <c r="AV37" s="41">
        <v>3216</v>
      </c>
      <c r="AW37" s="28">
        <v>0.03</v>
      </c>
      <c r="AX37" s="41">
        <v>3078</v>
      </c>
      <c r="AY37" s="28">
        <v>0.03</v>
      </c>
    </row>
    <row r="38" spans="2:51" ht="21" customHeight="1" x14ac:dyDescent="0.3">
      <c r="B38" s="75" t="s">
        <v>47</v>
      </c>
      <c r="C38" s="50" t="s">
        <v>54</v>
      </c>
      <c r="D38" s="41">
        <v>2175</v>
      </c>
      <c r="E38" s="37">
        <v>0.02</v>
      </c>
      <c r="F38" s="41">
        <v>2676</v>
      </c>
      <c r="G38" s="37">
        <v>0.02</v>
      </c>
      <c r="H38" s="41">
        <v>2673</v>
      </c>
      <c r="I38" s="37">
        <v>0.02</v>
      </c>
      <c r="J38" s="41">
        <v>2661</v>
      </c>
      <c r="K38" s="37">
        <v>0.02</v>
      </c>
      <c r="L38" s="41">
        <v>2562</v>
      </c>
      <c r="M38" s="37">
        <v>0.02</v>
      </c>
      <c r="N38" s="41">
        <v>2382</v>
      </c>
      <c r="O38" s="37">
        <v>0.02</v>
      </c>
      <c r="P38" s="41">
        <v>2478</v>
      </c>
      <c r="Q38" s="37">
        <v>0.02</v>
      </c>
      <c r="R38" s="41">
        <v>2469</v>
      </c>
      <c r="S38" s="37">
        <v>0.01</v>
      </c>
      <c r="T38" s="41">
        <v>2403</v>
      </c>
      <c r="U38" s="37">
        <v>0.01</v>
      </c>
      <c r="V38" s="41">
        <v>2763</v>
      </c>
      <c r="W38" s="37">
        <v>0.01</v>
      </c>
      <c r="X38" s="41">
        <v>2874</v>
      </c>
      <c r="Y38" s="37">
        <v>0.01</v>
      </c>
      <c r="Z38" s="41">
        <v>2850</v>
      </c>
      <c r="AA38" s="37">
        <v>0.01</v>
      </c>
      <c r="AB38" s="41">
        <v>2691</v>
      </c>
      <c r="AC38" s="37">
        <v>0.01</v>
      </c>
      <c r="AD38" s="41">
        <v>2319</v>
      </c>
      <c r="AE38" s="37">
        <v>0.01</v>
      </c>
      <c r="AF38" s="41">
        <v>2163</v>
      </c>
      <c r="AG38" s="37">
        <v>0.01</v>
      </c>
      <c r="AH38" s="41">
        <v>1989</v>
      </c>
      <c r="AI38" s="37">
        <v>0.01</v>
      </c>
      <c r="AJ38" s="41">
        <v>1734</v>
      </c>
      <c r="AK38" s="37">
        <v>0.01</v>
      </c>
      <c r="AL38" s="41">
        <v>1566</v>
      </c>
      <c r="AM38" s="37">
        <v>0.01</v>
      </c>
      <c r="AN38" s="41">
        <v>1455</v>
      </c>
      <c r="AO38" s="37">
        <v>0.01</v>
      </c>
      <c r="AP38" s="41">
        <v>1362</v>
      </c>
      <c r="AQ38" s="37">
        <v>0.01</v>
      </c>
      <c r="AR38" s="41">
        <v>1407</v>
      </c>
      <c r="AS38" s="37">
        <v>0.01</v>
      </c>
      <c r="AT38" s="41">
        <v>1230</v>
      </c>
      <c r="AU38" s="28">
        <v>0.01</v>
      </c>
      <c r="AV38" s="41">
        <v>1056</v>
      </c>
      <c r="AW38" s="28">
        <v>0.01</v>
      </c>
      <c r="AX38" s="41">
        <v>1047</v>
      </c>
      <c r="AY38" s="28">
        <v>0.01</v>
      </c>
    </row>
    <row r="39" spans="2:51" ht="21" customHeight="1" x14ac:dyDescent="0.3">
      <c r="B39" s="75" t="s">
        <v>47</v>
      </c>
      <c r="C39" s="76" t="s">
        <v>15</v>
      </c>
      <c r="D39" s="77">
        <v>6204</v>
      </c>
      <c r="E39" s="71">
        <v>0.05</v>
      </c>
      <c r="F39" s="77">
        <v>7665</v>
      </c>
      <c r="G39" s="71">
        <v>0.05</v>
      </c>
      <c r="H39" s="77">
        <v>7836</v>
      </c>
      <c r="I39" s="71">
        <v>0.05</v>
      </c>
      <c r="J39" s="77">
        <v>8187</v>
      </c>
      <c r="K39" s="71">
        <v>0.05</v>
      </c>
      <c r="L39" s="77">
        <v>8463</v>
      </c>
      <c r="M39" s="71">
        <v>0.05</v>
      </c>
      <c r="N39" s="77">
        <v>7938</v>
      </c>
      <c r="O39" s="71">
        <v>0.05</v>
      </c>
      <c r="P39" s="77">
        <v>8211</v>
      </c>
      <c r="Q39" s="71">
        <v>0.05</v>
      </c>
      <c r="R39" s="77">
        <v>8109</v>
      </c>
      <c r="S39" s="71">
        <v>0.05</v>
      </c>
      <c r="T39" s="77">
        <v>7707</v>
      </c>
      <c r="U39" s="71">
        <v>0.04</v>
      </c>
      <c r="V39" s="77">
        <v>8688</v>
      </c>
      <c r="W39" s="71">
        <v>0.04</v>
      </c>
      <c r="X39" s="77">
        <v>9345</v>
      </c>
      <c r="Y39" s="71">
        <v>0.04</v>
      </c>
      <c r="Z39" s="77">
        <v>9267</v>
      </c>
      <c r="AA39" s="71">
        <v>0.05</v>
      </c>
      <c r="AB39" s="77">
        <v>8472</v>
      </c>
      <c r="AC39" s="71">
        <v>0.04</v>
      </c>
      <c r="AD39" s="77">
        <v>7632</v>
      </c>
      <c r="AE39" s="71">
        <v>0.04</v>
      </c>
      <c r="AF39" s="77">
        <v>7056</v>
      </c>
      <c r="AG39" s="71">
        <v>0.04</v>
      </c>
      <c r="AH39" s="77">
        <v>6624</v>
      </c>
      <c r="AI39" s="71">
        <v>0.04</v>
      </c>
      <c r="AJ39" s="77">
        <v>5964</v>
      </c>
      <c r="AK39" s="71">
        <v>0.03</v>
      </c>
      <c r="AL39" s="77">
        <v>5364</v>
      </c>
      <c r="AM39" s="71">
        <v>0.03</v>
      </c>
      <c r="AN39" s="77">
        <v>5079</v>
      </c>
      <c r="AO39" s="71">
        <v>0.03</v>
      </c>
      <c r="AP39" s="77">
        <v>5001</v>
      </c>
      <c r="AQ39" s="71">
        <v>0.03</v>
      </c>
      <c r="AR39" s="77">
        <v>5178</v>
      </c>
      <c r="AS39" s="71">
        <v>0.04</v>
      </c>
      <c r="AT39" s="77">
        <v>4875</v>
      </c>
      <c r="AU39" s="44">
        <v>0.03</v>
      </c>
      <c r="AV39" s="77">
        <v>4278</v>
      </c>
      <c r="AW39" s="44">
        <v>0.03</v>
      </c>
      <c r="AX39" s="77">
        <v>4137</v>
      </c>
      <c r="AY39" s="44">
        <v>0.03</v>
      </c>
    </row>
    <row r="40" spans="2:51" ht="33.75" customHeight="1" x14ac:dyDescent="0.3">
      <c r="B40" s="20" t="s">
        <v>93</v>
      </c>
      <c r="C40" s="49" t="s">
        <v>52</v>
      </c>
      <c r="D40" s="41">
        <v>0</v>
      </c>
      <c r="E40" s="37">
        <v>0</v>
      </c>
      <c r="F40" s="41">
        <v>0</v>
      </c>
      <c r="G40" s="37">
        <v>0</v>
      </c>
      <c r="H40" s="41">
        <v>0</v>
      </c>
      <c r="I40" s="37">
        <v>0</v>
      </c>
      <c r="J40" s="41">
        <v>0</v>
      </c>
      <c r="K40" s="37">
        <v>0</v>
      </c>
      <c r="L40" s="41">
        <v>0</v>
      </c>
      <c r="M40" s="37">
        <v>0</v>
      </c>
      <c r="N40" s="41">
        <v>0</v>
      </c>
      <c r="O40" s="37">
        <v>0</v>
      </c>
      <c r="P40" s="41">
        <v>0</v>
      </c>
      <c r="Q40" s="37">
        <v>0</v>
      </c>
      <c r="R40" s="41">
        <v>0</v>
      </c>
      <c r="S40" s="37">
        <v>0</v>
      </c>
      <c r="T40" s="41">
        <v>0</v>
      </c>
      <c r="U40" s="37">
        <v>0</v>
      </c>
      <c r="V40" s="41">
        <v>0</v>
      </c>
      <c r="W40" s="37">
        <v>0</v>
      </c>
      <c r="X40" s="41">
        <v>0</v>
      </c>
      <c r="Y40" s="37">
        <v>0</v>
      </c>
      <c r="Z40" s="41">
        <v>0</v>
      </c>
      <c r="AA40" s="37">
        <v>0</v>
      </c>
      <c r="AB40" s="41">
        <v>0</v>
      </c>
      <c r="AC40" s="37">
        <v>0</v>
      </c>
      <c r="AD40" s="41">
        <v>0</v>
      </c>
      <c r="AE40" s="37">
        <v>0</v>
      </c>
      <c r="AF40" s="41">
        <v>0</v>
      </c>
      <c r="AG40" s="37">
        <v>0</v>
      </c>
      <c r="AH40" s="41">
        <v>0</v>
      </c>
      <c r="AI40" s="37">
        <v>0</v>
      </c>
      <c r="AJ40" s="41">
        <v>0</v>
      </c>
      <c r="AK40" s="37">
        <v>0</v>
      </c>
      <c r="AL40" s="41">
        <v>0</v>
      </c>
      <c r="AM40" s="37">
        <v>0</v>
      </c>
      <c r="AN40" s="41">
        <v>0</v>
      </c>
      <c r="AO40" s="37">
        <v>0</v>
      </c>
      <c r="AP40" s="41">
        <v>0</v>
      </c>
      <c r="AQ40" s="37">
        <v>0</v>
      </c>
      <c r="AR40" s="41">
        <v>3</v>
      </c>
      <c r="AS40" s="37">
        <v>0</v>
      </c>
      <c r="AT40" s="41">
        <v>9</v>
      </c>
      <c r="AU40" s="28">
        <v>0</v>
      </c>
      <c r="AV40" s="41">
        <v>6</v>
      </c>
      <c r="AW40" s="28">
        <v>0</v>
      </c>
      <c r="AX40" s="41">
        <v>9</v>
      </c>
      <c r="AY40" s="28">
        <v>0</v>
      </c>
    </row>
    <row r="41" spans="2:51" ht="21" customHeight="1" x14ac:dyDescent="0.3">
      <c r="B41" s="20" t="s">
        <v>47</v>
      </c>
      <c r="C41" s="49" t="s">
        <v>53</v>
      </c>
      <c r="D41" s="41">
        <v>2475</v>
      </c>
      <c r="E41" s="37">
        <v>0.02</v>
      </c>
      <c r="F41" s="41">
        <v>3072</v>
      </c>
      <c r="G41" s="37">
        <v>0.02</v>
      </c>
      <c r="H41" s="41">
        <v>3162</v>
      </c>
      <c r="I41" s="37">
        <v>0.02</v>
      </c>
      <c r="J41" s="41">
        <v>3507</v>
      </c>
      <c r="K41" s="37">
        <v>0.02</v>
      </c>
      <c r="L41" s="41">
        <v>3873</v>
      </c>
      <c r="M41" s="37">
        <v>0.03</v>
      </c>
      <c r="N41" s="41">
        <v>3873</v>
      </c>
      <c r="O41" s="37">
        <v>0.03</v>
      </c>
      <c r="P41" s="41">
        <v>4212</v>
      </c>
      <c r="Q41" s="37">
        <v>0.03</v>
      </c>
      <c r="R41" s="41">
        <v>4350</v>
      </c>
      <c r="S41" s="37">
        <v>0.03</v>
      </c>
      <c r="T41" s="41">
        <v>4419</v>
      </c>
      <c r="U41" s="37">
        <v>0.03</v>
      </c>
      <c r="V41" s="41">
        <v>4743</v>
      </c>
      <c r="W41" s="37">
        <v>0.02</v>
      </c>
      <c r="X41" s="41">
        <v>5133</v>
      </c>
      <c r="Y41" s="37">
        <v>0.02</v>
      </c>
      <c r="Z41" s="41">
        <v>4791</v>
      </c>
      <c r="AA41" s="37">
        <v>0.02</v>
      </c>
      <c r="AB41" s="41">
        <v>4506</v>
      </c>
      <c r="AC41" s="37">
        <v>0.02</v>
      </c>
      <c r="AD41" s="41">
        <v>3891</v>
      </c>
      <c r="AE41" s="37">
        <v>0.02</v>
      </c>
      <c r="AF41" s="41">
        <v>3711</v>
      </c>
      <c r="AG41" s="37">
        <v>0.02</v>
      </c>
      <c r="AH41" s="41">
        <v>3564</v>
      </c>
      <c r="AI41" s="37">
        <v>0.02</v>
      </c>
      <c r="AJ41" s="41">
        <v>3366</v>
      </c>
      <c r="AK41" s="37">
        <v>0.02</v>
      </c>
      <c r="AL41" s="41">
        <v>3066</v>
      </c>
      <c r="AM41" s="37">
        <v>0.02</v>
      </c>
      <c r="AN41" s="41">
        <v>2946</v>
      </c>
      <c r="AO41" s="37">
        <v>0.02</v>
      </c>
      <c r="AP41" s="41">
        <v>2811</v>
      </c>
      <c r="AQ41" s="37">
        <v>0.02</v>
      </c>
      <c r="AR41" s="41">
        <v>2706</v>
      </c>
      <c r="AS41" s="37">
        <v>0.02</v>
      </c>
      <c r="AT41" s="41">
        <v>2535</v>
      </c>
      <c r="AU41" s="28">
        <v>0.02</v>
      </c>
      <c r="AV41" s="41">
        <v>2079</v>
      </c>
      <c r="AW41" s="28">
        <v>0.02</v>
      </c>
      <c r="AX41" s="41">
        <v>2079</v>
      </c>
      <c r="AY41" s="28">
        <v>0.02</v>
      </c>
    </row>
    <row r="42" spans="2:51" ht="21" customHeight="1" x14ac:dyDescent="0.3">
      <c r="B42" s="75" t="s">
        <v>47</v>
      </c>
      <c r="C42" s="50" t="s">
        <v>54</v>
      </c>
      <c r="D42" s="41">
        <v>1239</v>
      </c>
      <c r="E42" s="37">
        <v>0.01</v>
      </c>
      <c r="F42" s="41">
        <v>1581</v>
      </c>
      <c r="G42" s="37">
        <v>0.01</v>
      </c>
      <c r="H42" s="41">
        <v>1611</v>
      </c>
      <c r="I42" s="37">
        <v>0.01</v>
      </c>
      <c r="J42" s="41">
        <v>1608</v>
      </c>
      <c r="K42" s="37">
        <v>0.01</v>
      </c>
      <c r="L42" s="41">
        <v>1617</v>
      </c>
      <c r="M42" s="37">
        <v>0.01</v>
      </c>
      <c r="N42" s="41">
        <v>1533</v>
      </c>
      <c r="O42" s="37">
        <v>0.01</v>
      </c>
      <c r="P42" s="41">
        <v>1728</v>
      </c>
      <c r="Q42" s="37">
        <v>0.01</v>
      </c>
      <c r="R42" s="41">
        <v>1821</v>
      </c>
      <c r="S42" s="37">
        <v>0.01</v>
      </c>
      <c r="T42" s="41">
        <v>1815</v>
      </c>
      <c r="U42" s="37">
        <v>0.01</v>
      </c>
      <c r="V42" s="41">
        <v>2046</v>
      </c>
      <c r="W42" s="37">
        <v>0.01</v>
      </c>
      <c r="X42" s="41">
        <v>2097</v>
      </c>
      <c r="Y42" s="37">
        <v>0.01</v>
      </c>
      <c r="Z42" s="41">
        <v>2061</v>
      </c>
      <c r="AA42" s="37">
        <v>0.01</v>
      </c>
      <c r="AB42" s="41">
        <v>1860</v>
      </c>
      <c r="AC42" s="37">
        <v>0.01</v>
      </c>
      <c r="AD42" s="41">
        <v>1623</v>
      </c>
      <c r="AE42" s="37">
        <v>0.01</v>
      </c>
      <c r="AF42" s="41">
        <v>1539</v>
      </c>
      <c r="AG42" s="37">
        <v>0.01</v>
      </c>
      <c r="AH42" s="41">
        <v>1413</v>
      </c>
      <c r="AI42" s="37">
        <v>0.01</v>
      </c>
      <c r="AJ42" s="41">
        <v>1233</v>
      </c>
      <c r="AK42" s="37">
        <v>0.01</v>
      </c>
      <c r="AL42" s="41">
        <v>1143</v>
      </c>
      <c r="AM42" s="37">
        <v>0.01</v>
      </c>
      <c r="AN42" s="41">
        <v>1053</v>
      </c>
      <c r="AO42" s="37">
        <v>0.01</v>
      </c>
      <c r="AP42" s="41">
        <v>1023</v>
      </c>
      <c r="AQ42" s="37">
        <v>0.01</v>
      </c>
      <c r="AR42" s="41">
        <v>993</v>
      </c>
      <c r="AS42" s="37">
        <v>0.01</v>
      </c>
      <c r="AT42" s="41">
        <v>852</v>
      </c>
      <c r="AU42" s="28">
        <v>0.01</v>
      </c>
      <c r="AV42" s="41">
        <v>636</v>
      </c>
      <c r="AW42" s="28">
        <v>0.01</v>
      </c>
      <c r="AX42" s="41">
        <v>675</v>
      </c>
      <c r="AY42" s="28">
        <v>0.01</v>
      </c>
    </row>
    <row r="43" spans="2:51" ht="21" customHeight="1" x14ac:dyDescent="0.3">
      <c r="B43" s="75" t="s">
        <v>47</v>
      </c>
      <c r="C43" s="76" t="s">
        <v>15</v>
      </c>
      <c r="D43" s="77">
        <v>3711</v>
      </c>
      <c r="E43" s="71">
        <v>0.03</v>
      </c>
      <c r="F43" s="77">
        <v>4653</v>
      </c>
      <c r="G43" s="71">
        <v>0.03</v>
      </c>
      <c r="H43" s="77">
        <v>4770</v>
      </c>
      <c r="I43" s="71">
        <v>0.03</v>
      </c>
      <c r="J43" s="77">
        <v>5112</v>
      </c>
      <c r="K43" s="71">
        <v>0.03</v>
      </c>
      <c r="L43" s="77">
        <v>5487</v>
      </c>
      <c r="M43" s="71">
        <v>0.04</v>
      </c>
      <c r="N43" s="77">
        <v>5406</v>
      </c>
      <c r="O43" s="71">
        <v>0.04</v>
      </c>
      <c r="P43" s="77">
        <v>5937</v>
      </c>
      <c r="Q43" s="71">
        <v>0.04</v>
      </c>
      <c r="R43" s="77">
        <v>6168</v>
      </c>
      <c r="S43" s="71">
        <v>0.04</v>
      </c>
      <c r="T43" s="77">
        <v>6234</v>
      </c>
      <c r="U43" s="71">
        <v>0.04</v>
      </c>
      <c r="V43" s="77">
        <v>6789</v>
      </c>
      <c r="W43" s="71">
        <v>0.03</v>
      </c>
      <c r="X43" s="77">
        <v>7233</v>
      </c>
      <c r="Y43" s="71">
        <v>0.03</v>
      </c>
      <c r="Z43" s="77">
        <v>6849</v>
      </c>
      <c r="AA43" s="71">
        <v>0.03</v>
      </c>
      <c r="AB43" s="77">
        <v>6366</v>
      </c>
      <c r="AC43" s="71">
        <v>0.03</v>
      </c>
      <c r="AD43" s="77">
        <v>5517</v>
      </c>
      <c r="AE43" s="71">
        <v>0.03</v>
      </c>
      <c r="AF43" s="77">
        <v>5250</v>
      </c>
      <c r="AG43" s="71">
        <v>0.03</v>
      </c>
      <c r="AH43" s="77">
        <v>4974</v>
      </c>
      <c r="AI43" s="71">
        <v>0.03</v>
      </c>
      <c r="AJ43" s="77">
        <v>4599</v>
      </c>
      <c r="AK43" s="71">
        <v>0.03</v>
      </c>
      <c r="AL43" s="77">
        <v>4209</v>
      </c>
      <c r="AM43" s="71">
        <v>0.03</v>
      </c>
      <c r="AN43" s="77">
        <v>3999</v>
      </c>
      <c r="AO43" s="71">
        <v>0.03</v>
      </c>
      <c r="AP43" s="77">
        <v>3834</v>
      </c>
      <c r="AQ43" s="71">
        <v>0.03</v>
      </c>
      <c r="AR43" s="77">
        <v>3702</v>
      </c>
      <c r="AS43" s="71">
        <v>0.03</v>
      </c>
      <c r="AT43" s="77">
        <v>3399</v>
      </c>
      <c r="AU43" s="44">
        <v>0.02</v>
      </c>
      <c r="AV43" s="77">
        <v>2724</v>
      </c>
      <c r="AW43" s="44">
        <v>0.02</v>
      </c>
      <c r="AX43" s="77">
        <v>2766</v>
      </c>
      <c r="AY43" s="44">
        <v>0.02</v>
      </c>
    </row>
    <row r="44" spans="2:51" ht="33.75" customHeight="1" x14ac:dyDescent="0.3">
      <c r="B44" s="20" t="s">
        <v>94</v>
      </c>
      <c r="C44" s="49" t="s">
        <v>52</v>
      </c>
      <c r="D44" s="41">
        <v>0</v>
      </c>
      <c r="E44" s="37">
        <v>0</v>
      </c>
      <c r="F44" s="41">
        <v>0</v>
      </c>
      <c r="G44" s="37">
        <v>0</v>
      </c>
      <c r="H44" s="41">
        <v>0</v>
      </c>
      <c r="I44" s="37">
        <v>0</v>
      </c>
      <c r="J44" s="41">
        <v>0</v>
      </c>
      <c r="K44" s="37">
        <v>0</v>
      </c>
      <c r="L44" s="41">
        <v>0</v>
      </c>
      <c r="M44" s="37">
        <v>0</v>
      </c>
      <c r="N44" s="41">
        <v>0</v>
      </c>
      <c r="O44" s="37">
        <v>0</v>
      </c>
      <c r="P44" s="41">
        <v>0</v>
      </c>
      <c r="Q44" s="37">
        <v>0</v>
      </c>
      <c r="R44" s="41">
        <v>0</v>
      </c>
      <c r="S44" s="37">
        <v>0</v>
      </c>
      <c r="T44" s="41">
        <v>0</v>
      </c>
      <c r="U44" s="37">
        <v>0</v>
      </c>
      <c r="V44" s="41">
        <v>0</v>
      </c>
      <c r="W44" s="37">
        <v>0</v>
      </c>
      <c r="X44" s="41">
        <v>0</v>
      </c>
      <c r="Y44" s="37">
        <v>0</v>
      </c>
      <c r="Z44" s="41">
        <v>0</v>
      </c>
      <c r="AA44" s="37">
        <v>0</v>
      </c>
      <c r="AB44" s="41">
        <v>0</v>
      </c>
      <c r="AC44" s="37">
        <v>0</v>
      </c>
      <c r="AD44" s="41">
        <v>0</v>
      </c>
      <c r="AE44" s="37">
        <v>0</v>
      </c>
      <c r="AF44" s="41">
        <v>0</v>
      </c>
      <c r="AG44" s="37">
        <v>0</v>
      </c>
      <c r="AH44" s="41">
        <v>0</v>
      </c>
      <c r="AI44" s="37">
        <v>0</v>
      </c>
      <c r="AJ44" s="41">
        <v>0</v>
      </c>
      <c r="AK44" s="37">
        <v>0</v>
      </c>
      <c r="AL44" s="41">
        <v>0</v>
      </c>
      <c r="AM44" s="37">
        <v>0</v>
      </c>
      <c r="AN44" s="41">
        <v>0</v>
      </c>
      <c r="AO44" s="37">
        <v>0</v>
      </c>
      <c r="AP44" s="41">
        <v>3</v>
      </c>
      <c r="AQ44" s="37">
        <v>0</v>
      </c>
      <c r="AR44" s="41">
        <v>3</v>
      </c>
      <c r="AS44" s="37">
        <v>0</v>
      </c>
      <c r="AT44" s="41">
        <v>3</v>
      </c>
      <c r="AU44" s="28">
        <v>0</v>
      </c>
      <c r="AV44" s="41">
        <v>6</v>
      </c>
      <c r="AW44" s="28">
        <v>0</v>
      </c>
      <c r="AX44" s="41">
        <v>6</v>
      </c>
      <c r="AY44" s="28">
        <v>0</v>
      </c>
    </row>
    <row r="45" spans="2:51" ht="21" customHeight="1" x14ac:dyDescent="0.3">
      <c r="B45" s="20" t="s">
        <v>47</v>
      </c>
      <c r="C45" s="49" t="s">
        <v>53</v>
      </c>
      <c r="D45" s="41">
        <v>1161</v>
      </c>
      <c r="E45" s="37">
        <v>0.01</v>
      </c>
      <c r="F45" s="41">
        <v>1551</v>
      </c>
      <c r="G45" s="37">
        <v>0.01</v>
      </c>
      <c r="H45" s="41">
        <v>1677</v>
      </c>
      <c r="I45" s="37">
        <v>0.01</v>
      </c>
      <c r="J45" s="41">
        <v>1797</v>
      </c>
      <c r="K45" s="37">
        <v>0.01</v>
      </c>
      <c r="L45" s="41">
        <v>1965</v>
      </c>
      <c r="M45" s="37">
        <v>0.01</v>
      </c>
      <c r="N45" s="41">
        <v>2145</v>
      </c>
      <c r="O45" s="37">
        <v>0.01</v>
      </c>
      <c r="P45" s="41">
        <v>2457</v>
      </c>
      <c r="Q45" s="37">
        <v>0.02</v>
      </c>
      <c r="R45" s="41">
        <v>2598</v>
      </c>
      <c r="S45" s="37">
        <v>0.02</v>
      </c>
      <c r="T45" s="41">
        <v>2553</v>
      </c>
      <c r="U45" s="37">
        <v>0.01</v>
      </c>
      <c r="V45" s="41">
        <v>2811</v>
      </c>
      <c r="W45" s="37">
        <v>0.01</v>
      </c>
      <c r="X45" s="41">
        <v>3108</v>
      </c>
      <c r="Y45" s="37">
        <v>0.02</v>
      </c>
      <c r="Z45" s="41">
        <v>3009</v>
      </c>
      <c r="AA45" s="37">
        <v>0.02</v>
      </c>
      <c r="AB45" s="41">
        <v>2757</v>
      </c>
      <c r="AC45" s="37">
        <v>0.01</v>
      </c>
      <c r="AD45" s="41">
        <v>2613</v>
      </c>
      <c r="AE45" s="37">
        <v>0.01</v>
      </c>
      <c r="AF45" s="41">
        <v>2403</v>
      </c>
      <c r="AG45" s="37">
        <v>0.01</v>
      </c>
      <c r="AH45" s="41">
        <v>2238</v>
      </c>
      <c r="AI45" s="37">
        <v>0.01</v>
      </c>
      <c r="AJ45" s="41">
        <v>2064</v>
      </c>
      <c r="AK45" s="37">
        <v>0.01</v>
      </c>
      <c r="AL45" s="41">
        <v>1905</v>
      </c>
      <c r="AM45" s="37">
        <v>0.01</v>
      </c>
      <c r="AN45" s="41">
        <v>1824</v>
      </c>
      <c r="AO45" s="37">
        <v>0.01</v>
      </c>
      <c r="AP45" s="41">
        <v>1788</v>
      </c>
      <c r="AQ45" s="37">
        <v>0.01</v>
      </c>
      <c r="AR45" s="41">
        <v>1740</v>
      </c>
      <c r="AS45" s="37">
        <v>0.01</v>
      </c>
      <c r="AT45" s="41">
        <v>1662</v>
      </c>
      <c r="AU45" s="28">
        <v>0.01</v>
      </c>
      <c r="AV45" s="41">
        <v>1350</v>
      </c>
      <c r="AW45" s="28">
        <v>0.01</v>
      </c>
      <c r="AX45" s="41">
        <v>1344</v>
      </c>
      <c r="AY45" s="28">
        <v>0.01</v>
      </c>
    </row>
    <row r="46" spans="2:51" ht="21" customHeight="1" x14ac:dyDescent="0.3">
      <c r="B46" s="75" t="s">
        <v>47</v>
      </c>
      <c r="C46" s="50" t="s">
        <v>54</v>
      </c>
      <c r="D46" s="41">
        <v>648</v>
      </c>
      <c r="E46" s="37">
        <v>0.01</v>
      </c>
      <c r="F46" s="41">
        <v>807</v>
      </c>
      <c r="G46" s="37">
        <v>0.01</v>
      </c>
      <c r="H46" s="41">
        <v>855</v>
      </c>
      <c r="I46" s="37">
        <v>0.01</v>
      </c>
      <c r="J46" s="41">
        <v>903</v>
      </c>
      <c r="K46" s="37">
        <v>0.01</v>
      </c>
      <c r="L46" s="41">
        <v>945</v>
      </c>
      <c r="M46" s="37">
        <v>0.01</v>
      </c>
      <c r="N46" s="41">
        <v>954</v>
      </c>
      <c r="O46" s="37">
        <v>0.01</v>
      </c>
      <c r="P46" s="41">
        <v>1131</v>
      </c>
      <c r="Q46" s="37">
        <v>0.01</v>
      </c>
      <c r="R46" s="41">
        <v>1047</v>
      </c>
      <c r="S46" s="37">
        <v>0.01</v>
      </c>
      <c r="T46" s="41">
        <v>1089</v>
      </c>
      <c r="U46" s="37">
        <v>0.01</v>
      </c>
      <c r="V46" s="41">
        <v>1236</v>
      </c>
      <c r="W46" s="37">
        <v>0.01</v>
      </c>
      <c r="X46" s="41">
        <v>1350</v>
      </c>
      <c r="Y46" s="37">
        <v>0.01</v>
      </c>
      <c r="Z46" s="41">
        <v>1335</v>
      </c>
      <c r="AA46" s="37">
        <v>0.01</v>
      </c>
      <c r="AB46" s="41">
        <v>1275</v>
      </c>
      <c r="AC46" s="37">
        <v>0.01</v>
      </c>
      <c r="AD46" s="41">
        <v>1158</v>
      </c>
      <c r="AE46" s="37">
        <v>0.01</v>
      </c>
      <c r="AF46" s="41">
        <v>1098</v>
      </c>
      <c r="AG46" s="37">
        <v>0.01</v>
      </c>
      <c r="AH46" s="41">
        <v>921</v>
      </c>
      <c r="AI46" s="37">
        <v>0.01</v>
      </c>
      <c r="AJ46" s="41">
        <v>855</v>
      </c>
      <c r="AK46" s="37">
        <v>0.01</v>
      </c>
      <c r="AL46" s="41">
        <v>738</v>
      </c>
      <c r="AM46" s="37">
        <v>0</v>
      </c>
      <c r="AN46" s="41">
        <v>618</v>
      </c>
      <c r="AO46" s="37">
        <v>0</v>
      </c>
      <c r="AP46" s="41">
        <v>666</v>
      </c>
      <c r="AQ46" s="37">
        <v>0</v>
      </c>
      <c r="AR46" s="41">
        <v>582</v>
      </c>
      <c r="AS46" s="37">
        <v>0</v>
      </c>
      <c r="AT46" s="41">
        <v>582</v>
      </c>
      <c r="AU46" s="28">
        <v>0</v>
      </c>
      <c r="AV46" s="41">
        <v>474</v>
      </c>
      <c r="AW46" s="28">
        <v>0</v>
      </c>
      <c r="AX46" s="41">
        <v>468</v>
      </c>
      <c r="AY46" s="28">
        <v>0</v>
      </c>
    </row>
    <row r="47" spans="2:51" ht="21" customHeight="1" x14ac:dyDescent="0.3">
      <c r="B47" s="75" t="s">
        <v>47</v>
      </c>
      <c r="C47" s="76" t="s">
        <v>15</v>
      </c>
      <c r="D47" s="77">
        <v>1812</v>
      </c>
      <c r="E47" s="71">
        <v>0.01</v>
      </c>
      <c r="F47" s="77">
        <v>2355</v>
      </c>
      <c r="G47" s="71">
        <v>0.02</v>
      </c>
      <c r="H47" s="77">
        <v>2535</v>
      </c>
      <c r="I47" s="71">
        <v>0.02</v>
      </c>
      <c r="J47" s="77">
        <v>2703</v>
      </c>
      <c r="K47" s="71">
        <v>0.02</v>
      </c>
      <c r="L47" s="77">
        <v>2907</v>
      </c>
      <c r="M47" s="71">
        <v>0.02</v>
      </c>
      <c r="N47" s="77">
        <v>3099</v>
      </c>
      <c r="O47" s="71">
        <v>0.02</v>
      </c>
      <c r="P47" s="77">
        <v>3588</v>
      </c>
      <c r="Q47" s="71">
        <v>0.02</v>
      </c>
      <c r="R47" s="77">
        <v>3645</v>
      </c>
      <c r="S47" s="71">
        <v>0.02</v>
      </c>
      <c r="T47" s="77">
        <v>3639</v>
      </c>
      <c r="U47" s="71">
        <v>0.02</v>
      </c>
      <c r="V47" s="77">
        <v>4047</v>
      </c>
      <c r="W47" s="71">
        <v>0.02</v>
      </c>
      <c r="X47" s="77">
        <v>4458</v>
      </c>
      <c r="Y47" s="71">
        <v>0.02</v>
      </c>
      <c r="Z47" s="77">
        <v>4341</v>
      </c>
      <c r="AA47" s="71">
        <v>0.02</v>
      </c>
      <c r="AB47" s="77">
        <v>4032</v>
      </c>
      <c r="AC47" s="71">
        <v>0.02</v>
      </c>
      <c r="AD47" s="77">
        <v>3771</v>
      </c>
      <c r="AE47" s="71">
        <v>0.02</v>
      </c>
      <c r="AF47" s="77">
        <v>3507</v>
      </c>
      <c r="AG47" s="71">
        <v>0.02</v>
      </c>
      <c r="AH47" s="77">
        <v>3156</v>
      </c>
      <c r="AI47" s="71">
        <v>0.02</v>
      </c>
      <c r="AJ47" s="77">
        <v>2919</v>
      </c>
      <c r="AK47" s="71">
        <v>0.02</v>
      </c>
      <c r="AL47" s="77">
        <v>2640</v>
      </c>
      <c r="AM47" s="71">
        <v>0.02</v>
      </c>
      <c r="AN47" s="77">
        <v>2445</v>
      </c>
      <c r="AO47" s="71">
        <v>0.02</v>
      </c>
      <c r="AP47" s="77">
        <v>2454</v>
      </c>
      <c r="AQ47" s="71">
        <v>0.02</v>
      </c>
      <c r="AR47" s="77">
        <v>2331</v>
      </c>
      <c r="AS47" s="71">
        <v>0.02</v>
      </c>
      <c r="AT47" s="77">
        <v>2247</v>
      </c>
      <c r="AU47" s="44">
        <v>0.02</v>
      </c>
      <c r="AV47" s="77">
        <v>1833</v>
      </c>
      <c r="AW47" s="44">
        <v>0.01</v>
      </c>
      <c r="AX47" s="77">
        <v>1815</v>
      </c>
      <c r="AY47" s="44">
        <v>0.02</v>
      </c>
    </row>
    <row r="48" spans="2:51" ht="33.75" customHeight="1" x14ac:dyDescent="0.3">
      <c r="B48" s="20" t="s">
        <v>95</v>
      </c>
      <c r="C48" s="49" t="s">
        <v>52</v>
      </c>
      <c r="D48" s="41">
        <v>0</v>
      </c>
      <c r="E48" s="37">
        <v>0</v>
      </c>
      <c r="F48" s="41">
        <v>0</v>
      </c>
      <c r="G48" s="37">
        <v>0</v>
      </c>
      <c r="H48" s="41">
        <v>0</v>
      </c>
      <c r="I48" s="37">
        <v>0</v>
      </c>
      <c r="J48" s="41">
        <v>0</v>
      </c>
      <c r="K48" s="37">
        <v>0</v>
      </c>
      <c r="L48" s="41">
        <v>0</v>
      </c>
      <c r="M48" s="37">
        <v>0</v>
      </c>
      <c r="N48" s="41">
        <v>0</v>
      </c>
      <c r="O48" s="37">
        <v>0</v>
      </c>
      <c r="P48" s="41">
        <v>0</v>
      </c>
      <c r="Q48" s="37">
        <v>0</v>
      </c>
      <c r="R48" s="41">
        <v>0</v>
      </c>
      <c r="S48" s="37">
        <v>0</v>
      </c>
      <c r="T48" s="41">
        <v>0</v>
      </c>
      <c r="U48" s="37">
        <v>0</v>
      </c>
      <c r="V48" s="41">
        <v>0</v>
      </c>
      <c r="W48" s="37">
        <v>0</v>
      </c>
      <c r="X48" s="41">
        <v>0</v>
      </c>
      <c r="Y48" s="37">
        <v>0</v>
      </c>
      <c r="Z48" s="41">
        <v>0</v>
      </c>
      <c r="AA48" s="37">
        <v>0</v>
      </c>
      <c r="AB48" s="41">
        <v>0</v>
      </c>
      <c r="AC48" s="37">
        <v>0</v>
      </c>
      <c r="AD48" s="41">
        <v>0</v>
      </c>
      <c r="AE48" s="37">
        <v>0</v>
      </c>
      <c r="AF48" s="41">
        <v>0</v>
      </c>
      <c r="AG48" s="37">
        <v>0</v>
      </c>
      <c r="AH48" s="41">
        <v>0</v>
      </c>
      <c r="AI48" s="37">
        <v>0</v>
      </c>
      <c r="AJ48" s="41">
        <v>0</v>
      </c>
      <c r="AK48" s="37">
        <v>0</v>
      </c>
      <c r="AL48" s="41">
        <v>0</v>
      </c>
      <c r="AM48" s="37">
        <v>0</v>
      </c>
      <c r="AN48" s="41">
        <v>0</v>
      </c>
      <c r="AO48" s="37">
        <v>0</v>
      </c>
      <c r="AP48" s="41">
        <v>0</v>
      </c>
      <c r="AQ48" s="37">
        <v>0</v>
      </c>
      <c r="AR48" s="41">
        <v>0</v>
      </c>
      <c r="AS48" s="37">
        <v>0</v>
      </c>
      <c r="AT48" s="41">
        <v>3</v>
      </c>
      <c r="AU48" s="28">
        <v>0</v>
      </c>
      <c r="AV48" s="41">
        <v>0</v>
      </c>
      <c r="AW48" s="28">
        <v>0</v>
      </c>
      <c r="AX48" s="41">
        <v>3</v>
      </c>
      <c r="AY48" s="28">
        <v>0</v>
      </c>
    </row>
    <row r="49" spans="2:51" ht="21" customHeight="1" x14ac:dyDescent="0.3">
      <c r="B49" s="20" t="s">
        <v>47</v>
      </c>
      <c r="C49" s="49" t="s">
        <v>53</v>
      </c>
      <c r="D49" s="41">
        <v>441</v>
      </c>
      <c r="E49" s="37">
        <v>0</v>
      </c>
      <c r="F49" s="41">
        <v>759</v>
      </c>
      <c r="G49" s="37">
        <v>0.01</v>
      </c>
      <c r="H49" s="41">
        <v>849</v>
      </c>
      <c r="I49" s="37">
        <v>0.01</v>
      </c>
      <c r="J49" s="41">
        <v>864</v>
      </c>
      <c r="K49" s="37">
        <v>0.01</v>
      </c>
      <c r="L49" s="41">
        <v>951</v>
      </c>
      <c r="M49" s="37">
        <v>0.01</v>
      </c>
      <c r="N49" s="41">
        <v>1080</v>
      </c>
      <c r="O49" s="37">
        <v>0.01</v>
      </c>
      <c r="P49" s="41">
        <v>1395</v>
      </c>
      <c r="Q49" s="37">
        <v>0.01</v>
      </c>
      <c r="R49" s="41">
        <v>1383</v>
      </c>
      <c r="S49" s="37">
        <v>0.01</v>
      </c>
      <c r="T49" s="41">
        <v>1449</v>
      </c>
      <c r="U49" s="37">
        <v>0.01</v>
      </c>
      <c r="V49" s="41">
        <v>1578</v>
      </c>
      <c r="W49" s="37">
        <v>0.01</v>
      </c>
      <c r="X49" s="41">
        <v>1752</v>
      </c>
      <c r="Y49" s="37">
        <v>0.01</v>
      </c>
      <c r="Z49" s="41">
        <v>1596</v>
      </c>
      <c r="AA49" s="37">
        <v>0.01</v>
      </c>
      <c r="AB49" s="41">
        <v>1332</v>
      </c>
      <c r="AC49" s="37">
        <v>0.01</v>
      </c>
      <c r="AD49" s="41">
        <v>1068</v>
      </c>
      <c r="AE49" s="37">
        <v>0.01</v>
      </c>
      <c r="AF49" s="41">
        <v>921</v>
      </c>
      <c r="AG49" s="37">
        <v>0.01</v>
      </c>
      <c r="AH49" s="41">
        <v>876</v>
      </c>
      <c r="AI49" s="37">
        <v>0.01</v>
      </c>
      <c r="AJ49" s="41">
        <v>795</v>
      </c>
      <c r="AK49" s="37">
        <v>0</v>
      </c>
      <c r="AL49" s="41">
        <v>771</v>
      </c>
      <c r="AM49" s="37">
        <v>0.01</v>
      </c>
      <c r="AN49" s="41">
        <v>717</v>
      </c>
      <c r="AO49" s="37">
        <v>0.01</v>
      </c>
      <c r="AP49" s="41">
        <v>720</v>
      </c>
      <c r="AQ49" s="37">
        <v>0.01</v>
      </c>
      <c r="AR49" s="41">
        <v>690</v>
      </c>
      <c r="AS49" s="37">
        <v>0.01</v>
      </c>
      <c r="AT49" s="41">
        <v>603</v>
      </c>
      <c r="AU49" s="28">
        <v>0</v>
      </c>
      <c r="AV49" s="41">
        <v>549</v>
      </c>
      <c r="AW49" s="28">
        <v>0</v>
      </c>
      <c r="AX49" s="41">
        <v>627</v>
      </c>
      <c r="AY49" s="28">
        <v>0.01</v>
      </c>
    </row>
    <row r="50" spans="2:51" ht="21" customHeight="1" x14ac:dyDescent="0.3">
      <c r="B50" s="75" t="s">
        <v>47</v>
      </c>
      <c r="C50" s="50" t="s">
        <v>54</v>
      </c>
      <c r="D50" s="41">
        <v>273</v>
      </c>
      <c r="E50" s="37">
        <v>0</v>
      </c>
      <c r="F50" s="41">
        <v>417</v>
      </c>
      <c r="G50" s="37">
        <v>0</v>
      </c>
      <c r="H50" s="41">
        <v>456</v>
      </c>
      <c r="I50" s="37">
        <v>0</v>
      </c>
      <c r="J50" s="41">
        <v>471</v>
      </c>
      <c r="K50" s="37">
        <v>0</v>
      </c>
      <c r="L50" s="41">
        <v>540</v>
      </c>
      <c r="M50" s="37">
        <v>0</v>
      </c>
      <c r="N50" s="41">
        <v>576</v>
      </c>
      <c r="O50" s="37">
        <v>0</v>
      </c>
      <c r="P50" s="41">
        <v>663</v>
      </c>
      <c r="Q50" s="37">
        <v>0</v>
      </c>
      <c r="R50" s="41">
        <v>705</v>
      </c>
      <c r="S50" s="37">
        <v>0</v>
      </c>
      <c r="T50" s="41">
        <v>696</v>
      </c>
      <c r="U50" s="37">
        <v>0</v>
      </c>
      <c r="V50" s="41">
        <v>756</v>
      </c>
      <c r="W50" s="37">
        <v>0</v>
      </c>
      <c r="X50" s="41">
        <v>882</v>
      </c>
      <c r="Y50" s="37">
        <v>0</v>
      </c>
      <c r="Z50" s="41">
        <v>816</v>
      </c>
      <c r="AA50" s="37">
        <v>0</v>
      </c>
      <c r="AB50" s="41">
        <v>684</v>
      </c>
      <c r="AC50" s="37">
        <v>0</v>
      </c>
      <c r="AD50" s="41">
        <v>525</v>
      </c>
      <c r="AE50" s="37">
        <v>0</v>
      </c>
      <c r="AF50" s="41">
        <v>432</v>
      </c>
      <c r="AG50" s="37">
        <v>0</v>
      </c>
      <c r="AH50" s="41">
        <v>414</v>
      </c>
      <c r="AI50" s="37">
        <v>0</v>
      </c>
      <c r="AJ50" s="41">
        <v>345</v>
      </c>
      <c r="AK50" s="37">
        <v>0</v>
      </c>
      <c r="AL50" s="41">
        <v>336</v>
      </c>
      <c r="AM50" s="37">
        <v>0</v>
      </c>
      <c r="AN50" s="41">
        <v>306</v>
      </c>
      <c r="AO50" s="37">
        <v>0</v>
      </c>
      <c r="AP50" s="41">
        <v>285</v>
      </c>
      <c r="AQ50" s="37">
        <v>0</v>
      </c>
      <c r="AR50" s="41">
        <v>249</v>
      </c>
      <c r="AS50" s="37">
        <v>0</v>
      </c>
      <c r="AT50" s="41">
        <v>219</v>
      </c>
      <c r="AU50" s="28">
        <v>0</v>
      </c>
      <c r="AV50" s="41">
        <v>180</v>
      </c>
      <c r="AW50" s="28">
        <v>0</v>
      </c>
      <c r="AX50" s="41">
        <v>210</v>
      </c>
      <c r="AY50" s="28">
        <v>0</v>
      </c>
    </row>
    <row r="51" spans="2:51" ht="21" customHeight="1" x14ac:dyDescent="0.3">
      <c r="B51" s="75" t="s">
        <v>47</v>
      </c>
      <c r="C51" s="76" t="s">
        <v>15</v>
      </c>
      <c r="D51" s="77">
        <v>717</v>
      </c>
      <c r="E51" s="71">
        <v>0.01</v>
      </c>
      <c r="F51" s="77">
        <v>1173</v>
      </c>
      <c r="G51" s="71">
        <v>0.01</v>
      </c>
      <c r="H51" s="77">
        <v>1308</v>
      </c>
      <c r="I51" s="71">
        <v>0.01</v>
      </c>
      <c r="J51" s="77">
        <v>1335</v>
      </c>
      <c r="K51" s="71">
        <v>0.01</v>
      </c>
      <c r="L51" s="77">
        <v>1491</v>
      </c>
      <c r="M51" s="71">
        <v>0.01</v>
      </c>
      <c r="N51" s="77">
        <v>1653</v>
      </c>
      <c r="O51" s="71">
        <v>0.01</v>
      </c>
      <c r="P51" s="77">
        <v>2055</v>
      </c>
      <c r="Q51" s="71">
        <v>0.01</v>
      </c>
      <c r="R51" s="77">
        <v>2085</v>
      </c>
      <c r="S51" s="71">
        <v>0.01</v>
      </c>
      <c r="T51" s="77">
        <v>2145</v>
      </c>
      <c r="U51" s="71">
        <v>0.01</v>
      </c>
      <c r="V51" s="77">
        <v>2334</v>
      </c>
      <c r="W51" s="71">
        <v>0.01</v>
      </c>
      <c r="X51" s="77">
        <v>2637</v>
      </c>
      <c r="Y51" s="71">
        <v>0.01</v>
      </c>
      <c r="Z51" s="77">
        <v>2412</v>
      </c>
      <c r="AA51" s="71">
        <v>0.01</v>
      </c>
      <c r="AB51" s="77">
        <v>2019</v>
      </c>
      <c r="AC51" s="71">
        <v>0.01</v>
      </c>
      <c r="AD51" s="77">
        <v>1593</v>
      </c>
      <c r="AE51" s="71">
        <v>0.01</v>
      </c>
      <c r="AF51" s="77">
        <v>1353</v>
      </c>
      <c r="AG51" s="71">
        <v>0.01</v>
      </c>
      <c r="AH51" s="77">
        <v>1293</v>
      </c>
      <c r="AI51" s="71">
        <v>0.01</v>
      </c>
      <c r="AJ51" s="77">
        <v>1137</v>
      </c>
      <c r="AK51" s="71">
        <v>0.01</v>
      </c>
      <c r="AL51" s="77">
        <v>1104</v>
      </c>
      <c r="AM51" s="71">
        <v>0.01</v>
      </c>
      <c r="AN51" s="77">
        <v>1023</v>
      </c>
      <c r="AO51" s="71">
        <v>0.01</v>
      </c>
      <c r="AP51" s="77">
        <v>1005</v>
      </c>
      <c r="AQ51" s="71">
        <v>0.01</v>
      </c>
      <c r="AR51" s="77">
        <v>939</v>
      </c>
      <c r="AS51" s="71">
        <v>0.01</v>
      </c>
      <c r="AT51" s="77">
        <v>825</v>
      </c>
      <c r="AU51" s="44">
        <v>0.01</v>
      </c>
      <c r="AV51" s="77">
        <v>729</v>
      </c>
      <c r="AW51" s="44">
        <v>0.01</v>
      </c>
      <c r="AX51" s="77">
        <v>834</v>
      </c>
      <c r="AY51" s="44">
        <v>0.01</v>
      </c>
    </row>
    <row r="52" spans="2:51" ht="33.75" customHeight="1" x14ac:dyDescent="0.3">
      <c r="B52" s="20" t="s">
        <v>96</v>
      </c>
      <c r="C52" s="49" t="s">
        <v>52</v>
      </c>
      <c r="D52" s="41">
        <v>0</v>
      </c>
      <c r="E52" s="37">
        <v>0</v>
      </c>
      <c r="F52" s="41">
        <v>0</v>
      </c>
      <c r="G52" s="37">
        <v>0</v>
      </c>
      <c r="H52" s="41">
        <v>0</v>
      </c>
      <c r="I52" s="37">
        <v>0</v>
      </c>
      <c r="J52" s="41">
        <v>0</v>
      </c>
      <c r="K52" s="37">
        <v>0</v>
      </c>
      <c r="L52" s="41">
        <v>0</v>
      </c>
      <c r="M52" s="37">
        <v>0</v>
      </c>
      <c r="N52" s="41">
        <v>0</v>
      </c>
      <c r="O52" s="37">
        <v>0</v>
      </c>
      <c r="P52" s="41">
        <v>0</v>
      </c>
      <c r="Q52" s="37">
        <v>0</v>
      </c>
      <c r="R52" s="41">
        <v>0</v>
      </c>
      <c r="S52" s="37">
        <v>0</v>
      </c>
      <c r="T52" s="41">
        <v>0</v>
      </c>
      <c r="U52" s="37">
        <v>0</v>
      </c>
      <c r="V52" s="41">
        <v>0</v>
      </c>
      <c r="W52" s="37">
        <v>0</v>
      </c>
      <c r="X52" s="41">
        <v>0</v>
      </c>
      <c r="Y52" s="37">
        <v>0</v>
      </c>
      <c r="Z52" s="41">
        <v>0</v>
      </c>
      <c r="AA52" s="37">
        <v>0</v>
      </c>
      <c r="AB52" s="41">
        <v>0</v>
      </c>
      <c r="AC52" s="37">
        <v>0</v>
      </c>
      <c r="AD52" s="41">
        <v>0</v>
      </c>
      <c r="AE52" s="37">
        <v>0</v>
      </c>
      <c r="AF52" s="41">
        <v>0</v>
      </c>
      <c r="AG52" s="37">
        <v>0</v>
      </c>
      <c r="AH52" s="41">
        <v>0</v>
      </c>
      <c r="AI52" s="37">
        <v>0</v>
      </c>
      <c r="AJ52" s="41">
        <v>0</v>
      </c>
      <c r="AK52" s="37">
        <v>0</v>
      </c>
      <c r="AL52" s="41">
        <v>0</v>
      </c>
      <c r="AM52" s="37">
        <v>0</v>
      </c>
      <c r="AN52" s="41">
        <v>0</v>
      </c>
      <c r="AO52" s="37">
        <v>0</v>
      </c>
      <c r="AP52" s="41">
        <v>0</v>
      </c>
      <c r="AQ52" s="37">
        <v>0</v>
      </c>
      <c r="AR52" s="41">
        <v>0</v>
      </c>
      <c r="AS52" s="37">
        <v>0</v>
      </c>
      <c r="AT52" s="41">
        <v>3</v>
      </c>
      <c r="AU52" s="28">
        <v>0</v>
      </c>
      <c r="AV52" s="41">
        <v>0</v>
      </c>
      <c r="AW52" s="28">
        <v>0</v>
      </c>
      <c r="AX52" s="41">
        <v>3</v>
      </c>
      <c r="AY52" s="28">
        <v>0</v>
      </c>
    </row>
    <row r="53" spans="2:51" ht="21" customHeight="1" x14ac:dyDescent="0.3">
      <c r="B53" s="20" t="s">
        <v>47</v>
      </c>
      <c r="C53" s="49" t="s">
        <v>53</v>
      </c>
      <c r="D53" s="41">
        <v>204</v>
      </c>
      <c r="E53" s="37">
        <v>0</v>
      </c>
      <c r="F53" s="41">
        <v>348</v>
      </c>
      <c r="G53" s="37">
        <v>0</v>
      </c>
      <c r="H53" s="41">
        <v>486</v>
      </c>
      <c r="I53" s="37">
        <v>0</v>
      </c>
      <c r="J53" s="41">
        <v>516</v>
      </c>
      <c r="K53" s="37">
        <v>0</v>
      </c>
      <c r="L53" s="41">
        <v>468</v>
      </c>
      <c r="M53" s="37">
        <v>0</v>
      </c>
      <c r="N53" s="41">
        <v>642</v>
      </c>
      <c r="O53" s="37">
        <v>0</v>
      </c>
      <c r="P53" s="41">
        <v>864</v>
      </c>
      <c r="Q53" s="37">
        <v>0.01</v>
      </c>
      <c r="R53" s="41">
        <v>936</v>
      </c>
      <c r="S53" s="37">
        <v>0.01</v>
      </c>
      <c r="T53" s="41">
        <v>825</v>
      </c>
      <c r="U53" s="37">
        <v>0.01</v>
      </c>
      <c r="V53" s="41">
        <v>774</v>
      </c>
      <c r="W53" s="37">
        <v>0</v>
      </c>
      <c r="X53" s="41">
        <v>819</v>
      </c>
      <c r="Y53" s="37">
        <v>0</v>
      </c>
      <c r="Z53" s="41">
        <v>645</v>
      </c>
      <c r="AA53" s="37">
        <v>0</v>
      </c>
      <c r="AB53" s="41">
        <v>477</v>
      </c>
      <c r="AC53" s="37">
        <v>0</v>
      </c>
      <c r="AD53" s="41">
        <v>357</v>
      </c>
      <c r="AE53" s="37">
        <v>0</v>
      </c>
      <c r="AF53" s="41">
        <v>267</v>
      </c>
      <c r="AG53" s="37">
        <v>0</v>
      </c>
      <c r="AH53" s="41">
        <v>219</v>
      </c>
      <c r="AI53" s="37">
        <v>0</v>
      </c>
      <c r="AJ53" s="41">
        <v>207</v>
      </c>
      <c r="AK53" s="37">
        <v>0</v>
      </c>
      <c r="AL53" s="41">
        <v>180</v>
      </c>
      <c r="AM53" s="37">
        <v>0</v>
      </c>
      <c r="AN53" s="41">
        <v>177</v>
      </c>
      <c r="AO53" s="37">
        <v>0</v>
      </c>
      <c r="AP53" s="41">
        <v>198</v>
      </c>
      <c r="AQ53" s="37">
        <v>0</v>
      </c>
      <c r="AR53" s="41">
        <v>192</v>
      </c>
      <c r="AS53" s="37">
        <v>0</v>
      </c>
      <c r="AT53" s="41">
        <v>183</v>
      </c>
      <c r="AU53" s="28">
        <v>0</v>
      </c>
      <c r="AV53" s="41">
        <v>147</v>
      </c>
      <c r="AW53" s="28">
        <v>0</v>
      </c>
      <c r="AX53" s="41">
        <v>171</v>
      </c>
      <c r="AY53" s="28">
        <v>0</v>
      </c>
    </row>
    <row r="54" spans="2:51" ht="21" customHeight="1" x14ac:dyDescent="0.3">
      <c r="B54" s="75" t="s">
        <v>47</v>
      </c>
      <c r="C54" s="50" t="s">
        <v>54</v>
      </c>
      <c r="D54" s="41">
        <v>183</v>
      </c>
      <c r="E54" s="37">
        <v>0</v>
      </c>
      <c r="F54" s="41">
        <v>297</v>
      </c>
      <c r="G54" s="37">
        <v>0</v>
      </c>
      <c r="H54" s="41">
        <v>351</v>
      </c>
      <c r="I54" s="37">
        <v>0</v>
      </c>
      <c r="J54" s="41">
        <v>318</v>
      </c>
      <c r="K54" s="37">
        <v>0</v>
      </c>
      <c r="L54" s="41">
        <v>282</v>
      </c>
      <c r="M54" s="37">
        <v>0</v>
      </c>
      <c r="N54" s="41">
        <v>345</v>
      </c>
      <c r="O54" s="37">
        <v>0</v>
      </c>
      <c r="P54" s="41">
        <v>504</v>
      </c>
      <c r="Q54" s="37">
        <v>0</v>
      </c>
      <c r="R54" s="41">
        <v>552</v>
      </c>
      <c r="S54" s="37">
        <v>0</v>
      </c>
      <c r="T54" s="41">
        <v>507</v>
      </c>
      <c r="U54" s="37">
        <v>0</v>
      </c>
      <c r="V54" s="41">
        <v>549</v>
      </c>
      <c r="W54" s="37">
        <v>0</v>
      </c>
      <c r="X54" s="41">
        <v>609</v>
      </c>
      <c r="Y54" s="37">
        <v>0</v>
      </c>
      <c r="Z54" s="41">
        <v>501</v>
      </c>
      <c r="AA54" s="37">
        <v>0</v>
      </c>
      <c r="AB54" s="41">
        <v>366</v>
      </c>
      <c r="AC54" s="37">
        <v>0</v>
      </c>
      <c r="AD54" s="41">
        <v>231</v>
      </c>
      <c r="AE54" s="37">
        <v>0</v>
      </c>
      <c r="AF54" s="41">
        <v>180</v>
      </c>
      <c r="AG54" s="37">
        <v>0</v>
      </c>
      <c r="AH54" s="41">
        <v>138</v>
      </c>
      <c r="AI54" s="37">
        <v>0</v>
      </c>
      <c r="AJ54" s="41">
        <v>123</v>
      </c>
      <c r="AK54" s="37">
        <v>0</v>
      </c>
      <c r="AL54" s="41">
        <v>114</v>
      </c>
      <c r="AM54" s="37">
        <v>0</v>
      </c>
      <c r="AN54" s="41">
        <v>105</v>
      </c>
      <c r="AO54" s="37">
        <v>0</v>
      </c>
      <c r="AP54" s="41">
        <v>123</v>
      </c>
      <c r="AQ54" s="37">
        <v>0</v>
      </c>
      <c r="AR54" s="41">
        <v>90</v>
      </c>
      <c r="AS54" s="37">
        <v>0</v>
      </c>
      <c r="AT54" s="41">
        <v>84</v>
      </c>
      <c r="AU54" s="28">
        <v>0</v>
      </c>
      <c r="AV54" s="41">
        <v>81</v>
      </c>
      <c r="AW54" s="28">
        <v>0</v>
      </c>
      <c r="AX54" s="41">
        <v>78</v>
      </c>
      <c r="AY54" s="28">
        <v>0</v>
      </c>
    </row>
    <row r="55" spans="2:51" ht="21" customHeight="1" x14ac:dyDescent="0.3">
      <c r="B55" s="75" t="s">
        <v>47</v>
      </c>
      <c r="C55" s="76" t="s">
        <v>15</v>
      </c>
      <c r="D55" s="77">
        <v>384</v>
      </c>
      <c r="E55" s="71">
        <v>0</v>
      </c>
      <c r="F55" s="77">
        <v>645</v>
      </c>
      <c r="G55" s="71">
        <v>0</v>
      </c>
      <c r="H55" s="77">
        <v>834</v>
      </c>
      <c r="I55" s="71">
        <v>0.01</v>
      </c>
      <c r="J55" s="77">
        <v>831</v>
      </c>
      <c r="K55" s="71">
        <v>0.01</v>
      </c>
      <c r="L55" s="77">
        <v>753</v>
      </c>
      <c r="M55" s="71">
        <v>0.01</v>
      </c>
      <c r="N55" s="77">
        <v>987</v>
      </c>
      <c r="O55" s="71">
        <v>0.01</v>
      </c>
      <c r="P55" s="77">
        <v>1368</v>
      </c>
      <c r="Q55" s="71">
        <v>0.01</v>
      </c>
      <c r="R55" s="77">
        <v>1488</v>
      </c>
      <c r="S55" s="71">
        <v>0.01</v>
      </c>
      <c r="T55" s="77">
        <v>1332</v>
      </c>
      <c r="U55" s="71">
        <v>0.01</v>
      </c>
      <c r="V55" s="77">
        <v>1323</v>
      </c>
      <c r="W55" s="71">
        <v>0.01</v>
      </c>
      <c r="X55" s="77">
        <v>1428</v>
      </c>
      <c r="Y55" s="71">
        <v>0.01</v>
      </c>
      <c r="Z55" s="77">
        <v>1143</v>
      </c>
      <c r="AA55" s="71">
        <v>0.01</v>
      </c>
      <c r="AB55" s="77">
        <v>843</v>
      </c>
      <c r="AC55" s="71">
        <v>0</v>
      </c>
      <c r="AD55" s="77">
        <v>594</v>
      </c>
      <c r="AE55" s="71">
        <v>0</v>
      </c>
      <c r="AF55" s="77">
        <v>447</v>
      </c>
      <c r="AG55" s="71">
        <v>0</v>
      </c>
      <c r="AH55" s="77">
        <v>357</v>
      </c>
      <c r="AI55" s="71">
        <v>0</v>
      </c>
      <c r="AJ55" s="77">
        <v>330</v>
      </c>
      <c r="AK55" s="71">
        <v>0</v>
      </c>
      <c r="AL55" s="77">
        <v>294</v>
      </c>
      <c r="AM55" s="71">
        <v>0</v>
      </c>
      <c r="AN55" s="77">
        <v>282</v>
      </c>
      <c r="AO55" s="71">
        <v>0</v>
      </c>
      <c r="AP55" s="77">
        <v>318</v>
      </c>
      <c r="AQ55" s="71">
        <v>0</v>
      </c>
      <c r="AR55" s="77">
        <v>279</v>
      </c>
      <c r="AS55" s="71">
        <v>0</v>
      </c>
      <c r="AT55" s="77">
        <v>270</v>
      </c>
      <c r="AU55" s="44">
        <v>0</v>
      </c>
      <c r="AV55" s="77">
        <v>228</v>
      </c>
      <c r="AW55" s="44">
        <v>0</v>
      </c>
      <c r="AX55" s="77">
        <v>249</v>
      </c>
      <c r="AY55" s="44">
        <v>0</v>
      </c>
    </row>
    <row r="56" spans="2:51" ht="33.75" customHeight="1" x14ac:dyDescent="0.3">
      <c r="B56" s="20" t="s">
        <v>97</v>
      </c>
      <c r="C56" s="49" t="s">
        <v>52</v>
      </c>
      <c r="D56" s="41">
        <v>0</v>
      </c>
      <c r="E56" s="37">
        <v>0</v>
      </c>
      <c r="F56" s="41">
        <v>0</v>
      </c>
      <c r="G56" s="37">
        <v>0</v>
      </c>
      <c r="H56" s="41">
        <v>0</v>
      </c>
      <c r="I56" s="37">
        <v>0</v>
      </c>
      <c r="J56" s="41">
        <v>0</v>
      </c>
      <c r="K56" s="37">
        <v>0</v>
      </c>
      <c r="L56" s="41">
        <v>0</v>
      </c>
      <c r="M56" s="37">
        <v>0</v>
      </c>
      <c r="N56" s="41">
        <v>0</v>
      </c>
      <c r="O56" s="37">
        <v>0</v>
      </c>
      <c r="P56" s="41">
        <v>0</v>
      </c>
      <c r="Q56" s="37">
        <v>0</v>
      </c>
      <c r="R56" s="41">
        <v>0</v>
      </c>
      <c r="S56" s="37">
        <v>0</v>
      </c>
      <c r="T56" s="41">
        <v>0</v>
      </c>
      <c r="U56" s="37">
        <v>0</v>
      </c>
      <c r="V56" s="41">
        <v>0</v>
      </c>
      <c r="W56" s="37">
        <v>0</v>
      </c>
      <c r="X56" s="41">
        <v>0</v>
      </c>
      <c r="Y56" s="37">
        <v>0</v>
      </c>
      <c r="Z56" s="41">
        <v>0</v>
      </c>
      <c r="AA56" s="37">
        <v>0</v>
      </c>
      <c r="AB56" s="41">
        <v>0</v>
      </c>
      <c r="AC56" s="37">
        <v>0</v>
      </c>
      <c r="AD56" s="41">
        <v>0</v>
      </c>
      <c r="AE56" s="37">
        <v>0</v>
      </c>
      <c r="AF56" s="41">
        <v>0</v>
      </c>
      <c r="AG56" s="37">
        <v>0</v>
      </c>
      <c r="AH56" s="41">
        <v>0</v>
      </c>
      <c r="AI56" s="37">
        <v>0</v>
      </c>
      <c r="AJ56" s="41">
        <v>0</v>
      </c>
      <c r="AK56" s="37">
        <v>0</v>
      </c>
      <c r="AL56" s="41">
        <v>0</v>
      </c>
      <c r="AM56" s="37">
        <v>0</v>
      </c>
      <c r="AN56" s="41">
        <v>0</v>
      </c>
      <c r="AO56" s="37">
        <v>0</v>
      </c>
      <c r="AP56" s="41">
        <v>0</v>
      </c>
      <c r="AQ56" s="37">
        <v>0</v>
      </c>
      <c r="AR56" s="41">
        <v>0</v>
      </c>
      <c r="AS56" s="37">
        <v>0</v>
      </c>
      <c r="AT56" s="41">
        <v>0</v>
      </c>
      <c r="AU56" s="28">
        <v>0</v>
      </c>
      <c r="AV56" s="41">
        <v>0</v>
      </c>
      <c r="AW56" s="28">
        <v>0</v>
      </c>
      <c r="AX56" s="41">
        <v>0</v>
      </c>
      <c r="AY56" s="28">
        <v>0</v>
      </c>
    </row>
    <row r="57" spans="2:51" ht="21" customHeight="1" x14ac:dyDescent="0.3">
      <c r="B57" s="20" t="s">
        <v>47</v>
      </c>
      <c r="C57" s="49" t="s">
        <v>53</v>
      </c>
      <c r="D57" s="41">
        <v>66</v>
      </c>
      <c r="E57" s="37">
        <v>0</v>
      </c>
      <c r="F57" s="41">
        <v>165</v>
      </c>
      <c r="G57" s="37">
        <v>0</v>
      </c>
      <c r="H57" s="41">
        <v>234</v>
      </c>
      <c r="I57" s="37">
        <v>0</v>
      </c>
      <c r="J57" s="41">
        <v>282</v>
      </c>
      <c r="K57" s="37">
        <v>0</v>
      </c>
      <c r="L57" s="41">
        <v>300</v>
      </c>
      <c r="M57" s="37">
        <v>0</v>
      </c>
      <c r="N57" s="41">
        <v>459</v>
      </c>
      <c r="O57" s="37">
        <v>0</v>
      </c>
      <c r="P57" s="41">
        <v>690</v>
      </c>
      <c r="Q57" s="37">
        <v>0</v>
      </c>
      <c r="R57" s="41">
        <v>588</v>
      </c>
      <c r="S57" s="37">
        <v>0</v>
      </c>
      <c r="T57" s="41">
        <v>423</v>
      </c>
      <c r="U57" s="37">
        <v>0</v>
      </c>
      <c r="V57" s="41">
        <v>363</v>
      </c>
      <c r="W57" s="37">
        <v>0</v>
      </c>
      <c r="X57" s="41">
        <v>321</v>
      </c>
      <c r="Y57" s="37">
        <v>0</v>
      </c>
      <c r="Z57" s="41">
        <v>225</v>
      </c>
      <c r="AA57" s="37">
        <v>0</v>
      </c>
      <c r="AB57" s="41">
        <v>156</v>
      </c>
      <c r="AC57" s="37">
        <v>0</v>
      </c>
      <c r="AD57" s="41">
        <v>102</v>
      </c>
      <c r="AE57" s="37">
        <v>0</v>
      </c>
      <c r="AF57" s="41">
        <v>78</v>
      </c>
      <c r="AG57" s="37">
        <v>0</v>
      </c>
      <c r="AH57" s="41">
        <v>48</v>
      </c>
      <c r="AI57" s="37">
        <v>0</v>
      </c>
      <c r="AJ57" s="41">
        <v>48</v>
      </c>
      <c r="AK57" s="37">
        <v>0</v>
      </c>
      <c r="AL57" s="41">
        <v>42</v>
      </c>
      <c r="AM57" s="37">
        <v>0</v>
      </c>
      <c r="AN57" s="41">
        <v>42</v>
      </c>
      <c r="AO57" s="37">
        <v>0</v>
      </c>
      <c r="AP57" s="41">
        <v>36</v>
      </c>
      <c r="AQ57" s="37">
        <v>0</v>
      </c>
      <c r="AR57" s="41">
        <v>39</v>
      </c>
      <c r="AS57" s="37">
        <v>0</v>
      </c>
      <c r="AT57" s="41">
        <v>33</v>
      </c>
      <c r="AU57" s="28">
        <v>0</v>
      </c>
      <c r="AV57" s="41">
        <v>42</v>
      </c>
      <c r="AW57" s="28">
        <v>0</v>
      </c>
      <c r="AX57" s="41">
        <v>42</v>
      </c>
      <c r="AY57" s="28">
        <v>0</v>
      </c>
    </row>
    <row r="58" spans="2:51" ht="21" customHeight="1" x14ac:dyDescent="0.3">
      <c r="B58" s="75" t="s">
        <v>47</v>
      </c>
      <c r="C58" s="50" t="s">
        <v>54</v>
      </c>
      <c r="D58" s="41">
        <v>99</v>
      </c>
      <c r="E58" s="37">
        <v>0</v>
      </c>
      <c r="F58" s="41">
        <v>207</v>
      </c>
      <c r="G58" s="37">
        <v>0</v>
      </c>
      <c r="H58" s="41">
        <v>303</v>
      </c>
      <c r="I58" s="37">
        <v>0</v>
      </c>
      <c r="J58" s="41">
        <v>297</v>
      </c>
      <c r="K58" s="37">
        <v>0</v>
      </c>
      <c r="L58" s="41">
        <v>276</v>
      </c>
      <c r="M58" s="37">
        <v>0</v>
      </c>
      <c r="N58" s="41">
        <v>396</v>
      </c>
      <c r="O58" s="37">
        <v>0</v>
      </c>
      <c r="P58" s="41">
        <v>579</v>
      </c>
      <c r="Q58" s="37">
        <v>0</v>
      </c>
      <c r="R58" s="41">
        <v>504</v>
      </c>
      <c r="S58" s="37">
        <v>0</v>
      </c>
      <c r="T58" s="41">
        <v>387</v>
      </c>
      <c r="U58" s="37">
        <v>0</v>
      </c>
      <c r="V58" s="41">
        <v>354</v>
      </c>
      <c r="W58" s="37">
        <v>0</v>
      </c>
      <c r="X58" s="41">
        <v>327</v>
      </c>
      <c r="Y58" s="37">
        <v>0</v>
      </c>
      <c r="Z58" s="41">
        <v>219</v>
      </c>
      <c r="AA58" s="37">
        <v>0</v>
      </c>
      <c r="AB58" s="41">
        <v>153</v>
      </c>
      <c r="AC58" s="37">
        <v>0</v>
      </c>
      <c r="AD58" s="41">
        <v>102</v>
      </c>
      <c r="AE58" s="37">
        <v>0</v>
      </c>
      <c r="AF58" s="41">
        <v>84</v>
      </c>
      <c r="AG58" s="37">
        <v>0</v>
      </c>
      <c r="AH58" s="41">
        <v>30</v>
      </c>
      <c r="AI58" s="37">
        <v>0</v>
      </c>
      <c r="AJ58" s="41">
        <v>30</v>
      </c>
      <c r="AK58" s="37">
        <v>0</v>
      </c>
      <c r="AL58" s="41">
        <v>30</v>
      </c>
      <c r="AM58" s="37">
        <v>0</v>
      </c>
      <c r="AN58" s="41">
        <v>27</v>
      </c>
      <c r="AO58" s="37">
        <v>0</v>
      </c>
      <c r="AP58" s="41">
        <v>21</v>
      </c>
      <c r="AQ58" s="37">
        <v>0</v>
      </c>
      <c r="AR58" s="41">
        <v>18</v>
      </c>
      <c r="AS58" s="37">
        <v>0</v>
      </c>
      <c r="AT58" s="41">
        <v>24</v>
      </c>
      <c r="AU58" s="28">
        <v>0</v>
      </c>
      <c r="AV58" s="41">
        <v>27</v>
      </c>
      <c r="AW58" s="28">
        <v>0</v>
      </c>
      <c r="AX58" s="41">
        <v>30</v>
      </c>
      <c r="AY58" s="28">
        <v>0</v>
      </c>
    </row>
    <row r="59" spans="2:51" ht="21" customHeight="1" x14ac:dyDescent="0.3">
      <c r="B59" s="75" t="s">
        <v>47</v>
      </c>
      <c r="C59" s="76" t="s">
        <v>15</v>
      </c>
      <c r="D59" s="77">
        <v>162</v>
      </c>
      <c r="E59" s="71">
        <v>0</v>
      </c>
      <c r="F59" s="77">
        <v>372</v>
      </c>
      <c r="G59" s="71">
        <v>0</v>
      </c>
      <c r="H59" s="77">
        <v>537</v>
      </c>
      <c r="I59" s="71">
        <v>0</v>
      </c>
      <c r="J59" s="77">
        <v>582</v>
      </c>
      <c r="K59" s="71">
        <v>0</v>
      </c>
      <c r="L59" s="77">
        <v>576</v>
      </c>
      <c r="M59" s="71">
        <v>0</v>
      </c>
      <c r="N59" s="77">
        <v>855</v>
      </c>
      <c r="O59" s="71">
        <v>0.01</v>
      </c>
      <c r="P59" s="77">
        <v>1266</v>
      </c>
      <c r="Q59" s="71">
        <v>0.01</v>
      </c>
      <c r="R59" s="77">
        <v>1089</v>
      </c>
      <c r="S59" s="71">
        <v>0.01</v>
      </c>
      <c r="T59" s="77">
        <v>810</v>
      </c>
      <c r="U59" s="71">
        <v>0.01</v>
      </c>
      <c r="V59" s="77">
        <v>714</v>
      </c>
      <c r="W59" s="71">
        <v>0</v>
      </c>
      <c r="X59" s="77">
        <v>648</v>
      </c>
      <c r="Y59" s="71">
        <v>0</v>
      </c>
      <c r="Z59" s="77">
        <v>444</v>
      </c>
      <c r="AA59" s="71">
        <v>0</v>
      </c>
      <c r="AB59" s="77">
        <v>312</v>
      </c>
      <c r="AC59" s="71">
        <v>0</v>
      </c>
      <c r="AD59" s="77">
        <v>201</v>
      </c>
      <c r="AE59" s="71">
        <v>0</v>
      </c>
      <c r="AF59" s="77">
        <v>159</v>
      </c>
      <c r="AG59" s="71">
        <v>0</v>
      </c>
      <c r="AH59" s="77">
        <v>78</v>
      </c>
      <c r="AI59" s="71">
        <v>0</v>
      </c>
      <c r="AJ59" s="77">
        <v>78</v>
      </c>
      <c r="AK59" s="71">
        <v>0</v>
      </c>
      <c r="AL59" s="77">
        <v>72</v>
      </c>
      <c r="AM59" s="71">
        <v>0</v>
      </c>
      <c r="AN59" s="77">
        <v>72</v>
      </c>
      <c r="AO59" s="71">
        <v>0</v>
      </c>
      <c r="AP59" s="77">
        <v>57</v>
      </c>
      <c r="AQ59" s="71">
        <v>0</v>
      </c>
      <c r="AR59" s="77">
        <v>57</v>
      </c>
      <c r="AS59" s="71">
        <v>0</v>
      </c>
      <c r="AT59" s="77">
        <v>60</v>
      </c>
      <c r="AU59" s="44">
        <v>0</v>
      </c>
      <c r="AV59" s="77">
        <v>66</v>
      </c>
      <c r="AW59" s="44">
        <v>0</v>
      </c>
      <c r="AX59" s="77">
        <v>72</v>
      </c>
      <c r="AY59" s="44">
        <v>0</v>
      </c>
    </row>
    <row r="60" spans="2:51" ht="33.75" customHeight="1" x14ac:dyDescent="0.3">
      <c r="B60" s="20" t="s">
        <v>98</v>
      </c>
      <c r="C60" s="49" t="s">
        <v>52</v>
      </c>
      <c r="D60" s="41">
        <v>0</v>
      </c>
      <c r="E60" s="37">
        <v>0</v>
      </c>
      <c r="F60" s="41">
        <v>0</v>
      </c>
      <c r="G60" s="37">
        <v>0</v>
      </c>
      <c r="H60" s="41">
        <v>0</v>
      </c>
      <c r="I60" s="37">
        <v>0</v>
      </c>
      <c r="J60" s="41">
        <v>0</v>
      </c>
      <c r="K60" s="37">
        <v>0</v>
      </c>
      <c r="L60" s="41">
        <v>0</v>
      </c>
      <c r="M60" s="37">
        <v>0</v>
      </c>
      <c r="N60" s="41">
        <v>0</v>
      </c>
      <c r="O60" s="37">
        <v>0</v>
      </c>
      <c r="P60" s="41">
        <v>0</v>
      </c>
      <c r="Q60" s="37">
        <v>0</v>
      </c>
      <c r="R60" s="41">
        <v>0</v>
      </c>
      <c r="S60" s="37">
        <v>0</v>
      </c>
      <c r="T60" s="41">
        <v>0</v>
      </c>
      <c r="U60" s="37">
        <v>0</v>
      </c>
      <c r="V60" s="41">
        <v>0</v>
      </c>
      <c r="W60" s="37">
        <v>0</v>
      </c>
      <c r="X60" s="41">
        <v>0</v>
      </c>
      <c r="Y60" s="37">
        <v>0</v>
      </c>
      <c r="Z60" s="41">
        <v>0</v>
      </c>
      <c r="AA60" s="37">
        <v>0</v>
      </c>
      <c r="AB60" s="41">
        <v>0</v>
      </c>
      <c r="AC60" s="37">
        <v>0</v>
      </c>
      <c r="AD60" s="41">
        <v>0</v>
      </c>
      <c r="AE60" s="37">
        <v>0</v>
      </c>
      <c r="AF60" s="41">
        <v>0</v>
      </c>
      <c r="AG60" s="37">
        <v>0</v>
      </c>
      <c r="AH60" s="41">
        <v>0</v>
      </c>
      <c r="AI60" s="37">
        <v>0</v>
      </c>
      <c r="AJ60" s="41">
        <v>0</v>
      </c>
      <c r="AK60" s="37">
        <v>0</v>
      </c>
      <c r="AL60" s="41">
        <v>0</v>
      </c>
      <c r="AM60" s="37">
        <v>0</v>
      </c>
      <c r="AN60" s="41">
        <v>0</v>
      </c>
      <c r="AO60" s="37">
        <v>0</v>
      </c>
      <c r="AP60" s="41">
        <v>0</v>
      </c>
      <c r="AQ60" s="37">
        <v>0</v>
      </c>
      <c r="AR60" s="41">
        <v>0</v>
      </c>
      <c r="AS60" s="37">
        <v>0</v>
      </c>
      <c r="AT60" s="41">
        <v>0</v>
      </c>
      <c r="AU60" s="28">
        <v>0</v>
      </c>
      <c r="AV60" s="41">
        <v>0</v>
      </c>
      <c r="AW60" s="28">
        <v>0</v>
      </c>
      <c r="AX60" s="41">
        <v>0</v>
      </c>
      <c r="AY60" s="28">
        <v>0</v>
      </c>
    </row>
    <row r="61" spans="2:51" ht="21" customHeight="1" x14ac:dyDescent="0.3">
      <c r="B61" s="20" t="s">
        <v>47</v>
      </c>
      <c r="C61" s="49" t="s">
        <v>53</v>
      </c>
      <c r="D61" s="41">
        <v>21</v>
      </c>
      <c r="E61" s="37">
        <v>0</v>
      </c>
      <c r="F61" s="41">
        <v>39</v>
      </c>
      <c r="G61" s="37">
        <v>0</v>
      </c>
      <c r="H61" s="41">
        <v>72</v>
      </c>
      <c r="I61" s="37">
        <v>0</v>
      </c>
      <c r="J61" s="41">
        <v>87</v>
      </c>
      <c r="K61" s="37">
        <v>0</v>
      </c>
      <c r="L61" s="41">
        <v>93</v>
      </c>
      <c r="M61" s="37">
        <v>0</v>
      </c>
      <c r="N61" s="41">
        <v>168</v>
      </c>
      <c r="O61" s="37">
        <v>0</v>
      </c>
      <c r="P61" s="41">
        <v>300</v>
      </c>
      <c r="Q61" s="37">
        <v>0</v>
      </c>
      <c r="R61" s="41">
        <v>300</v>
      </c>
      <c r="S61" s="37">
        <v>0</v>
      </c>
      <c r="T61" s="41">
        <v>222</v>
      </c>
      <c r="U61" s="37">
        <v>0</v>
      </c>
      <c r="V61" s="41">
        <v>171</v>
      </c>
      <c r="W61" s="37">
        <v>0</v>
      </c>
      <c r="X61" s="41">
        <v>141</v>
      </c>
      <c r="Y61" s="37">
        <v>0</v>
      </c>
      <c r="Z61" s="41">
        <v>102</v>
      </c>
      <c r="AA61" s="37">
        <v>0</v>
      </c>
      <c r="AB61" s="41">
        <v>45</v>
      </c>
      <c r="AC61" s="37">
        <v>0</v>
      </c>
      <c r="AD61" s="41">
        <v>24</v>
      </c>
      <c r="AE61" s="37">
        <v>0</v>
      </c>
      <c r="AF61" s="41">
        <v>15</v>
      </c>
      <c r="AG61" s="37">
        <v>0</v>
      </c>
      <c r="AH61" s="41">
        <v>15</v>
      </c>
      <c r="AI61" s="37">
        <v>0</v>
      </c>
      <c r="AJ61" s="41">
        <v>9</v>
      </c>
      <c r="AK61" s="37">
        <v>0</v>
      </c>
      <c r="AL61" s="41">
        <v>6</v>
      </c>
      <c r="AM61" s="37">
        <v>0</v>
      </c>
      <c r="AN61" s="41">
        <v>15</v>
      </c>
      <c r="AO61" s="37">
        <v>0</v>
      </c>
      <c r="AP61" s="41">
        <v>12</v>
      </c>
      <c r="AQ61" s="37">
        <v>0</v>
      </c>
      <c r="AR61" s="41">
        <v>15</v>
      </c>
      <c r="AS61" s="37">
        <v>0</v>
      </c>
      <c r="AT61" s="41">
        <v>12</v>
      </c>
      <c r="AU61" s="28">
        <v>0</v>
      </c>
      <c r="AV61" s="41">
        <v>15</v>
      </c>
      <c r="AW61" s="28">
        <v>0</v>
      </c>
      <c r="AX61" s="41">
        <v>6</v>
      </c>
      <c r="AY61" s="28">
        <v>0</v>
      </c>
    </row>
    <row r="62" spans="2:51" ht="21" customHeight="1" x14ac:dyDescent="0.3">
      <c r="B62" s="75" t="s">
        <v>47</v>
      </c>
      <c r="C62" s="50" t="s">
        <v>54</v>
      </c>
      <c r="D62" s="41">
        <v>33</v>
      </c>
      <c r="E62" s="37">
        <v>0</v>
      </c>
      <c r="F62" s="41">
        <v>78</v>
      </c>
      <c r="G62" s="37">
        <v>0</v>
      </c>
      <c r="H62" s="41">
        <v>117</v>
      </c>
      <c r="I62" s="37">
        <v>0</v>
      </c>
      <c r="J62" s="41">
        <v>129</v>
      </c>
      <c r="K62" s="37">
        <v>0</v>
      </c>
      <c r="L62" s="41">
        <v>132</v>
      </c>
      <c r="M62" s="37">
        <v>0</v>
      </c>
      <c r="N62" s="41">
        <v>252</v>
      </c>
      <c r="O62" s="37">
        <v>0</v>
      </c>
      <c r="P62" s="41">
        <v>399</v>
      </c>
      <c r="Q62" s="37">
        <v>0</v>
      </c>
      <c r="R62" s="41">
        <v>399</v>
      </c>
      <c r="S62" s="37">
        <v>0</v>
      </c>
      <c r="T62" s="41">
        <v>279</v>
      </c>
      <c r="U62" s="37">
        <v>0</v>
      </c>
      <c r="V62" s="41">
        <v>198</v>
      </c>
      <c r="W62" s="37">
        <v>0</v>
      </c>
      <c r="X62" s="41">
        <v>198</v>
      </c>
      <c r="Y62" s="37">
        <v>0</v>
      </c>
      <c r="Z62" s="41">
        <v>111</v>
      </c>
      <c r="AA62" s="37">
        <v>0</v>
      </c>
      <c r="AB62" s="41">
        <v>48</v>
      </c>
      <c r="AC62" s="37">
        <v>0</v>
      </c>
      <c r="AD62" s="41">
        <v>30</v>
      </c>
      <c r="AE62" s="37">
        <v>0</v>
      </c>
      <c r="AF62" s="41">
        <v>18</v>
      </c>
      <c r="AG62" s="37">
        <v>0</v>
      </c>
      <c r="AH62" s="41">
        <v>12</v>
      </c>
      <c r="AI62" s="37">
        <v>0</v>
      </c>
      <c r="AJ62" s="41">
        <v>6</v>
      </c>
      <c r="AK62" s="37">
        <v>0</v>
      </c>
      <c r="AL62" s="41">
        <v>6</v>
      </c>
      <c r="AM62" s="37">
        <v>0</v>
      </c>
      <c r="AN62" s="41">
        <v>9</v>
      </c>
      <c r="AO62" s="37">
        <v>0</v>
      </c>
      <c r="AP62" s="41">
        <v>9</v>
      </c>
      <c r="AQ62" s="37">
        <v>0</v>
      </c>
      <c r="AR62" s="41">
        <v>12</v>
      </c>
      <c r="AS62" s="37">
        <v>0</v>
      </c>
      <c r="AT62" s="41">
        <v>6</v>
      </c>
      <c r="AU62" s="28">
        <v>0</v>
      </c>
      <c r="AV62" s="41">
        <v>6</v>
      </c>
      <c r="AW62" s="28">
        <v>0</v>
      </c>
      <c r="AX62" s="41">
        <v>9</v>
      </c>
      <c r="AY62" s="28">
        <v>0</v>
      </c>
    </row>
    <row r="63" spans="2:51" ht="21" customHeight="1" x14ac:dyDescent="0.3">
      <c r="B63" s="75" t="s">
        <v>47</v>
      </c>
      <c r="C63" s="76" t="s">
        <v>15</v>
      </c>
      <c r="D63" s="77">
        <v>51</v>
      </c>
      <c r="E63" s="71">
        <v>0</v>
      </c>
      <c r="F63" s="77">
        <v>117</v>
      </c>
      <c r="G63" s="71">
        <v>0</v>
      </c>
      <c r="H63" s="77">
        <v>192</v>
      </c>
      <c r="I63" s="71">
        <v>0</v>
      </c>
      <c r="J63" s="77">
        <v>216</v>
      </c>
      <c r="K63" s="71">
        <v>0</v>
      </c>
      <c r="L63" s="77">
        <v>222</v>
      </c>
      <c r="M63" s="71">
        <v>0</v>
      </c>
      <c r="N63" s="77">
        <v>420</v>
      </c>
      <c r="O63" s="71">
        <v>0</v>
      </c>
      <c r="P63" s="77">
        <v>702</v>
      </c>
      <c r="Q63" s="71">
        <v>0</v>
      </c>
      <c r="R63" s="77">
        <v>699</v>
      </c>
      <c r="S63" s="71">
        <v>0</v>
      </c>
      <c r="T63" s="77">
        <v>501</v>
      </c>
      <c r="U63" s="71">
        <v>0</v>
      </c>
      <c r="V63" s="77">
        <v>369</v>
      </c>
      <c r="W63" s="71">
        <v>0</v>
      </c>
      <c r="X63" s="77">
        <v>339</v>
      </c>
      <c r="Y63" s="71">
        <v>0</v>
      </c>
      <c r="Z63" s="77">
        <v>216</v>
      </c>
      <c r="AA63" s="71">
        <v>0</v>
      </c>
      <c r="AB63" s="77">
        <v>96</v>
      </c>
      <c r="AC63" s="71">
        <v>0</v>
      </c>
      <c r="AD63" s="77">
        <v>54</v>
      </c>
      <c r="AE63" s="71">
        <v>0</v>
      </c>
      <c r="AF63" s="77">
        <v>33</v>
      </c>
      <c r="AG63" s="71">
        <v>0</v>
      </c>
      <c r="AH63" s="77">
        <v>27</v>
      </c>
      <c r="AI63" s="71">
        <v>0</v>
      </c>
      <c r="AJ63" s="77">
        <v>15</v>
      </c>
      <c r="AK63" s="71">
        <v>0</v>
      </c>
      <c r="AL63" s="77">
        <v>12</v>
      </c>
      <c r="AM63" s="71">
        <v>0</v>
      </c>
      <c r="AN63" s="77">
        <v>21</v>
      </c>
      <c r="AO63" s="71">
        <v>0</v>
      </c>
      <c r="AP63" s="77">
        <v>24</v>
      </c>
      <c r="AQ63" s="71">
        <v>0</v>
      </c>
      <c r="AR63" s="77">
        <v>30</v>
      </c>
      <c r="AS63" s="71">
        <v>0</v>
      </c>
      <c r="AT63" s="77">
        <v>18</v>
      </c>
      <c r="AU63" s="44">
        <v>0</v>
      </c>
      <c r="AV63" s="77">
        <v>21</v>
      </c>
      <c r="AW63" s="44">
        <v>0</v>
      </c>
      <c r="AX63" s="77">
        <v>15</v>
      </c>
      <c r="AY63" s="44">
        <v>0</v>
      </c>
    </row>
    <row r="64" spans="2:51" ht="33.75" customHeight="1" x14ac:dyDescent="0.3">
      <c r="B64" s="20" t="s">
        <v>99</v>
      </c>
      <c r="C64" s="49" t="s">
        <v>52</v>
      </c>
      <c r="D64" s="41">
        <v>0</v>
      </c>
      <c r="E64" s="37">
        <v>0</v>
      </c>
      <c r="F64" s="41">
        <v>0</v>
      </c>
      <c r="G64" s="37">
        <v>0</v>
      </c>
      <c r="H64" s="41">
        <v>0</v>
      </c>
      <c r="I64" s="37">
        <v>0</v>
      </c>
      <c r="J64" s="41">
        <v>0</v>
      </c>
      <c r="K64" s="37">
        <v>0</v>
      </c>
      <c r="L64" s="41">
        <v>0</v>
      </c>
      <c r="M64" s="37">
        <v>0</v>
      </c>
      <c r="N64" s="41">
        <v>0</v>
      </c>
      <c r="O64" s="37">
        <v>0</v>
      </c>
      <c r="P64" s="41">
        <v>0</v>
      </c>
      <c r="Q64" s="37">
        <v>0</v>
      </c>
      <c r="R64" s="41">
        <v>0</v>
      </c>
      <c r="S64" s="37">
        <v>0</v>
      </c>
      <c r="T64" s="41">
        <v>0</v>
      </c>
      <c r="U64" s="37">
        <v>0</v>
      </c>
      <c r="V64" s="41">
        <v>0</v>
      </c>
      <c r="W64" s="37">
        <v>0</v>
      </c>
      <c r="X64" s="41">
        <v>0</v>
      </c>
      <c r="Y64" s="37">
        <v>0</v>
      </c>
      <c r="Z64" s="41">
        <v>0</v>
      </c>
      <c r="AA64" s="37">
        <v>0</v>
      </c>
      <c r="AB64" s="41">
        <v>0</v>
      </c>
      <c r="AC64" s="37">
        <v>0</v>
      </c>
      <c r="AD64" s="41">
        <v>0</v>
      </c>
      <c r="AE64" s="37">
        <v>0</v>
      </c>
      <c r="AF64" s="41">
        <v>0</v>
      </c>
      <c r="AG64" s="37">
        <v>0</v>
      </c>
      <c r="AH64" s="41">
        <v>0</v>
      </c>
      <c r="AI64" s="37">
        <v>0</v>
      </c>
      <c r="AJ64" s="41">
        <v>0</v>
      </c>
      <c r="AK64" s="37">
        <v>0</v>
      </c>
      <c r="AL64" s="41">
        <v>0</v>
      </c>
      <c r="AM64" s="37">
        <v>0</v>
      </c>
      <c r="AN64" s="41">
        <v>0</v>
      </c>
      <c r="AO64" s="37">
        <v>0</v>
      </c>
      <c r="AP64" s="41">
        <v>0</v>
      </c>
      <c r="AQ64" s="37">
        <v>0</v>
      </c>
      <c r="AR64" s="41">
        <v>0</v>
      </c>
      <c r="AS64" s="37">
        <v>0</v>
      </c>
      <c r="AT64" s="41">
        <v>0</v>
      </c>
      <c r="AU64" s="28">
        <v>0</v>
      </c>
      <c r="AV64" s="41">
        <v>0</v>
      </c>
      <c r="AW64" s="28">
        <v>0</v>
      </c>
      <c r="AX64" s="41">
        <v>0</v>
      </c>
      <c r="AY64" s="28">
        <v>0</v>
      </c>
    </row>
    <row r="65" spans="2:51" ht="21" customHeight="1" x14ac:dyDescent="0.3">
      <c r="B65" s="20" t="s">
        <v>47</v>
      </c>
      <c r="C65" s="49" t="s">
        <v>53</v>
      </c>
      <c r="D65" s="41">
        <v>3</v>
      </c>
      <c r="E65" s="37">
        <v>0</v>
      </c>
      <c r="F65" s="41">
        <v>6</v>
      </c>
      <c r="G65" s="37">
        <v>0</v>
      </c>
      <c r="H65" s="41">
        <v>9</v>
      </c>
      <c r="I65" s="37">
        <v>0</v>
      </c>
      <c r="J65" s="41">
        <v>15</v>
      </c>
      <c r="K65" s="37">
        <v>0</v>
      </c>
      <c r="L65" s="41">
        <v>15</v>
      </c>
      <c r="M65" s="37">
        <v>0</v>
      </c>
      <c r="N65" s="41">
        <v>33</v>
      </c>
      <c r="O65" s="37">
        <v>0</v>
      </c>
      <c r="P65" s="41">
        <v>57</v>
      </c>
      <c r="Q65" s="37">
        <v>0</v>
      </c>
      <c r="R65" s="41">
        <v>60</v>
      </c>
      <c r="S65" s="37">
        <v>0</v>
      </c>
      <c r="T65" s="41">
        <v>39</v>
      </c>
      <c r="U65" s="37">
        <v>0</v>
      </c>
      <c r="V65" s="41">
        <v>36</v>
      </c>
      <c r="W65" s="37">
        <v>0</v>
      </c>
      <c r="X65" s="41">
        <v>36</v>
      </c>
      <c r="Y65" s="37">
        <v>0</v>
      </c>
      <c r="Z65" s="41">
        <v>21</v>
      </c>
      <c r="AA65" s="37">
        <v>0</v>
      </c>
      <c r="AB65" s="41">
        <v>15</v>
      </c>
      <c r="AC65" s="37">
        <v>0</v>
      </c>
      <c r="AD65" s="41">
        <v>9</v>
      </c>
      <c r="AE65" s="37">
        <v>0</v>
      </c>
      <c r="AF65" s="41">
        <v>3</v>
      </c>
      <c r="AG65" s="37">
        <v>0</v>
      </c>
      <c r="AH65" s="41">
        <v>6</v>
      </c>
      <c r="AI65" s="37">
        <v>0</v>
      </c>
      <c r="AJ65" s="41">
        <v>3</v>
      </c>
      <c r="AK65" s="37">
        <v>0</v>
      </c>
      <c r="AL65" s="41">
        <v>3</v>
      </c>
      <c r="AM65" s="37">
        <v>0</v>
      </c>
      <c r="AN65" s="41">
        <v>3</v>
      </c>
      <c r="AO65" s="37">
        <v>0</v>
      </c>
      <c r="AP65" s="41">
        <v>3</v>
      </c>
      <c r="AQ65" s="37">
        <v>0</v>
      </c>
      <c r="AR65" s="41">
        <v>0</v>
      </c>
      <c r="AS65" s="37">
        <v>0</v>
      </c>
      <c r="AT65" s="41">
        <v>3</v>
      </c>
      <c r="AU65" s="28">
        <v>0</v>
      </c>
      <c r="AV65" s="41">
        <v>3</v>
      </c>
      <c r="AW65" s="28">
        <v>0</v>
      </c>
      <c r="AX65" s="41">
        <v>3</v>
      </c>
      <c r="AY65" s="28">
        <v>0</v>
      </c>
    </row>
    <row r="66" spans="2:51" ht="21" customHeight="1" x14ac:dyDescent="0.3">
      <c r="B66" s="75" t="s">
        <v>47</v>
      </c>
      <c r="C66" s="50" t="s">
        <v>54</v>
      </c>
      <c r="D66" s="41">
        <v>3</v>
      </c>
      <c r="E66" s="37">
        <v>0</v>
      </c>
      <c r="F66" s="41">
        <v>12</v>
      </c>
      <c r="G66" s="37">
        <v>0</v>
      </c>
      <c r="H66" s="41">
        <v>30</v>
      </c>
      <c r="I66" s="37">
        <v>0</v>
      </c>
      <c r="J66" s="41">
        <v>30</v>
      </c>
      <c r="K66" s="37">
        <v>0</v>
      </c>
      <c r="L66" s="41">
        <v>48</v>
      </c>
      <c r="M66" s="37">
        <v>0</v>
      </c>
      <c r="N66" s="41">
        <v>72</v>
      </c>
      <c r="O66" s="37">
        <v>0</v>
      </c>
      <c r="P66" s="41">
        <v>135</v>
      </c>
      <c r="Q66" s="37">
        <v>0</v>
      </c>
      <c r="R66" s="41">
        <v>132</v>
      </c>
      <c r="S66" s="37">
        <v>0</v>
      </c>
      <c r="T66" s="41">
        <v>93</v>
      </c>
      <c r="U66" s="37">
        <v>0</v>
      </c>
      <c r="V66" s="41">
        <v>72</v>
      </c>
      <c r="W66" s="37">
        <v>0</v>
      </c>
      <c r="X66" s="41">
        <v>69</v>
      </c>
      <c r="Y66" s="37">
        <v>0</v>
      </c>
      <c r="Z66" s="41">
        <v>48</v>
      </c>
      <c r="AA66" s="37">
        <v>0</v>
      </c>
      <c r="AB66" s="41">
        <v>18</v>
      </c>
      <c r="AC66" s="37">
        <v>0</v>
      </c>
      <c r="AD66" s="41">
        <v>6</v>
      </c>
      <c r="AE66" s="37">
        <v>0</v>
      </c>
      <c r="AF66" s="41">
        <v>6</v>
      </c>
      <c r="AG66" s="37">
        <v>0</v>
      </c>
      <c r="AH66" s="41">
        <v>3</v>
      </c>
      <c r="AI66" s="37">
        <v>0</v>
      </c>
      <c r="AJ66" s="41">
        <v>6</v>
      </c>
      <c r="AK66" s="37">
        <v>0</v>
      </c>
      <c r="AL66" s="41">
        <v>3</v>
      </c>
      <c r="AM66" s="37">
        <v>0</v>
      </c>
      <c r="AN66" s="41">
        <v>3</v>
      </c>
      <c r="AO66" s="37">
        <v>0</v>
      </c>
      <c r="AP66" s="41">
        <v>3</v>
      </c>
      <c r="AQ66" s="37">
        <v>0</v>
      </c>
      <c r="AR66" s="41">
        <v>3</v>
      </c>
      <c r="AS66" s="37">
        <v>0</v>
      </c>
      <c r="AT66" s="41">
        <v>3</v>
      </c>
      <c r="AU66" s="28">
        <v>0</v>
      </c>
      <c r="AV66" s="41">
        <v>3</v>
      </c>
      <c r="AW66" s="28">
        <v>0</v>
      </c>
      <c r="AX66" s="41">
        <v>3</v>
      </c>
      <c r="AY66" s="28">
        <v>0</v>
      </c>
    </row>
    <row r="67" spans="2:51" ht="21" customHeight="1" x14ac:dyDescent="0.3">
      <c r="B67" s="75" t="s">
        <v>47</v>
      </c>
      <c r="C67" s="76" t="s">
        <v>15</v>
      </c>
      <c r="D67" s="77">
        <v>9</v>
      </c>
      <c r="E67" s="71">
        <v>0</v>
      </c>
      <c r="F67" s="77">
        <v>21</v>
      </c>
      <c r="G67" s="71">
        <v>0</v>
      </c>
      <c r="H67" s="77">
        <v>36</v>
      </c>
      <c r="I67" s="71">
        <v>0</v>
      </c>
      <c r="J67" s="77">
        <v>42</v>
      </c>
      <c r="K67" s="71">
        <v>0</v>
      </c>
      <c r="L67" s="77">
        <v>63</v>
      </c>
      <c r="M67" s="71">
        <v>0</v>
      </c>
      <c r="N67" s="77">
        <v>108</v>
      </c>
      <c r="O67" s="71">
        <v>0</v>
      </c>
      <c r="P67" s="77">
        <v>192</v>
      </c>
      <c r="Q67" s="71">
        <v>0</v>
      </c>
      <c r="R67" s="77">
        <v>192</v>
      </c>
      <c r="S67" s="71">
        <v>0</v>
      </c>
      <c r="T67" s="77">
        <v>135</v>
      </c>
      <c r="U67" s="71">
        <v>0</v>
      </c>
      <c r="V67" s="77">
        <v>108</v>
      </c>
      <c r="W67" s="71">
        <v>0</v>
      </c>
      <c r="X67" s="77">
        <v>105</v>
      </c>
      <c r="Y67" s="71">
        <v>0</v>
      </c>
      <c r="Z67" s="77">
        <v>69</v>
      </c>
      <c r="AA67" s="71">
        <v>0</v>
      </c>
      <c r="AB67" s="77">
        <v>30</v>
      </c>
      <c r="AC67" s="71">
        <v>0</v>
      </c>
      <c r="AD67" s="77">
        <v>15</v>
      </c>
      <c r="AE67" s="71">
        <v>0</v>
      </c>
      <c r="AF67" s="77">
        <v>9</v>
      </c>
      <c r="AG67" s="71">
        <v>0</v>
      </c>
      <c r="AH67" s="77">
        <v>9</v>
      </c>
      <c r="AI67" s="71">
        <v>0</v>
      </c>
      <c r="AJ67" s="77">
        <v>9</v>
      </c>
      <c r="AK67" s="71">
        <v>0</v>
      </c>
      <c r="AL67" s="77">
        <v>6</v>
      </c>
      <c r="AM67" s="71">
        <v>0</v>
      </c>
      <c r="AN67" s="77">
        <v>3</v>
      </c>
      <c r="AO67" s="71">
        <v>0</v>
      </c>
      <c r="AP67" s="77">
        <v>6</v>
      </c>
      <c r="AQ67" s="71">
        <v>0</v>
      </c>
      <c r="AR67" s="77">
        <v>3</v>
      </c>
      <c r="AS67" s="71">
        <v>0</v>
      </c>
      <c r="AT67" s="77">
        <v>6</v>
      </c>
      <c r="AU67" s="44">
        <v>0</v>
      </c>
      <c r="AV67" s="77">
        <v>3</v>
      </c>
      <c r="AW67" s="44">
        <v>0</v>
      </c>
      <c r="AX67" s="77">
        <v>3</v>
      </c>
      <c r="AY67" s="44">
        <v>0</v>
      </c>
    </row>
    <row r="68" spans="2:51" ht="33.75" customHeight="1" x14ac:dyDescent="0.3">
      <c r="B68" s="20" t="s">
        <v>18</v>
      </c>
      <c r="C68" s="49" t="s">
        <v>52</v>
      </c>
      <c r="D68" s="41">
        <v>0</v>
      </c>
      <c r="E68" s="37">
        <v>0</v>
      </c>
      <c r="F68" s="41">
        <v>0</v>
      </c>
      <c r="G68" s="37">
        <v>0</v>
      </c>
      <c r="H68" s="41">
        <v>0</v>
      </c>
      <c r="I68" s="37">
        <v>0</v>
      </c>
      <c r="J68" s="41">
        <v>0</v>
      </c>
      <c r="K68" s="37">
        <v>0</v>
      </c>
      <c r="L68" s="41">
        <v>0</v>
      </c>
      <c r="M68" s="37">
        <v>0</v>
      </c>
      <c r="N68" s="41">
        <v>0</v>
      </c>
      <c r="O68" s="37">
        <v>0</v>
      </c>
      <c r="P68" s="41">
        <v>0</v>
      </c>
      <c r="Q68" s="37">
        <v>0</v>
      </c>
      <c r="R68" s="41">
        <v>0</v>
      </c>
      <c r="S68" s="37">
        <v>0</v>
      </c>
      <c r="T68" s="41">
        <v>0</v>
      </c>
      <c r="U68" s="37">
        <v>0</v>
      </c>
      <c r="V68" s="41">
        <v>0</v>
      </c>
      <c r="W68" s="37">
        <v>0</v>
      </c>
      <c r="X68" s="41">
        <v>0</v>
      </c>
      <c r="Y68" s="37">
        <v>0</v>
      </c>
      <c r="Z68" s="41">
        <v>0</v>
      </c>
      <c r="AA68" s="37">
        <v>0</v>
      </c>
      <c r="AB68" s="41">
        <v>0</v>
      </c>
      <c r="AC68" s="37">
        <v>0</v>
      </c>
      <c r="AD68" s="41">
        <v>0</v>
      </c>
      <c r="AE68" s="37">
        <v>0</v>
      </c>
      <c r="AF68" s="41">
        <v>0</v>
      </c>
      <c r="AG68" s="37">
        <v>0</v>
      </c>
      <c r="AH68" s="41">
        <v>0</v>
      </c>
      <c r="AI68" s="37">
        <v>0</v>
      </c>
      <c r="AJ68" s="41">
        <v>0</v>
      </c>
      <c r="AK68" s="37">
        <v>0</v>
      </c>
      <c r="AL68" s="41">
        <v>0</v>
      </c>
      <c r="AM68" s="37">
        <v>0</v>
      </c>
      <c r="AN68" s="41">
        <v>0</v>
      </c>
      <c r="AO68" s="37">
        <v>0</v>
      </c>
      <c r="AP68" s="41">
        <v>0</v>
      </c>
      <c r="AQ68" s="37">
        <v>0</v>
      </c>
      <c r="AR68" s="41">
        <v>0</v>
      </c>
      <c r="AS68" s="37">
        <v>0</v>
      </c>
      <c r="AT68" s="41">
        <v>0</v>
      </c>
      <c r="AU68" s="28">
        <v>0</v>
      </c>
      <c r="AV68" s="41">
        <v>0</v>
      </c>
      <c r="AW68" s="28">
        <v>0</v>
      </c>
      <c r="AX68" s="41">
        <v>0</v>
      </c>
      <c r="AY68" s="28">
        <v>0</v>
      </c>
    </row>
    <row r="69" spans="2:51" ht="21" customHeight="1" x14ac:dyDescent="0.3">
      <c r="B69" s="20" t="s">
        <v>47</v>
      </c>
      <c r="C69" s="49" t="s">
        <v>53</v>
      </c>
      <c r="D69" s="41">
        <v>3</v>
      </c>
      <c r="E69" s="37">
        <v>0</v>
      </c>
      <c r="F69" s="41">
        <v>3</v>
      </c>
      <c r="G69" s="37">
        <v>0</v>
      </c>
      <c r="H69" s="41">
        <v>6</v>
      </c>
      <c r="I69" s="37">
        <v>0</v>
      </c>
      <c r="J69" s="41">
        <v>3</v>
      </c>
      <c r="K69" s="37">
        <v>0</v>
      </c>
      <c r="L69" s="41">
        <v>3</v>
      </c>
      <c r="M69" s="37">
        <v>0</v>
      </c>
      <c r="N69" s="41">
        <v>9</v>
      </c>
      <c r="O69" s="37">
        <v>0</v>
      </c>
      <c r="P69" s="41">
        <v>15</v>
      </c>
      <c r="Q69" s="37">
        <v>0</v>
      </c>
      <c r="R69" s="41">
        <v>15</v>
      </c>
      <c r="S69" s="37">
        <v>0</v>
      </c>
      <c r="T69" s="41">
        <v>15</v>
      </c>
      <c r="U69" s="37">
        <v>0</v>
      </c>
      <c r="V69" s="41">
        <v>6</v>
      </c>
      <c r="W69" s="37">
        <v>0</v>
      </c>
      <c r="X69" s="41">
        <v>9</v>
      </c>
      <c r="Y69" s="37">
        <v>0</v>
      </c>
      <c r="Z69" s="41">
        <v>6</v>
      </c>
      <c r="AA69" s="37">
        <v>0</v>
      </c>
      <c r="AB69" s="41">
        <v>6</v>
      </c>
      <c r="AC69" s="37">
        <v>0</v>
      </c>
      <c r="AD69" s="41">
        <v>3</v>
      </c>
      <c r="AE69" s="37">
        <v>0</v>
      </c>
      <c r="AF69" s="41">
        <v>3</v>
      </c>
      <c r="AG69" s="37">
        <v>0</v>
      </c>
      <c r="AH69" s="41">
        <v>3</v>
      </c>
      <c r="AI69" s="37">
        <v>0</v>
      </c>
      <c r="AJ69" s="41">
        <v>3</v>
      </c>
      <c r="AK69" s="37">
        <v>0</v>
      </c>
      <c r="AL69" s="41">
        <v>3</v>
      </c>
      <c r="AM69" s="37">
        <v>0</v>
      </c>
      <c r="AN69" s="41">
        <v>3</v>
      </c>
      <c r="AO69" s="37">
        <v>0</v>
      </c>
      <c r="AP69" s="41">
        <v>3</v>
      </c>
      <c r="AQ69" s="37">
        <v>0</v>
      </c>
      <c r="AR69" s="41">
        <v>0</v>
      </c>
      <c r="AS69" s="37">
        <v>0</v>
      </c>
      <c r="AT69" s="41">
        <v>0</v>
      </c>
      <c r="AU69" s="28">
        <v>0</v>
      </c>
      <c r="AV69" s="41">
        <v>0</v>
      </c>
      <c r="AW69" s="28">
        <v>0</v>
      </c>
      <c r="AX69" s="41">
        <v>0</v>
      </c>
      <c r="AY69" s="28">
        <v>0</v>
      </c>
    </row>
    <row r="70" spans="2:51" ht="21" customHeight="1" x14ac:dyDescent="0.3">
      <c r="B70" s="75" t="s">
        <v>47</v>
      </c>
      <c r="C70" s="50" t="s">
        <v>54</v>
      </c>
      <c r="D70" s="41">
        <v>3</v>
      </c>
      <c r="E70" s="37">
        <v>0</v>
      </c>
      <c r="F70" s="41">
        <v>3</v>
      </c>
      <c r="G70" s="37">
        <v>0</v>
      </c>
      <c r="H70" s="41">
        <v>6</v>
      </c>
      <c r="I70" s="37">
        <v>0</v>
      </c>
      <c r="J70" s="41">
        <v>6</v>
      </c>
      <c r="K70" s="37">
        <v>0</v>
      </c>
      <c r="L70" s="41">
        <v>6</v>
      </c>
      <c r="M70" s="37">
        <v>0</v>
      </c>
      <c r="N70" s="41">
        <v>12</v>
      </c>
      <c r="O70" s="37">
        <v>0</v>
      </c>
      <c r="P70" s="41">
        <v>21</v>
      </c>
      <c r="Q70" s="37">
        <v>0</v>
      </c>
      <c r="R70" s="41">
        <v>21</v>
      </c>
      <c r="S70" s="37">
        <v>0</v>
      </c>
      <c r="T70" s="41">
        <v>12</v>
      </c>
      <c r="U70" s="37">
        <v>0</v>
      </c>
      <c r="V70" s="41">
        <v>12</v>
      </c>
      <c r="W70" s="37">
        <v>0</v>
      </c>
      <c r="X70" s="41">
        <v>9</v>
      </c>
      <c r="Y70" s="37">
        <v>0</v>
      </c>
      <c r="Z70" s="41">
        <v>3</v>
      </c>
      <c r="AA70" s="37">
        <v>0</v>
      </c>
      <c r="AB70" s="41">
        <v>3</v>
      </c>
      <c r="AC70" s="37">
        <v>0</v>
      </c>
      <c r="AD70" s="41">
        <v>3</v>
      </c>
      <c r="AE70" s="37">
        <v>0</v>
      </c>
      <c r="AF70" s="41">
        <v>3</v>
      </c>
      <c r="AG70" s="37">
        <v>0</v>
      </c>
      <c r="AH70" s="41">
        <v>3</v>
      </c>
      <c r="AI70" s="37">
        <v>0</v>
      </c>
      <c r="AJ70" s="41">
        <v>0</v>
      </c>
      <c r="AK70" s="37">
        <v>0</v>
      </c>
      <c r="AL70" s="41">
        <v>3</v>
      </c>
      <c r="AM70" s="37">
        <v>0</v>
      </c>
      <c r="AN70" s="41">
        <v>0</v>
      </c>
      <c r="AO70" s="37">
        <v>0</v>
      </c>
      <c r="AP70" s="41">
        <v>0</v>
      </c>
      <c r="AQ70" s="37">
        <v>0</v>
      </c>
      <c r="AR70" s="41">
        <v>3</v>
      </c>
      <c r="AS70" s="37">
        <v>0</v>
      </c>
      <c r="AT70" s="41">
        <v>3</v>
      </c>
      <c r="AU70" s="28">
        <v>0</v>
      </c>
      <c r="AV70" s="41">
        <v>3</v>
      </c>
      <c r="AW70" s="28">
        <v>0</v>
      </c>
      <c r="AX70" s="41">
        <v>0</v>
      </c>
      <c r="AY70" s="28">
        <v>0</v>
      </c>
    </row>
    <row r="71" spans="2:51" ht="21" customHeight="1" x14ac:dyDescent="0.3">
      <c r="B71" s="75" t="s">
        <v>47</v>
      </c>
      <c r="C71" s="76" t="s">
        <v>15</v>
      </c>
      <c r="D71" s="77">
        <v>6</v>
      </c>
      <c r="E71" s="71">
        <v>0</v>
      </c>
      <c r="F71" s="77">
        <v>6</v>
      </c>
      <c r="G71" s="71">
        <v>0</v>
      </c>
      <c r="H71" s="77">
        <v>12</v>
      </c>
      <c r="I71" s="71">
        <v>0</v>
      </c>
      <c r="J71" s="77">
        <v>9</v>
      </c>
      <c r="K71" s="71">
        <v>0</v>
      </c>
      <c r="L71" s="77">
        <v>9</v>
      </c>
      <c r="M71" s="71">
        <v>0</v>
      </c>
      <c r="N71" s="77">
        <v>21</v>
      </c>
      <c r="O71" s="71">
        <v>0</v>
      </c>
      <c r="P71" s="77">
        <v>36</v>
      </c>
      <c r="Q71" s="71">
        <v>0</v>
      </c>
      <c r="R71" s="77">
        <v>33</v>
      </c>
      <c r="S71" s="71">
        <v>0</v>
      </c>
      <c r="T71" s="77">
        <v>27</v>
      </c>
      <c r="U71" s="71">
        <v>0</v>
      </c>
      <c r="V71" s="77">
        <v>18</v>
      </c>
      <c r="W71" s="71">
        <v>0</v>
      </c>
      <c r="X71" s="77">
        <v>21</v>
      </c>
      <c r="Y71" s="71">
        <v>0</v>
      </c>
      <c r="Z71" s="77">
        <v>9</v>
      </c>
      <c r="AA71" s="71">
        <v>0</v>
      </c>
      <c r="AB71" s="77">
        <v>9</v>
      </c>
      <c r="AC71" s="71">
        <v>0</v>
      </c>
      <c r="AD71" s="77">
        <v>3</v>
      </c>
      <c r="AE71" s="71">
        <v>0</v>
      </c>
      <c r="AF71" s="77">
        <v>3</v>
      </c>
      <c r="AG71" s="71">
        <v>0</v>
      </c>
      <c r="AH71" s="77">
        <v>3</v>
      </c>
      <c r="AI71" s="71">
        <v>0</v>
      </c>
      <c r="AJ71" s="77">
        <v>3</v>
      </c>
      <c r="AK71" s="71">
        <v>0</v>
      </c>
      <c r="AL71" s="77">
        <v>3</v>
      </c>
      <c r="AM71" s="71">
        <v>0</v>
      </c>
      <c r="AN71" s="77">
        <v>3</v>
      </c>
      <c r="AO71" s="71">
        <v>0</v>
      </c>
      <c r="AP71" s="77">
        <v>3</v>
      </c>
      <c r="AQ71" s="71">
        <v>0</v>
      </c>
      <c r="AR71" s="77">
        <v>3</v>
      </c>
      <c r="AS71" s="71">
        <v>0</v>
      </c>
      <c r="AT71" s="77">
        <v>3</v>
      </c>
      <c r="AU71" s="44">
        <v>0</v>
      </c>
      <c r="AV71" s="77">
        <v>3</v>
      </c>
      <c r="AW71" s="44">
        <v>0</v>
      </c>
      <c r="AX71" s="77">
        <v>0</v>
      </c>
      <c r="AY71" s="44">
        <v>0</v>
      </c>
    </row>
    <row r="72" spans="2:51" ht="21" customHeight="1" x14ac:dyDescent="0.3">
      <c r="B72" s="75" t="s">
        <v>47</v>
      </c>
      <c r="C72" s="76"/>
    </row>
    <row r="73" spans="2:51" ht="21" customHeight="1" x14ac:dyDescent="0.3">
      <c r="B73" s="64" t="s">
        <v>15</v>
      </c>
      <c r="C73" s="64" t="s">
        <v>52</v>
      </c>
      <c r="D73" s="47">
        <v>0</v>
      </c>
      <c r="E73" s="46">
        <v>0</v>
      </c>
      <c r="F73" s="47">
        <v>0</v>
      </c>
      <c r="G73" s="46">
        <v>0</v>
      </c>
      <c r="H73" s="47">
        <v>0</v>
      </c>
      <c r="I73" s="46">
        <v>0</v>
      </c>
      <c r="J73" s="47">
        <v>0</v>
      </c>
      <c r="K73" s="46">
        <v>0</v>
      </c>
      <c r="L73" s="47">
        <v>0</v>
      </c>
      <c r="M73" s="46">
        <v>0</v>
      </c>
      <c r="N73" s="47">
        <v>0</v>
      </c>
      <c r="O73" s="46">
        <v>0</v>
      </c>
      <c r="P73" s="47">
        <v>0</v>
      </c>
      <c r="Q73" s="46">
        <v>0</v>
      </c>
      <c r="R73" s="47">
        <v>0</v>
      </c>
      <c r="S73" s="46">
        <v>0</v>
      </c>
      <c r="T73" s="47">
        <v>0</v>
      </c>
      <c r="U73" s="46">
        <v>0</v>
      </c>
      <c r="V73" s="47">
        <v>0</v>
      </c>
      <c r="W73" s="46">
        <v>0</v>
      </c>
      <c r="X73" s="47">
        <v>0</v>
      </c>
      <c r="Y73" s="46">
        <v>0</v>
      </c>
      <c r="Z73" s="47">
        <v>0</v>
      </c>
      <c r="AA73" s="46">
        <v>0</v>
      </c>
      <c r="AB73" s="47">
        <v>0</v>
      </c>
      <c r="AC73" s="46">
        <v>0</v>
      </c>
      <c r="AD73" s="47">
        <v>0</v>
      </c>
      <c r="AE73" s="46">
        <v>0</v>
      </c>
      <c r="AF73" s="47">
        <v>0</v>
      </c>
      <c r="AG73" s="46">
        <v>0</v>
      </c>
      <c r="AH73" s="47">
        <v>0</v>
      </c>
      <c r="AI73" s="46">
        <v>0</v>
      </c>
      <c r="AJ73" s="47">
        <v>0</v>
      </c>
      <c r="AK73" s="46">
        <v>0</v>
      </c>
      <c r="AL73" s="47">
        <v>0</v>
      </c>
      <c r="AM73" s="46">
        <v>0</v>
      </c>
      <c r="AN73" s="47">
        <v>0</v>
      </c>
      <c r="AO73" s="46">
        <v>0</v>
      </c>
      <c r="AP73" s="47">
        <v>18</v>
      </c>
      <c r="AQ73" s="46">
        <v>0</v>
      </c>
      <c r="AR73" s="47">
        <v>354</v>
      </c>
      <c r="AS73" s="46">
        <v>0</v>
      </c>
      <c r="AT73" s="47">
        <v>705</v>
      </c>
      <c r="AU73" s="46">
        <v>0.01</v>
      </c>
      <c r="AV73" s="47">
        <v>966</v>
      </c>
      <c r="AW73" s="46">
        <v>0.01</v>
      </c>
      <c r="AX73" s="47">
        <v>1197</v>
      </c>
      <c r="AY73" s="48">
        <v>0.01</v>
      </c>
    </row>
    <row r="74" spans="2:51" ht="21" customHeight="1" x14ac:dyDescent="0.3">
      <c r="B74" s="20"/>
      <c r="C74" s="20" t="s">
        <v>53</v>
      </c>
      <c r="D74" s="77">
        <v>71526</v>
      </c>
      <c r="E74" s="71">
        <v>0.56000000000000005</v>
      </c>
      <c r="F74" s="77">
        <v>83799</v>
      </c>
      <c r="G74" s="71">
        <v>0.56999999999999995</v>
      </c>
      <c r="H74" s="77">
        <v>85719</v>
      </c>
      <c r="I74" s="71">
        <v>0.56999999999999995</v>
      </c>
      <c r="J74" s="77">
        <v>91149</v>
      </c>
      <c r="K74" s="71">
        <v>0.57999999999999996</v>
      </c>
      <c r="L74" s="77">
        <v>93951</v>
      </c>
      <c r="M74" s="71">
        <v>0.6</v>
      </c>
      <c r="N74" s="77">
        <v>93090</v>
      </c>
      <c r="O74" s="71">
        <v>0.6</v>
      </c>
      <c r="P74" s="77">
        <v>100140</v>
      </c>
      <c r="Q74" s="71">
        <v>0.6</v>
      </c>
      <c r="R74" s="77">
        <v>103560</v>
      </c>
      <c r="S74" s="71">
        <v>0.6</v>
      </c>
      <c r="T74" s="77">
        <v>105981</v>
      </c>
      <c r="U74" s="71">
        <v>0.59</v>
      </c>
      <c r="V74" s="77">
        <v>116388</v>
      </c>
      <c r="W74" s="71">
        <v>0.59</v>
      </c>
      <c r="X74" s="77">
        <v>124635</v>
      </c>
      <c r="Y74" s="71">
        <v>0.59</v>
      </c>
      <c r="Z74" s="77">
        <v>121557</v>
      </c>
      <c r="AA74" s="71">
        <v>0.59</v>
      </c>
      <c r="AB74" s="77">
        <v>117933</v>
      </c>
      <c r="AC74" s="71">
        <v>0.59</v>
      </c>
      <c r="AD74" s="77">
        <v>112983</v>
      </c>
      <c r="AE74" s="71">
        <v>0.59</v>
      </c>
      <c r="AF74" s="77">
        <v>110211</v>
      </c>
      <c r="AG74" s="71">
        <v>0.59</v>
      </c>
      <c r="AH74" s="77">
        <v>108708</v>
      </c>
      <c r="AI74" s="71">
        <v>0.6</v>
      </c>
      <c r="AJ74" s="77">
        <v>105780</v>
      </c>
      <c r="AK74" s="71">
        <v>0.6</v>
      </c>
      <c r="AL74" s="77">
        <v>102231</v>
      </c>
      <c r="AM74" s="71">
        <v>0.6</v>
      </c>
      <c r="AN74" s="77">
        <v>94902</v>
      </c>
      <c r="AO74" s="71">
        <v>0.61</v>
      </c>
      <c r="AP74" s="77">
        <v>92241</v>
      </c>
      <c r="AQ74" s="71">
        <v>0.62</v>
      </c>
      <c r="AR74" s="77">
        <v>92868</v>
      </c>
      <c r="AS74" s="71">
        <v>0.62</v>
      </c>
      <c r="AT74" s="77">
        <v>92982</v>
      </c>
      <c r="AU74" s="71">
        <v>0.63</v>
      </c>
      <c r="AV74" s="77">
        <v>82548</v>
      </c>
      <c r="AW74" s="71">
        <v>0.64</v>
      </c>
      <c r="AX74" s="77">
        <v>75855</v>
      </c>
      <c r="AY74" s="44">
        <v>0.63</v>
      </c>
    </row>
    <row r="75" spans="2:51" ht="21" customHeight="1" x14ac:dyDescent="0.3">
      <c r="B75" s="75"/>
      <c r="C75" s="75" t="s">
        <v>54</v>
      </c>
      <c r="D75" s="77">
        <v>56583</v>
      </c>
      <c r="E75" s="71">
        <v>0.44</v>
      </c>
      <c r="F75" s="77">
        <v>64344</v>
      </c>
      <c r="G75" s="71">
        <v>0.43</v>
      </c>
      <c r="H75" s="77">
        <v>64806</v>
      </c>
      <c r="I75" s="71">
        <v>0.43</v>
      </c>
      <c r="J75" s="77">
        <v>65097</v>
      </c>
      <c r="K75" s="71">
        <v>0.42</v>
      </c>
      <c r="L75" s="77">
        <v>63078</v>
      </c>
      <c r="M75" s="71">
        <v>0.4</v>
      </c>
      <c r="N75" s="77">
        <v>61320</v>
      </c>
      <c r="O75" s="71">
        <v>0.4</v>
      </c>
      <c r="P75" s="77">
        <v>67281</v>
      </c>
      <c r="Q75" s="71">
        <v>0.4</v>
      </c>
      <c r="R75" s="77">
        <v>70233</v>
      </c>
      <c r="S75" s="71">
        <v>0.4</v>
      </c>
      <c r="T75" s="77">
        <v>72552</v>
      </c>
      <c r="U75" s="71">
        <v>0.41</v>
      </c>
      <c r="V75" s="77">
        <v>82353</v>
      </c>
      <c r="W75" s="71">
        <v>0.41</v>
      </c>
      <c r="X75" s="77">
        <v>87849</v>
      </c>
      <c r="Y75" s="71">
        <v>0.41</v>
      </c>
      <c r="Z75" s="77">
        <v>85770</v>
      </c>
      <c r="AA75" s="71">
        <v>0.41</v>
      </c>
      <c r="AB75" s="77">
        <v>83256</v>
      </c>
      <c r="AC75" s="71">
        <v>0.41</v>
      </c>
      <c r="AD75" s="77">
        <v>79275</v>
      </c>
      <c r="AE75" s="71">
        <v>0.41</v>
      </c>
      <c r="AF75" s="77">
        <v>76266</v>
      </c>
      <c r="AG75" s="71">
        <v>0.41</v>
      </c>
      <c r="AH75" s="77">
        <v>73830</v>
      </c>
      <c r="AI75" s="71">
        <v>0.4</v>
      </c>
      <c r="AJ75" s="77">
        <v>71160</v>
      </c>
      <c r="AK75" s="71">
        <v>0.4</v>
      </c>
      <c r="AL75" s="77">
        <v>67806</v>
      </c>
      <c r="AM75" s="71">
        <v>0.4</v>
      </c>
      <c r="AN75" s="77">
        <v>59709</v>
      </c>
      <c r="AO75" s="71">
        <v>0.39</v>
      </c>
      <c r="AP75" s="77">
        <v>56970</v>
      </c>
      <c r="AQ75" s="71">
        <v>0.38</v>
      </c>
      <c r="AR75" s="77">
        <v>55686</v>
      </c>
      <c r="AS75" s="71">
        <v>0.37</v>
      </c>
      <c r="AT75" s="77">
        <v>53307</v>
      </c>
      <c r="AU75" s="71">
        <v>0.36</v>
      </c>
      <c r="AV75" s="77">
        <v>46200</v>
      </c>
      <c r="AW75" s="71">
        <v>0.36</v>
      </c>
      <c r="AX75" s="77">
        <v>43866</v>
      </c>
      <c r="AY75" s="44">
        <v>0.36</v>
      </c>
    </row>
    <row r="76" spans="2:51" ht="21" customHeight="1" x14ac:dyDescent="0.3">
      <c r="B76" s="75"/>
      <c r="C76" s="75" t="s">
        <v>15</v>
      </c>
      <c r="D76" s="77">
        <v>128106</v>
      </c>
      <c r="E76" s="71">
        <v>1</v>
      </c>
      <c r="F76" s="77">
        <v>148143</v>
      </c>
      <c r="G76" s="71">
        <v>1</v>
      </c>
      <c r="H76" s="77">
        <v>150525</v>
      </c>
      <c r="I76" s="71">
        <v>1</v>
      </c>
      <c r="J76" s="77">
        <v>156249</v>
      </c>
      <c r="K76" s="71">
        <v>1</v>
      </c>
      <c r="L76" s="77">
        <v>157032</v>
      </c>
      <c r="M76" s="71">
        <v>1</v>
      </c>
      <c r="N76" s="77">
        <v>154410</v>
      </c>
      <c r="O76" s="71">
        <v>1</v>
      </c>
      <c r="P76" s="77">
        <v>167421</v>
      </c>
      <c r="Q76" s="71">
        <v>1</v>
      </c>
      <c r="R76" s="77">
        <v>173790</v>
      </c>
      <c r="S76" s="71">
        <v>1</v>
      </c>
      <c r="T76" s="77">
        <v>178533</v>
      </c>
      <c r="U76" s="71">
        <v>1</v>
      </c>
      <c r="V76" s="77">
        <v>198738</v>
      </c>
      <c r="W76" s="71">
        <v>1</v>
      </c>
      <c r="X76" s="77">
        <v>212484</v>
      </c>
      <c r="Y76" s="71">
        <v>1</v>
      </c>
      <c r="Z76" s="77">
        <v>207330</v>
      </c>
      <c r="AA76" s="71">
        <v>1</v>
      </c>
      <c r="AB76" s="77">
        <v>201186</v>
      </c>
      <c r="AC76" s="71">
        <v>1</v>
      </c>
      <c r="AD76" s="77">
        <v>192258</v>
      </c>
      <c r="AE76" s="71">
        <v>1</v>
      </c>
      <c r="AF76" s="77">
        <v>186477</v>
      </c>
      <c r="AG76" s="71">
        <v>1</v>
      </c>
      <c r="AH76" s="77">
        <v>182538</v>
      </c>
      <c r="AI76" s="71">
        <v>1</v>
      </c>
      <c r="AJ76" s="77">
        <v>176937</v>
      </c>
      <c r="AK76" s="71">
        <v>1</v>
      </c>
      <c r="AL76" s="77">
        <v>170037</v>
      </c>
      <c r="AM76" s="71">
        <v>1</v>
      </c>
      <c r="AN76" s="77">
        <v>154608</v>
      </c>
      <c r="AO76" s="71">
        <v>1</v>
      </c>
      <c r="AP76" s="77">
        <v>149229</v>
      </c>
      <c r="AQ76" s="71">
        <v>1</v>
      </c>
      <c r="AR76" s="77">
        <v>148905</v>
      </c>
      <c r="AS76" s="71">
        <v>1</v>
      </c>
      <c r="AT76" s="77">
        <v>146994</v>
      </c>
      <c r="AU76" s="71">
        <v>1</v>
      </c>
      <c r="AV76" s="77">
        <v>129711</v>
      </c>
      <c r="AW76" s="71">
        <v>1</v>
      </c>
      <c r="AX76" s="77">
        <v>120918</v>
      </c>
      <c r="AY76" s="44">
        <v>1</v>
      </c>
    </row>
  </sheetData>
  <mergeCells count="28">
    <mergeCell ref="AX11:AY11"/>
    <mergeCell ref="AT11:AU11"/>
    <mergeCell ref="AV11:AW11"/>
    <mergeCell ref="AF11:AG11"/>
    <mergeCell ref="AH11:AI11"/>
    <mergeCell ref="AJ11:AK11"/>
    <mergeCell ref="AL11:AM11"/>
    <mergeCell ref="AN11:AO11"/>
    <mergeCell ref="Z11:AA11"/>
    <mergeCell ref="AB11:AC11"/>
    <mergeCell ref="AD11:AE11"/>
    <mergeCell ref="AP11:AQ11"/>
    <mergeCell ref="AR11:AS11"/>
    <mergeCell ref="P11:Q11"/>
    <mergeCell ref="R11:S11"/>
    <mergeCell ref="T11:U11"/>
    <mergeCell ref="V11:W11"/>
    <mergeCell ref="X11:Y11"/>
    <mergeCell ref="F11:G11"/>
    <mergeCell ref="H11:I11"/>
    <mergeCell ref="J11:K11"/>
    <mergeCell ref="L11:M11"/>
    <mergeCell ref="N11:O11"/>
    <mergeCell ref="A6:C6"/>
    <mergeCell ref="A4:C4"/>
    <mergeCell ref="A2:C2"/>
    <mergeCell ref="A10:B10"/>
    <mergeCell ref="D11:E11"/>
  </mergeCells>
  <pageMargins left="0.75" right="0.75" top="1" bottom="1" header="0.5" footer="0.5"/>
  <pageSetup paperSize="9" orientation="portrait" r:id="rId1"/>
  <headerFooter>
    <oddHeader>&amp;C&amp;"Calibri"&amp;10&amp;K000000 IN-CONFIDENCE&amp;1#_x000D_</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9EF9-ECCF-4FF7-860A-1B87F835E3DA}">
  <dimension ref="A1:BO39"/>
  <sheetViews>
    <sheetView showGridLines="0" zoomScaleNormal="100" workbookViewId="0">
      <pane xSplit="2" ySplit="11" topLeftCell="C12" activePane="bottomRight" state="frozen"/>
      <selection pane="topRight"/>
      <selection pane="bottomLeft"/>
      <selection pane="bottomRight"/>
    </sheetView>
  </sheetViews>
  <sheetFormatPr defaultColWidth="13" defaultRowHeight="13.8" x14ac:dyDescent="0.25"/>
  <cols>
    <col min="1" max="1" width="5.59765625" style="1" customWidth="1"/>
    <col min="2" max="2" width="45.796875" style="1" bestFit="1" customWidth="1"/>
    <col min="3" max="50" width="9.09765625" style="1" customWidth="1"/>
    <col min="51" max="16384" width="13" style="1"/>
  </cols>
  <sheetData>
    <row r="1" spans="1:67" x14ac:dyDescent="0.25">
      <c r="A1" s="2" t="s">
        <v>14</v>
      </c>
      <c r="D1" s="36"/>
    </row>
    <row r="2" spans="1:67" s="16" customFormat="1" ht="23.25" customHeight="1" x14ac:dyDescent="0.45">
      <c r="A2" s="148" t="s">
        <v>60</v>
      </c>
      <c r="B2" s="148"/>
    </row>
    <row r="3" spans="1:67" s="16" customFormat="1" ht="15.75" customHeight="1" x14ac:dyDescent="0.3">
      <c r="A3" s="14" t="s">
        <v>47</v>
      </c>
      <c r="B3" s="14"/>
      <c r="C3" s="14"/>
      <c r="D3" s="14"/>
      <c r="E3" s="14"/>
      <c r="F3" s="14"/>
      <c r="G3" s="14"/>
      <c r="H3" s="14"/>
      <c r="I3" s="14"/>
      <c r="J3" s="14"/>
      <c r="K3" s="14"/>
      <c r="L3" s="14"/>
      <c r="M3" s="14"/>
      <c r="N3" s="14"/>
      <c r="O3" s="14"/>
      <c r="P3" s="14"/>
      <c r="Q3" s="14" t="s">
        <v>47</v>
      </c>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67" s="16" customFormat="1" ht="18.75" customHeight="1" x14ac:dyDescent="0.35">
      <c r="A4" s="147" t="s">
        <v>114</v>
      </c>
      <c r="B4" s="147"/>
      <c r="Z4" s="22"/>
      <c r="AA4" s="22"/>
      <c r="AB4" s="22"/>
      <c r="AC4" s="22"/>
      <c r="AD4" s="22"/>
      <c r="AE4" s="22"/>
      <c r="AF4" s="22"/>
    </row>
    <row r="5" spans="1:67" s="16" customFormat="1" ht="15.75" customHeight="1" x14ac:dyDescent="0.25">
      <c r="A5" s="16" t="s">
        <v>47</v>
      </c>
    </row>
    <row r="6" spans="1:67" s="16" customFormat="1" ht="18.75" customHeight="1" x14ac:dyDescent="0.35">
      <c r="A6" s="147" t="s">
        <v>28</v>
      </c>
      <c r="B6" s="147"/>
    </row>
    <row r="7" spans="1:67" s="16" customFormat="1" ht="8.25" customHeight="1" x14ac:dyDescent="0.3">
      <c r="A7" s="14" t="s">
        <v>47</v>
      </c>
      <c r="B7" s="14"/>
      <c r="C7" s="14"/>
      <c r="D7" s="14"/>
      <c r="E7" s="14"/>
      <c r="F7" s="14"/>
      <c r="G7" s="14"/>
      <c r="H7" s="14"/>
      <c r="I7" s="14"/>
      <c r="J7" s="14"/>
      <c r="K7" s="14"/>
      <c r="L7" s="14"/>
      <c r="M7" s="14"/>
      <c r="N7" s="14"/>
      <c r="O7" s="14"/>
      <c r="P7" s="14"/>
      <c r="Q7" s="14" t="s">
        <v>47</v>
      </c>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67" s="16" customFormat="1" ht="8.25" customHeight="1" x14ac:dyDescent="0.25">
      <c r="A8" s="16" t="s">
        <v>47</v>
      </c>
    </row>
    <row r="9" spans="1:67" s="16" customFormat="1" ht="0" hidden="1" customHeight="1" x14ac:dyDescent="0.25"/>
    <row r="10" spans="1:67" s="35" customFormat="1" ht="15.75" customHeight="1" x14ac:dyDescent="0.3">
      <c r="A10" s="151"/>
      <c r="B10" s="151"/>
      <c r="C10" s="34"/>
      <c r="D10" s="34"/>
      <c r="E10" s="34"/>
      <c r="F10" s="34"/>
      <c r="G10" s="34"/>
      <c r="H10" s="34"/>
      <c r="I10" s="34"/>
      <c r="J10" s="34"/>
      <c r="K10" s="34"/>
      <c r="L10" s="34"/>
      <c r="M10" s="34"/>
      <c r="N10" s="34"/>
      <c r="O10" s="34"/>
      <c r="P10" s="34"/>
    </row>
    <row r="11" spans="1:67" s="16" customFormat="1" ht="15.75" customHeight="1" x14ac:dyDescent="0.3">
      <c r="A11" s="17" t="s">
        <v>47</v>
      </c>
      <c r="B11" s="39" t="s">
        <v>28</v>
      </c>
      <c r="C11" s="149">
        <v>2000</v>
      </c>
      <c r="D11" s="149"/>
      <c r="E11" s="149">
        <v>2001</v>
      </c>
      <c r="F11" s="149"/>
      <c r="G11" s="149">
        <v>2002</v>
      </c>
      <c r="H11" s="149"/>
      <c r="I11" s="149">
        <v>2003</v>
      </c>
      <c r="J11" s="149"/>
      <c r="K11" s="149">
        <v>2004</v>
      </c>
      <c r="L11" s="149"/>
      <c r="M11" s="149">
        <v>2005</v>
      </c>
      <c r="N11" s="149"/>
      <c r="O11" s="149">
        <v>2006</v>
      </c>
      <c r="P11" s="149"/>
      <c r="Q11" s="149">
        <v>2007</v>
      </c>
      <c r="R11" s="149"/>
      <c r="S11" s="149">
        <v>2008</v>
      </c>
      <c r="T11" s="149"/>
      <c r="U11" s="149">
        <v>2009</v>
      </c>
      <c r="V11" s="149"/>
      <c r="W11" s="149">
        <v>2010</v>
      </c>
      <c r="X11" s="149"/>
      <c r="Y11" s="149">
        <v>2011</v>
      </c>
      <c r="Z11" s="149"/>
      <c r="AA11" s="149">
        <v>2012</v>
      </c>
      <c r="AB11" s="149"/>
      <c r="AC11" s="149">
        <v>2013</v>
      </c>
      <c r="AD11" s="149"/>
      <c r="AE11" s="149">
        <v>2014</v>
      </c>
      <c r="AF11" s="149"/>
      <c r="AG11" s="149">
        <v>2015</v>
      </c>
      <c r="AH11" s="149"/>
      <c r="AI11" s="149">
        <v>2016</v>
      </c>
      <c r="AJ11" s="149"/>
      <c r="AK11" s="149">
        <v>2017</v>
      </c>
      <c r="AL11" s="149"/>
      <c r="AM11" s="149">
        <v>2018</v>
      </c>
      <c r="AN11" s="149"/>
      <c r="AO11" s="149">
        <v>2019</v>
      </c>
      <c r="AP11" s="149"/>
      <c r="AQ11" s="149">
        <v>2020</v>
      </c>
      <c r="AR11" s="149"/>
      <c r="AS11" s="149">
        <v>2021</v>
      </c>
      <c r="AT11" s="149"/>
      <c r="AU11" s="149">
        <v>2022</v>
      </c>
      <c r="AV11" s="149"/>
      <c r="AW11" s="149">
        <v>2023</v>
      </c>
      <c r="AX11" s="150"/>
      <c r="AY11" s="40"/>
      <c r="AZ11" s="40"/>
      <c r="BA11" s="40"/>
      <c r="BB11" s="40"/>
      <c r="BC11" s="40"/>
      <c r="BD11" s="40"/>
      <c r="BE11" s="40"/>
      <c r="BF11" s="40"/>
      <c r="BG11" s="40"/>
      <c r="BH11" s="40"/>
      <c r="BI11" s="40"/>
      <c r="BJ11" s="40"/>
      <c r="BK11" s="40"/>
      <c r="BL11" s="40"/>
      <c r="BM11" s="40"/>
      <c r="BN11" s="40"/>
      <c r="BO11" s="40"/>
    </row>
    <row r="12" spans="1:67" s="16" customFormat="1" ht="21" customHeight="1" x14ac:dyDescent="0.3">
      <c r="A12" s="20" t="s">
        <v>47</v>
      </c>
      <c r="B12" s="24" t="s">
        <v>27</v>
      </c>
      <c r="C12" s="27">
        <v>99003</v>
      </c>
      <c r="D12" s="37">
        <v>0.77</v>
      </c>
      <c r="E12" s="27">
        <v>114384</v>
      </c>
      <c r="F12" s="37">
        <v>0.77</v>
      </c>
      <c r="G12" s="27">
        <v>113880</v>
      </c>
      <c r="H12" s="37">
        <v>0.76</v>
      </c>
      <c r="I12" s="27">
        <v>116952</v>
      </c>
      <c r="J12" s="37">
        <v>0.75</v>
      </c>
      <c r="K12" s="27">
        <v>116859</v>
      </c>
      <c r="L12" s="37">
        <v>0.74</v>
      </c>
      <c r="M12" s="27">
        <v>113079</v>
      </c>
      <c r="N12" s="37">
        <v>0.73</v>
      </c>
      <c r="O12" s="27">
        <v>119859</v>
      </c>
      <c r="P12" s="37">
        <v>0.72</v>
      </c>
      <c r="Q12" s="27">
        <v>123864</v>
      </c>
      <c r="R12" s="37">
        <v>0.71</v>
      </c>
      <c r="S12" s="27">
        <v>127245</v>
      </c>
      <c r="T12" s="37">
        <v>0.71</v>
      </c>
      <c r="U12" s="27">
        <v>142128</v>
      </c>
      <c r="V12" s="37">
        <v>0.72</v>
      </c>
      <c r="W12" s="27">
        <v>151470</v>
      </c>
      <c r="X12" s="37">
        <v>0.71</v>
      </c>
      <c r="Y12" s="27">
        <v>151134</v>
      </c>
      <c r="Z12" s="37">
        <v>0.73</v>
      </c>
      <c r="AA12" s="27">
        <v>147249</v>
      </c>
      <c r="AB12" s="37">
        <v>0.73</v>
      </c>
      <c r="AC12" s="27">
        <v>142200</v>
      </c>
      <c r="AD12" s="37">
        <v>0.74</v>
      </c>
      <c r="AE12" s="27">
        <v>138579</v>
      </c>
      <c r="AF12" s="37">
        <v>0.74</v>
      </c>
      <c r="AG12" s="27">
        <v>136353</v>
      </c>
      <c r="AH12" s="37">
        <v>0.75</v>
      </c>
      <c r="AI12" s="27">
        <v>133245</v>
      </c>
      <c r="AJ12" s="37">
        <v>0.75</v>
      </c>
      <c r="AK12" s="27">
        <v>128055</v>
      </c>
      <c r="AL12" s="37">
        <v>0.75</v>
      </c>
      <c r="AM12" s="27">
        <v>116058</v>
      </c>
      <c r="AN12" s="37">
        <v>0.75</v>
      </c>
      <c r="AO12" s="27">
        <v>111540</v>
      </c>
      <c r="AP12" s="37">
        <v>0.75</v>
      </c>
      <c r="AQ12" s="27">
        <v>111468</v>
      </c>
      <c r="AR12" s="37">
        <v>0.75</v>
      </c>
      <c r="AS12" s="27">
        <v>109593</v>
      </c>
      <c r="AT12" s="37">
        <v>0.75</v>
      </c>
      <c r="AU12" s="27">
        <v>96606</v>
      </c>
      <c r="AV12" s="37">
        <v>0.75</v>
      </c>
      <c r="AW12" s="27">
        <v>89877</v>
      </c>
      <c r="AX12" s="59">
        <v>0.74</v>
      </c>
    </row>
    <row r="13" spans="1:67" s="16" customFormat="1" ht="21" customHeight="1" x14ac:dyDescent="0.3">
      <c r="A13" s="20" t="s">
        <v>47</v>
      </c>
      <c r="B13" s="24" t="s">
        <v>26</v>
      </c>
      <c r="C13" s="27">
        <v>13212</v>
      </c>
      <c r="D13" s="37">
        <v>0.1</v>
      </c>
      <c r="E13" s="27">
        <v>15285</v>
      </c>
      <c r="F13" s="37">
        <v>0.1</v>
      </c>
      <c r="G13" s="27">
        <v>15990</v>
      </c>
      <c r="H13" s="37">
        <v>0.11</v>
      </c>
      <c r="I13" s="27">
        <v>16914</v>
      </c>
      <c r="J13" s="37">
        <v>0.11</v>
      </c>
      <c r="K13" s="27">
        <v>17274</v>
      </c>
      <c r="L13" s="37">
        <v>0.11</v>
      </c>
      <c r="M13" s="27">
        <v>17922</v>
      </c>
      <c r="N13" s="37">
        <v>0.12</v>
      </c>
      <c r="O13" s="27">
        <v>20340</v>
      </c>
      <c r="P13" s="37">
        <v>0.12</v>
      </c>
      <c r="Q13" s="27">
        <v>22053</v>
      </c>
      <c r="R13" s="37">
        <v>0.13</v>
      </c>
      <c r="S13" s="27">
        <v>23703</v>
      </c>
      <c r="T13" s="37">
        <v>0.13</v>
      </c>
      <c r="U13" s="27">
        <v>26547</v>
      </c>
      <c r="V13" s="37">
        <v>0.13</v>
      </c>
      <c r="W13" s="27">
        <v>28974</v>
      </c>
      <c r="X13" s="37">
        <v>0.14000000000000001</v>
      </c>
      <c r="Y13" s="27">
        <v>29145</v>
      </c>
      <c r="Z13" s="37">
        <v>0.14000000000000001</v>
      </c>
      <c r="AA13" s="27">
        <v>28788</v>
      </c>
      <c r="AB13" s="37">
        <v>0.14000000000000001</v>
      </c>
      <c r="AC13" s="27">
        <v>26949</v>
      </c>
      <c r="AD13" s="37">
        <v>0.14000000000000001</v>
      </c>
      <c r="AE13" s="27">
        <v>25914</v>
      </c>
      <c r="AF13" s="37">
        <v>0.14000000000000001</v>
      </c>
      <c r="AG13" s="27">
        <v>25680</v>
      </c>
      <c r="AH13" s="37">
        <v>0.14000000000000001</v>
      </c>
      <c r="AI13" s="27">
        <v>24687</v>
      </c>
      <c r="AJ13" s="37">
        <v>0.14000000000000001</v>
      </c>
      <c r="AK13" s="27">
        <v>24027</v>
      </c>
      <c r="AL13" s="37">
        <v>0.14000000000000001</v>
      </c>
      <c r="AM13" s="27">
        <v>22440</v>
      </c>
      <c r="AN13" s="37">
        <v>0.15</v>
      </c>
      <c r="AO13" s="27">
        <v>22248</v>
      </c>
      <c r="AP13" s="37">
        <v>0.15</v>
      </c>
      <c r="AQ13" s="27">
        <v>22596</v>
      </c>
      <c r="AR13" s="37">
        <v>0.15</v>
      </c>
      <c r="AS13" s="27">
        <v>22830</v>
      </c>
      <c r="AT13" s="37">
        <v>0.16</v>
      </c>
      <c r="AU13" s="27">
        <v>20352</v>
      </c>
      <c r="AV13" s="37">
        <v>0.16</v>
      </c>
      <c r="AW13" s="27">
        <v>19410</v>
      </c>
      <c r="AX13" s="28">
        <v>0.16</v>
      </c>
    </row>
    <row r="14" spans="1:67" s="16" customFormat="1" ht="21" customHeight="1" x14ac:dyDescent="0.3">
      <c r="A14" s="20"/>
      <c r="B14" s="24" t="s">
        <v>79</v>
      </c>
      <c r="C14" s="27">
        <v>0</v>
      </c>
      <c r="D14" s="37">
        <v>0</v>
      </c>
      <c r="E14" s="27">
        <v>0</v>
      </c>
      <c r="F14" s="37">
        <v>0</v>
      </c>
      <c r="G14" s="27">
        <v>0</v>
      </c>
      <c r="H14" s="37">
        <v>0</v>
      </c>
      <c r="I14" s="27">
        <v>0</v>
      </c>
      <c r="J14" s="37">
        <v>0</v>
      </c>
      <c r="K14" s="27">
        <v>0</v>
      </c>
      <c r="L14" s="37">
        <v>0</v>
      </c>
      <c r="M14" s="27">
        <v>0</v>
      </c>
      <c r="N14" s="37">
        <v>0</v>
      </c>
      <c r="O14" s="27">
        <v>0</v>
      </c>
      <c r="P14" s="37">
        <v>0</v>
      </c>
      <c r="Q14" s="27">
        <v>0</v>
      </c>
      <c r="R14" s="37">
        <v>0</v>
      </c>
      <c r="S14" s="27">
        <v>0</v>
      </c>
      <c r="T14" s="37">
        <v>0</v>
      </c>
      <c r="U14" s="27">
        <v>0</v>
      </c>
      <c r="V14" s="37">
        <v>0</v>
      </c>
      <c r="W14" s="27">
        <v>0</v>
      </c>
      <c r="X14" s="37">
        <v>0</v>
      </c>
      <c r="Y14" s="27">
        <v>0</v>
      </c>
      <c r="Z14" s="37">
        <v>0</v>
      </c>
      <c r="AA14" s="27">
        <v>0</v>
      </c>
      <c r="AB14" s="37">
        <v>0</v>
      </c>
      <c r="AC14" s="27">
        <v>0</v>
      </c>
      <c r="AD14" s="37">
        <v>0</v>
      </c>
      <c r="AE14" s="27">
        <v>0</v>
      </c>
      <c r="AF14" s="37">
        <v>0</v>
      </c>
      <c r="AG14" s="27">
        <v>0</v>
      </c>
      <c r="AH14" s="37">
        <v>0</v>
      </c>
      <c r="AI14" s="27">
        <v>0</v>
      </c>
      <c r="AJ14" s="37">
        <v>0</v>
      </c>
      <c r="AK14" s="27">
        <v>0</v>
      </c>
      <c r="AL14" s="37">
        <v>0</v>
      </c>
      <c r="AM14" s="27">
        <v>0</v>
      </c>
      <c r="AN14" s="37">
        <v>0</v>
      </c>
      <c r="AO14" s="27">
        <v>0</v>
      </c>
      <c r="AP14" s="37">
        <v>0</v>
      </c>
      <c r="AQ14" s="27">
        <v>0</v>
      </c>
      <c r="AR14" s="37">
        <v>0</v>
      </c>
      <c r="AS14" s="27">
        <v>0</v>
      </c>
      <c r="AT14" s="37">
        <v>0</v>
      </c>
      <c r="AU14" s="27">
        <v>0</v>
      </c>
      <c r="AV14" s="37">
        <v>0</v>
      </c>
      <c r="AW14" s="27">
        <v>0</v>
      </c>
      <c r="AX14" s="28">
        <v>0</v>
      </c>
    </row>
    <row r="15" spans="1:67" s="16" customFormat="1" ht="21" customHeight="1" x14ac:dyDescent="0.3">
      <c r="A15" s="16" t="s">
        <v>47</v>
      </c>
      <c r="B15" s="32" t="s">
        <v>25</v>
      </c>
      <c r="C15" s="27">
        <v>15714</v>
      </c>
      <c r="D15" s="37">
        <v>0.12</v>
      </c>
      <c r="E15" s="27">
        <v>18174</v>
      </c>
      <c r="F15" s="37">
        <v>0.12</v>
      </c>
      <c r="G15" s="27">
        <v>20316</v>
      </c>
      <c r="H15" s="37">
        <v>0.14000000000000001</v>
      </c>
      <c r="I15" s="27">
        <v>22068</v>
      </c>
      <c r="J15" s="37">
        <v>0.14000000000000001</v>
      </c>
      <c r="K15" s="27">
        <v>22593</v>
      </c>
      <c r="L15" s="37">
        <v>0.14000000000000001</v>
      </c>
      <c r="M15" s="27">
        <v>23163</v>
      </c>
      <c r="N15" s="37">
        <v>0.15</v>
      </c>
      <c r="O15" s="27">
        <v>26958</v>
      </c>
      <c r="P15" s="37">
        <v>0.16</v>
      </c>
      <c r="Q15" s="27">
        <v>27621</v>
      </c>
      <c r="R15" s="37">
        <v>0.16</v>
      </c>
      <c r="S15" s="27">
        <v>27339</v>
      </c>
      <c r="T15" s="37">
        <v>0.15</v>
      </c>
      <c r="U15" s="27">
        <v>29808</v>
      </c>
      <c r="V15" s="37">
        <v>0.15</v>
      </c>
      <c r="W15" s="27">
        <v>31725</v>
      </c>
      <c r="X15" s="37">
        <v>0.15</v>
      </c>
      <c r="Y15" s="27">
        <v>26643</v>
      </c>
      <c r="Z15" s="37">
        <v>0.13</v>
      </c>
      <c r="AA15" s="27">
        <v>24774</v>
      </c>
      <c r="AB15" s="37">
        <v>0.12</v>
      </c>
      <c r="AC15" s="27">
        <v>22707</v>
      </c>
      <c r="AD15" s="37">
        <v>0.12</v>
      </c>
      <c r="AE15" s="27">
        <v>21531</v>
      </c>
      <c r="AF15" s="37">
        <v>0.12</v>
      </c>
      <c r="AG15" s="27">
        <v>20058</v>
      </c>
      <c r="AH15" s="37">
        <v>0.11</v>
      </c>
      <c r="AI15" s="27">
        <v>18600</v>
      </c>
      <c r="AJ15" s="37">
        <v>0.11</v>
      </c>
      <c r="AK15" s="27">
        <v>17532</v>
      </c>
      <c r="AL15" s="37">
        <v>0.1</v>
      </c>
      <c r="AM15" s="27">
        <v>15705</v>
      </c>
      <c r="AN15" s="37">
        <v>0.1</v>
      </c>
      <c r="AO15" s="27">
        <v>15015</v>
      </c>
      <c r="AP15" s="37">
        <v>0.1</v>
      </c>
      <c r="AQ15" s="27">
        <v>14412</v>
      </c>
      <c r="AR15" s="37">
        <v>0.1</v>
      </c>
      <c r="AS15" s="27">
        <v>14169</v>
      </c>
      <c r="AT15" s="37">
        <v>0.1</v>
      </c>
      <c r="AU15" s="27">
        <v>12402</v>
      </c>
      <c r="AV15" s="37">
        <v>0.1</v>
      </c>
      <c r="AW15" s="27">
        <v>11310</v>
      </c>
      <c r="AX15" s="28">
        <v>0.09</v>
      </c>
    </row>
    <row r="16" spans="1:67" s="16" customFormat="1" ht="21" customHeight="1" x14ac:dyDescent="0.3">
      <c r="A16" s="16" t="s">
        <v>47</v>
      </c>
      <c r="B16" s="32" t="s">
        <v>24</v>
      </c>
      <c r="C16" s="27">
        <v>0</v>
      </c>
      <c r="D16" s="37">
        <v>0</v>
      </c>
      <c r="E16" s="27">
        <v>0</v>
      </c>
      <c r="F16" s="37">
        <v>0</v>
      </c>
      <c r="G16" s="27">
        <v>0</v>
      </c>
      <c r="H16" s="37">
        <v>0</v>
      </c>
      <c r="I16" s="27">
        <v>0</v>
      </c>
      <c r="J16" s="37">
        <v>0</v>
      </c>
      <c r="K16" s="27">
        <v>0</v>
      </c>
      <c r="L16" s="37">
        <v>0</v>
      </c>
      <c r="M16" s="27">
        <v>0</v>
      </c>
      <c r="N16" s="37">
        <v>0</v>
      </c>
      <c r="O16" s="27">
        <v>0</v>
      </c>
      <c r="P16" s="37">
        <v>0</v>
      </c>
      <c r="Q16" s="27">
        <v>0</v>
      </c>
      <c r="R16" s="37">
        <v>0</v>
      </c>
      <c r="S16" s="27">
        <v>0</v>
      </c>
      <c r="T16" s="37">
        <v>0</v>
      </c>
      <c r="U16" s="27">
        <v>0</v>
      </c>
      <c r="V16" s="37">
        <v>0</v>
      </c>
      <c r="W16" s="27">
        <v>0</v>
      </c>
      <c r="X16" s="37">
        <v>0</v>
      </c>
      <c r="Y16" s="27">
        <v>3</v>
      </c>
      <c r="Z16" s="37">
        <v>0</v>
      </c>
      <c r="AA16" s="27">
        <v>3</v>
      </c>
      <c r="AB16" s="37">
        <v>0</v>
      </c>
      <c r="AC16" s="27">
        <v>3</v>
      </c>
      <c r="AD16" s="37">
        <v>0</v>
      </c>
      <c r="AE16" s="27">
        <v>3</v>
      </c>
      <c r="AF16" s="37">
        <v>0</v>
      </c>
      <c r="AG16" s="27">
        <v>15</v>
      </c>
      <c r="AH16" s="37">
        <v>0</v>
      </c>
      <c r="AI16" s="27">
        <v>9</v>
      </c>
      <c r="AJ16" s="37">
        <v>0</v>
      </c>
      <c r="AK16" s="27">
        <v>12</v>
      </c>
      <c r="AL16" s="37">
        <v>0</v>
      </c>
      <c r="AM16" s="27">
        <v>6</v>
      </c>
      <c r="AN16" s="37">
        <v>0</v>
      </c>
      <c r="AO16" s="27">
        <v>12</v>
      </c>
      <c r="AP16" s="37">
        <v>0</v>
      </c>
      <c r="AQ16" s="27">
        <v>12</v>
      </c>
      <c r="AR16" s="37">
        <v>0</v>
      </c>
      <c r="AS16" s="27">
        <v>12</v>
      </c>
      <c r="AT16" s="37">
        <v>0</v>
      </c>
      <c r="AU16" s="27">
        <v>9</v>
      </c>
      <c r="AV16" s="37">
        <v>0</v>
      </c>
      <c r="AW16" s="27">
        <v>9</v>
      </c>
      <c r="AX16" s="28">
        <v>0</v>
      </c>
    </row>
    <row r="17" spans="1:50" s="16" customFormat="1" ht="21" customHeight="1" x14ac:dyDescent="0.3">
      <c r="A17" s="20" t="s">
        <v>47</v>
      </c>
      <c r="B17" s="24" t="s">
        <v>23</v>
      </c>
      <c r="C17" s="27">
        <v>177</v>
      </c>
      <c r="D17" s="37">
        <v>0</v>
      </c>
      <c r="E17" s="27">
        <v>300</v>
      </c>
      <c r="F17" s="37">
        <v>0</v>
      </c>
      <c r="G17" s="27">
        <v>342</v>
      </c>
      <c r="H17" s="37">
        <v>0</v>
      </c>
      <c r="I17" s="27">
        <v>321</v>
      </c>
      <c r="J17" s="37">
        <v>0</v>
      </c>
      <c r="K17" s="27">
        <v>306</v>
      </c>
      <c r="L17" s="37">
        <v>0</v>
      </c>
      <c r="M17" s="27">
        <v>246</v>
      </c>
      <c r="N17" s="37">
        <v>0</v>
      </c>
      <c r="O17" s="27">
        <v>258</v>
      </c>
      <c r="P17" s="37">
        <v>0</v>
      </c>
      <c r="Q17" s="27">
        <v>249</v>
      </c>
      <c r="R17" s="37">
        <v>0</v>
      </c>
      <c r="S17" s="27">
        <v>246</v>
      </c>
      <c r="T17" s="37">
        <v>0</v>
      </c>
      <c r="U17" s="27">
        <v>252</v>
      </c>
      <c r="V17" s="37">
        <v>0</v>
      </c>
      <c r="W17" s="27">
        <v>312</v>
      </c>
      <c r="X17" s="37">
        <v>0</v>
      </c>
      <c r="Y17" s="27">
        <v>402</v>
      </c>
      <c r="Z17" s="37">
        <v>0</v>
      </c>
      <c r="AA17" s="27">
        <v>378</v>
      </c>
      <c r="AB17" s="37">
        <v>0</v>
      </c>
      <c r="AC17" s="27">
        <v>396</v>
      </c>
      <c r="AD17" s="37">
        <v>0</v>
      </c>
      <c r="AE17" s="27">
        <v>444</v>
      </c>
      <c r="AF17" s="37">
        <v>0</v>
      </c>
      <c r="AG17" s="27">
        <v>432</v>
      </c>
      <c r="AH17" s="37">
        <v>0</v>
      </c>
      <c r="AI17" s="27">
        <v>402</v>
      </c>
      <c r="AJ17" s="37">
        <v>0</v>
      </c>
      <c r="AK17" s="27">
        <v>414</v>
      </c>
      <c r="AL17" s="37">
        <v>0</v>
      </c>
      <c r="AM17" s="27">
        <v>402</v>
      </c>
      <c r="AN17" s="37">
        <v>0</v>
      </c>
      <c r="AO17" s="27">
        <v>420</v>
      </c>
      <c r="AP17" s="37">
        <v>0</v>
      </c>
      <c r="AQ17" s="27">
        <v>420</v>
      </c>
      <c r="AR17" s="37">
        <v>0</v>
      </c>
      <c r="AS17" s="27">
        <v>393</v>
      </c>
      <c r="AT17" s="37">
        <v>0</v>
      </c>
      <c r="AU17" s="27">
        <v>339</v>
      </c>
      <c r="AV17" s="37">
        <v>0</v>
      </c>
      <c r="AW17" s="27">
        <v>315</v>
      </c>
      <c r="AX17" s="28">
        <v>0</v>
      </c>
    </row>
    <row r="18" spans="1:50" s="16" customFormat="1" ht="21" customHeight="1" x14ac:dyDescent="0.3">
      <c r="A18" s="20" t="s">
        <v>47</v>
      </c>
      <c r="B18" s="24" t="s">
        <v>22</v>
      </c>
      <c r="C18" s="27">
        <v>0</v>
      </c>
      <c r="D18" s="37">
        <v>0</v>
      </c>
      <c r="E18" s="27">
        <v>0</v>
      </c>
      <c r="F18" s="37">
        <v>0</v>
      </c>
      <c r="G18" s="27">
        <v>0</v>
      </c>
      <c r="H18" s="37">
        <v>0</v>
      </c>
      <c r="I18" s="27">
        <v>0</v>
      </c>
      <c r="J18" s="37">
        <v>0</v>
      </c>
      <c r="K18" s="27">
        <v>0</v>
      </c>
      <c r="L18" s="37">
        <v>0</v>
      </c>
      <c r="M18" s="27">
        <v>0</v>
      </c>
      <c r="N18" s="37">
        <v>0</v>
      </c>
      <c r="O18" s="27">
        <v>0</v>
      </c>
      <c r="P18" s="37">
        <v>0</v>
      </c>
      <c r="Q18" s="27">
        <v>0</v>
      </c>
      <c r="R18" s="37">
        <v>0</v>
      </c>
      <c r="S18" s="27">
        <v>3</v>
      </c>
      <c r="T18" s="37">
        <v>0</v>
      </c>
      <c r="U18" s="27">
        <v>0</v>
      </c>
      <c r="V18" s="37">
        <v>0</v>
      </c>
      <c r="W18" s="27">
        <v>0</v>
      </c>
      <c r="X18" s="37">
        <v>0</v>
      </c>
      <c r="Y18" s="27">
        <v>0</v>
      </c>
      <c r="Z18" s="37">
        <v>0</v>
      </c>
      <c r="AA18" s="27">
        <v>0</v>
      </c>
      <c r="AB18" s="37">
        <v>0</v>
      </c>
      <c r="AC18" s="27">
        <v>0</v>
      </c>
      <c r="AD18" s="37">
        <v>0</v>
      </c>
      <c r="AE18" s="27">
        <v>3</v>
      </c>
      <c r="AF18" s="37">
        <v>0</v>
      </c>
      <c r="AG18" s="27">
        <v>0</v>
      </c>
      <c r="AH18" s="37">
        <v>0</v>
      </c>
      <c r="AI18" s="27">
        <v>0</v>
      </c>
      <c r="AJ18" s="37">
        <v>0</v>
      </c>
      <c r="AK18" s="27">
        <v>0</v>
      </c>
      <c r="AL18" s="37">
        <v>0</v>
      </c>
      <c r="AM18" s="27">
        <v>0</v>
      </c>
      <c r="AN18" s="37">
        <v>0</v>
      </c>
      <c r="AO18" s="27">
        <v>0</v>
      </c>
      <c r="AP18" s="37">
        <v>0</v>
      </c>
      <c r="AQ18" s="27">
        <v>0</v>
      </c>
      <c r="AR18" s="37">
        <v>0</v>
      </c>
      <c r="AS18" s="27">
        <v>0</v>
      </c>
      <c r="AT18" s="37">
        <v>0</v>
      </c>
      <c r="AU18" s="27">
        <v>0</v>
      </c>
      <c r="AV18" s="37">
        <v>0</v>
      </c>
      <c r="AW18" s="27">
        <v>0</v>
      </c>
      <c r="AX18" s="28">
        <v>0</v>
      </c>
    </row>
    <row r="19" spans="1:50" s="23" customFormat="1" ht="21" customHeight="1" x14ac:dyDescent="0.3">
      <c r="A19" s="23" t="s">
        <v>47</v>
      </c>
      <c r="B19" s="54" t="s">
        <v>15</v>
      </c>
      <c r="C19" s="45">
        <v>128106</v>
      </c>
      <c r="D19" s="46">
        <v>1</v>
      </c>
      <c r="E19" s="45">
        <v>148143</v>
      </c>
      <c r="F19" s="46">
        <v>1</v>
      </c>
      <c r="G19" s="45">
        <v>150525</v>
      </c>
      <c r="H19" s="46">
        <v>1</v>
      </c>
      <c r="I19" s="45">
        <v>156249</v>
      </c>
      <c r="J19" s="46">
        <v>1</v>
      </c>
      <c r="K19" s="45">
        <v>157032</v>
      </c>
      <c r="L19" s="46">
        <v>1</v>
      </c>
      <c r="M19" s="45">
        <v>154410</v>
      </c>
      <c r="N19" s="46">
        <v>1</v>
      </c>
      <c r="O19" s="45">
        <v>167421</v>
      </c>
      <c r="P19" s="46">
        <v>1</v>
      </c>
      <c r="Q19" s="45">
        <v>173790</v>
      </c>
      <c r="R19" s="46">
        <v>1</v>
      </c>
      <c r="S19" s="45">
        <v>178533</v>
      </c>
      <c r="T19" s="46">
        <v>1</v>
      </c>
      <c r="U19" s="45">
        <v>198738</v>
      </c>
      <c r="V19" s="46">
        <v>1</v>
      </c>
      <c r="W19" s="45">
        <v>212484</v>
      </c>
      <c r="X19" s="46">
        <v>1</v>
      </c>
      <c r="Y19" s="45">
        <v>207330</v>
      </c>
      <c r="Z19" s="46">
        <v>1</v>
      </c>
      <c r="AA19" s="45">
        <v>201186</v>
      </c>
      <c r="AB19" s="46">
        <v>1</v>
      </c>
      <c r="AC19" s="45">
        <v>192258</v>
      </c>
      <c r="AD19" s="46">
        <v>1</v>
      </c>
      <c r="AE19" s="45">
        <v>186477</v>
      </c>
      <c r="AF19" s="46">
        <v>1</v>
      </c>
      <c r="AG19" s="45">
        <v>182538</v>
      </c>
      <c r="AH19" s="46">
        <v>1</v>
      </c>
      <c r="AI19" s="45">
        <v>176937</v>
      </c>
      <c r="AJ19" s="46">
        <v>1</v>
      </c>
      <c r="AK19" s="45">
        <v>170037</v>
      </c>
      <c r="AL19" s="46">
        <v>1</v>
      </c>
      <c r="AM19" s="45">
        <v>154608</v>
      </c>
      <c r="AN19" s="46">
        <v>1</v>
      </c>
      <c r="AO19" s="45">
        <v>149229</v>
      </c>
      <c r="AP19" s="46">
        <v>1</v>
      </c>
      <c r="AQ19" s="45">
        <v>148905</v>
      </c>
      <c r="AR19" s="46">
        <v>1</v>
      </c>
      <c r="AS19" s="45">
        <v>146994</v>
      </c>
      <c r="AT19" s="46">
        <v>1</v>
      </c>
      <c r="AU19" s="45">
        <v>129711</v>
      </c>
      <c r="AV19" s="46">
        <v>1</v>
      </c>
      <c r="AW19" s="45">
        <v>120918</v>
      </c>
      <c r="AX19" s="48">
        <v>1</v>
      </c>
    </row>
    <row r="20" spans="1:50" s="16" customFormat="1" ht="21" customHeight="1" x14ac:dyDescent="0.3">
      <c r="A20" s="16" t="s">
        <v>47</v>
      </c>
      <c r="B20" s="25"/>
      <c r="C20" s="31"/>
      <c r="D20" s="28"/>
      <c r="E20" s="31"/>
      <c r="F20" s="28"/>
      <c r="G20" s="31"/>
      <c r="H20" s="28"/>
      <c r="I20" s="31"/>
      <c r="J20" s="28"/>
      <c r="K20" s="31"/>
      <c r="L20" s="28"/>
      <c r="M20" s="31"/>
      <c r="N20" s="28"/>
      <c r="O20" s="31"/>
      <c r="P20" s="28"/>
      <c r="Q20" s="31"/>
      <c r="R20" s="28"/>
      <c r="S20" s="31"/>
      <c r="T20" s="28"/>
      <c r="U20" s="31"/>
      <c r="V20" s="28"/>
      <c r="W20" s="31"/>
      <c r="X20" s="28"/>
      <c r="Y20" s="31"/>
      <c r="Z20" s="28"/>
      <c r="AA20" s="31"/>
      <c r="AB20" s="28"/>
      <c r="AC20" s="31"/>
      <c r="AD20" s="28"/>
      <c r="AE20" s="31"/>
      <c r="AF20" s="28"/>
      <c r="AG20" s="31"/>
      <c r="AH20" s="28"/>
      <c r="AI20" s="31"/>
      <c r="AJ20" s="28"/>
      <c r="AK20" s="31"/>
      <c r="AL20" s="28"/>
      <c r="AM20" s="31"/>
      <c r="AN20" s="28"/>
      <c r="AO20" s="31"/>
      <c r="AP20" s="28"/>
      <c r="AQ20" s="31"/>
      <c r="AR20" s="28"/>
      <c r="AS20" s="31"/>
      <c r="AT20" s="28"/>
      <c r="AU20" s="31"/>
      <c r="AV20" s="28"/>
      <c r="AW20" s="31"/>
      <c r="AX20" s="28"/>
    </row>
    <row r="21" spans="1:50" s="16" customFormat="1" ht="21" customHeight="1" x14ac:dyDescent="0.3">
      <c r="A21" s="20" t="s">
        <v>47</v>
      </c>
      <c r="B21" s="24"/>
      <c r="C21" s="31"/>
      <c r="D21" s="28"/>
      <c r="E21" s="31"/>
      <c r="F21" s="28"/>
      <c r="G21" s="31"/>
      <c r="H21" s="28"/>
      <c r="I21" s="31"/>
      <c r="J21" s="28"/>
      <c r="K21" s="31"/>
      <c r="L21" s="28"/>
      <c r="M21" s="31"/>
      <c r="N21" s="28"/>
      <c r="O21" s="31"/>
      <c r="P21" s="28"/>
      <c r="Q21" s="31"/>
      <c r="R21" s="28"/>
      <c r="S21" s="31"/>
      <c r="T21" s="28"/>
      <c r="U21" s="31"/>
      <c r="V21" s="28"/>
      <c r="W21" s="31"/>
      <c r="X21" s="28"/>
      <c r="Y21" s="31"/>
      <c r="Z21" s="28"/>
      <c r="AA21" s="31"/>
      <c r="AB21" s="28"/>
      <c r="AC21" s="31"/>
      <c r="AD21" s="28"/>
      <c r="AE21" s="31"/>
      <c r="AF21" s="28"/>
      <c r="AG21" s="31"/>
      <c r="AH21" s="28"/>
      <c r="AI21" s="31"/>
      <c r="AJ21" s="28"/>
      <c r="AK21" s="31"/>
      <c r="AL21" s="28"/>
      <c r="AM21" s="31"/>
      <c r="AN21" s="28"/>
      <c r="AO21" s="31"/>
      <c r="AP21" s="28"/>
      <c r="AQ21" s="31"/>
      <c r="AR21" s="28"/>
      <c r="AS21" s="31"/>
      <c r="AT21" s="28"/>
      <c r="AU21" s="31"/>
      <c r="AV21" s="28"/>
      <c r="AW21" s="31"/>
      <c r="AX21" s="28"/>
    </row>
    <row r="22" spans="1:50" s="16" customFormat="1" ht="21" customHeight="1" x14ac:dyDescent="0.3">
      <c r="A22" s="16" t="s">
        <v>47</v>
      </c>
      <c r="B22" s="32"/>
      <c r="C22" s="31"/>
      <c r="D22" s="28"/>
      <c r="E22" s="31"/>
      <c r="F22" s="28"/>
      <c r="G22" s="31"/>
      <c r="H22" s="28"/>
      <c r="I22" s="31"/>
      <c r="J22" s="28"/>
      <c r="K22" s="31"/>
      <c r="L22" s="28"/>
      <c r="M22" s="31"/>
      <c r="N22" s="28"/>
      <c r="O22" s="31"/>
      <c r="P22" s="28"/>
      <c r="Q22" s="31"/>
      <c r="R22" s="28"/>
      <c r="S22" s="31"/>
      <c r="T22" s="28"/>
      <c r="U22" s="31"/>
      <c r="V22" s="28"/>
      <c r="W22" s="31"/>
      <c r="X22" s="28"/>
      <c r="Y22" s="31"/>
      <c r="Z22" s="28"/>
      <c r="AA22" s="31"/>
      <c r="AB22" s="28"/>
      <c r="AC22" s="31"/>
      <c r="AD22" s="28"/>
      <c r="AE22" s="31"/>
      <c r="AF22" s="28"/>
      <c r="AG22" s="31"/>
      <c r="AH22" s="28"/>
      <c r="AI22" s="31"/>
      <c r="AJ22" s="28"/>
      <c r="AK22" s="31"/>
      <c r="AL22" s="28"/>
      <c r="AM22" s="31"/>
      <c r="AN22" s="28"/>
      <c r="AO22" s="31"/>
      <c r="AP22" s="28"/>
      <c r="AQ22" s="31"/>
      <c r="AR22" s="28"/>
      <c r="AS22" s="31"/>
      <c r="AT22" s="28"/>
      <c r="AU22" s="31"/>
      <c r="AV22" s="28"/>
      <c r="AW22" s="31"/>
      <c r="AX22" s="28"/>
    </row>
    <row r="23" spans="1:50" s="16" customFormat="1" ht="21" customHeight="1" x14ac:dyDescent="0.3">
      <c r="A23" s="16" t="s">
        <v>47</v>
      </c>
      <c r="B23" s="32"/>
      <c r="C23" s="29"/>
      <c r="D23" s="28"/>
      <c r="E23" s="29"/>
      <c r="F23" s="28"/>
      <c r="G23" s="29"/>
      <c r="H23" s="28"/>
      <c r="I23" s="29"/>
      <c r="J23" s="28"/>
      <c r="K23" s="29"/>
      <c r="L23" s="28"/>
      <c r="M23" s="29"/>
      <c r="N23" s="28"/>
      <c r="O23" s="29"/>
      <c r="P23" s="28"/>
      <c r="Q23" s="29"/>
      <c r="R23" s="28"/>
      <c r="S23" s="29"/>
      <c r="T23" s="28"/>
      <c r="U23" s="29"/>
      <c r="V23" s="28"/>
      <c r="W23" s="29"/>
      <c r="X23" s="28"/>
      <c r="Y23" s="29"/>
      <c r="Z23" s="28"/>
      <c r="AA23" s="29"/>
      <c r="AB23" s="28"/>
      <c r="AC23" s="29"/>
      <c r="AD23" s="28"/>
      <c r="AE23" s="29"/>
      <c r="AF23" s="28"/>
      <c r="AG23" s="29"/>
      <c r="AH23" s="28"/>
      <c r="AI23" s="29"/>
      <c r="AJ23" s="28"/>
      <c r="AK23" s="29"/>
      <c r="AL23" s="28"/>
      <c r="AM23" s="29"/>
      <c r="AN23" s="28"/>
      <c r="AO23" s="29"/>
      <c r="AP23" s="28"/>
      <c r="AQ23" s="29"/>
      <c r="AR23" s="28"/>
      <c r="AS23" s="29"/>
      <c r="AT23" s="28"/>
      <c r="AU23" s="29"/>
      <c r="AV23" s="28"/>
      <c r="AW23" s="29"/>
      <c r="AX23" s="28"/>
    </row>
    <row r="24" spans="1:50" s="16" customFormat="1" ht="21" customHeight="1" x14ac:dyDescent="0.3">
      <c r="A24" s="20" t="s">
        <v>47</v>
      </c>
      <c r="B24" s="24"/>
      <c r="C24" s="31"/>
      <c r="D24" s="28"/>
      <c r="E24" s="31"/>
      <c r="F24" s="28"/>
      <c r="G24" s="31"/>
      <c r="H24" s="28"/>
      <c r="I24" s="31"/>
      <c r="J24" s="95" t="s">
        <v>64</v>
      </c>
      <c r="K24" s="31"/>
      <c r="L24" s="28"/>
      <c r="M24" s="31"/>
      <c r="N24" s="28"/>
      <c r="O24" s="31"/>
      <c r="P24" s="28"/>
      <c r="Q24" s="31"/>
      <c r="R24" s="28"/>
      <c r="S24" s="31"/>
      <c r="T24" s="28"/>
      <c r="U24" s="31"/>
      <c r="V24" s="28"/>
      <c r="W24" s="31"/>
      <c r="X24" s="28"/>
      <c r="Y24" s="31"/>
      <c r="Z24" s="28"/>
      <c r="AA24" s="31"/>
      <c r="AB24" s="28"/>
      <c r="AC24" s="31"/>
      <c r="AD24" s="28"/>
      <c r="AE24" s="31"/>
      <c r="AF24" s="28"/>
      <c r="AG24" s="31"/>
      <c r="AH24" s="28"/>
      <c r="AI24" s="31"/>
      <c r="AJ24" s="28"/>
      <c r="AK24" s="31"/>
      <c r="AL24" s="28"/>
      <c r="AM24" s="31"/>
      <c r="AN24" s="28"/>
      <c r="AO24" s="31"/>
      <c r="AP24" s="28"/>
      <c r="AQ24" s="31"/>
      <c r="AR24" s="28"/>
      <c r="AS24" s="31"/>
      <c r="AT24" s="28"/>
      <c r="AU24" s="31"/>
      <c r="AV24" s="28"/>
      <c r="AW24" s="31"/>
      <c r="AX24" s="28"/>
    </row>
    <row r="25" spans="1:50" s="16" customFormat="1" ht="21" customHeight="1" x14ac:dyDescent="0.3">
      <c r="A25" s="16" t="s">
        <v>47</v>
      </c>
      <c r="B25" s="32"/>
      <c r="C25" s="31"/>
      <c r="D25" s="28"/>
      <c r="E25" s="31"/>
      <c r="F25" s="28"/>
      <c r="G25" s="31"/>
      <c r="H25" s="28"/>
      <c r="I25" s="31"/>
      <c r="J25" s="28"/>
      <c r="K25" s="31"/>
      <c r="L25" s="28"/>
      <c r="M25" s="31"/>
      <c r="N25" s="28"/>
      <c r="O25" s="31"/>
      <c r="P25" s="28"/>
      <c r="Q25" s="31"/>
      <c r="R25" s="28"/>
      <c r="S25" s="31"/>
      <c r="T25" s="28"/>
      <c r="U25" s="31"/>
      <c r="V25" s="28"/>
      <c r="W25" s="31"/>
      <c r="X25" s="28"/>
      <c r="Y25" s="31"/>
      <c r="Z25" s="28"/>
      <c r="AA25" s="31"/>
      <c r="AB25" s="28"/>
      <c r="AC25" s="31"/>
      <c r="AD25" s="28"/>
      <c r="AE25" s="31"/>
      <c r="AF25" s="28"/>
      <c r="AG25" s="31"/>
      <c r="AH25" s="28"/>
      <c r="AI25" s="31"/>
      <c r="AJ25" s="28"/>
      <c r="AK25" s="31"/>
      <c r="AL25" s="28"/>
      <c r="AM25" s="31"/>
      <c r="AN25" s="28"/>
      <c r="AO25" s="31"/>
      <c r="AP25" s="28"/>
      <c r="AQ25" s="31"/>
      <c r="AR25" s="28"/>
      <c r="AS25" s="31"/>
      <c r="AT25" s="28"/>
      <c r="AU25" s="31"/>
      <c r="AV25" s="28"/>
      <c r="AW25" s="31"/>
      <c r="AX25" s="28"/>
    </row>
    <row r="26" spans="1:50" s="16" customFormat="1" ht="21" customHeight="1" x14ac:dyDescent="0.3">
      <c r="A26" s="16" t="s">
        <v>47</v>
      </c>
      <c r="B26" s="32"/>
      <c r="C26" s="31"/>
      <c r="D26" s="28"/>
      <c r="E26" s="31"/>
      <c r="F26" s="28"/>
      <c r="G26" s="31"/>
      <c r="H26" s="28"/>
      <c r="I26" s="31"/>
      <c r="J26" s="28"/>
      <c r="K26" s="31"/>
      <c r="L26" s="28"/>
      <c r="M26" s="31"/>
      <c r="N26" s="28"/>
      <c r="O26" s="31"/>
      <c r="P26" s="28"/>
      <c r="Q26" s="31"/>
      <c r="R26" s="28"/>
      <c r="S26" s="31"/>
      <c r="T26" s="28"/>
      <c r="U26" s="31"/>
      <c r="V26" s="28"/>
      <c r="W26" s="31"/>
      <c r="X26" s="28"/>
      <c r="Y26" s="31"/>
      <c r="Z26" s="28"/>
      <c r="AA26" s="31"/>
      <c r="AB26" s="28"/>
      <c r="AC26" s="31"/>
      <c r="AD26" s="28"/>
      <c r="AE26" s="31"/>
      <c r="AF26" s="28"/>
      <c r="AG26" s="31"/>
      <c r="AH26" s="28"/>
      <c r="AI26" s="31"/>
      <c r="AJ26" s="28"/>
      <c r="AK26" s="31"/>
      <c r="AL26" s="28"/>
      <c r="AM26" s="31"/>
      <c r="AN26" s="28"/>
      <c r="AO26" s="31"/>
      <c r="AP26" s="28"/>
      <c r="AQ26" s="31"/>
      <c r="AR26" s="28"/>
      <c r="AS26" s="31"/>
      <c r="AT26" s="28"/>
      <c r="AU26" s="31"/>
      <c r="AV26" s="28"/>
      <c r="AW26" s="31"/>
      <c r="AX26" s="28"/>
    </row>
    <row r="27" spans="1:50" ht="21" customHeight="1" x14ac:dyDescent="0.3">
      <c r="B27" s="33"/>
      <c r="C27" s="29"/>
      <c r="D27" s="28"/>
      <c r="E27" s="29"/>
      <c r="F27" s="28"/>
      <c r="G27" s="29"/>
      <c r="H27" s="28"/>
      <c r="I27" s="29"/>
      <c r="J27" s="28"/>
      <c r="K27" s="29"/>
      <c r="L27" s="28"/>
      <c r="M27" s="29"/>
      <c r="N27" s="28"/>
      <c r="O27" s="29"/>
      <c r="P27" s="28"/>
      <c r="Q27" s="29"/>
      <c r="R27" s="28"/>
      <c r="S27" s="29"/>
      <c r="T27" s="28"/>
      <c r="U27" s="29"/>
      <c r="V27" s="28"/>
      <c r="W27" s="29"/>
      <c r="X27" s="28"/>
      <c r="Y27" s="29"/>
      <c r="Z27" s="28"/>
      <c r="AA27" s="29"/>
      <c r="AB27" s="28"/>
      <c r="AC27" s="29"/>
      <c r="AD27" s="28"/>
      <c r="AE27" s="29"/>
      <c r="AF27" s="28"/>
      <c r="AG27" s="29"/>
      <c r="AH27" s="28"/>
      <c r="AI27" s="29"/>
      <c r="AJ27" s="28"/>
      <c r="AK27" s="29"/>
      <c r="AL27" s="28"/>
      <c r="AM27" s="29"/>
      <c r="AN27" s="28"/>
      <c r="AO27" s="29"/>
      <c r="AP27" s="28"/>
      <c r="AQ27" s="29"/>
      <c r="AR27" s="28"/>
      <c r="AS27" s="29"/>
      <c r="AT27" s="28"/>
      <c r="AU27" s="29"/>
      <c r="AV27" s="28"/>
      <c r="AW27" s="29"/>
      <c r="AX27" s="28"/>
    </row>
    <row r="28" spans="1:50" ht="21" customHeight="1" x14ac:dyDescent="0.3">
      <c r="B28" s="33"/>
      <c r="C28" s="31"/>
      <c r="D28" s="28"/>
      <c r="E28" s="31"/>
      <c r="F28" s="28"/>
      <c r="G28" s="31"/>
      <c r="H28" s="28"/>
      <c r="I28" s="31"/>
      <c r="J28" s="28"/>
      <c r="K28" s="31"/>
      <c r="L28" s="28"/>
      <c r="M28" s="31"/>
      <c r="N28" s="28"/>
      <c r="O28" s="31"/>
      <c r="P28" s="28"/>
      <c r="Q28" s="31"/>
      <c r="R28" s="28"/>
      <c r="S28" s="31"/>
      <c r="T28" s="28"/>
      <c r="U28" s="31"/>
      <c r="V28" s="28"/>
      <c r="W28" s="31"/>
      <c r="X28" s="28"/>
      <c r="Y28" s="31"/>
      <c r="Z28" s="28"/>
      <c r="AA28" s="31"/>
      <c r="AB28" s="28"/>
      <c r="AC28" s="31"/>
      <c r="AD28" s="28"/>
      <c r="AE28" s="31"/>
      <c r="AF28" s="28"/>
      <c r="AG28" s="31"/>
      <c r="AH28" s="28"/>
      <c r="AI28" s="31"/>
      <c r="AJ28" s="28"/>
      <c r="AK28" s="31"/>
      <c r="AL28" s="28"/>
      <c r="AM28" s="31"/>
      <c r="AN28" s="28"/>
      <c r="AO28" s="31"/>
      <c r="AP28" s="28"/>
      <c r="AQ28" s="31"/>
      <c r="AR28" s="28"/>
      <c r="AS28" s="31"/>
      <c r="AT28" s="28"/>
      <c r="AU28" s="31"/>
      <c r="AV28" s="28"/>
      <c r="AW28" s="31"/>
      <c r="AX28" s="28"/>
    </row>
    <row r="29" spans="1:50" ht="21" customHeight="1" x14ac:dyDescent="0.3">
      <c r="B29" s="33"/>
      <c r="C29" s="31"/>
      <c r="D29" s="28"/>
      <c r="E29" s="31"/>
      <c r="F29" s="28"/>
      <c r="G29" s="31"/>
      <c r="H29" s="28"/>
      <c r="I29" s="31"/>
      <c r="J29" s="28"/>
      <c r="K29" s="31"/>
      <c r="L29" s="28"/>
      <c r="M29" s="31"/>
      <c r="N29" s="28"/>
      <c r="O29" s="31"/>
      <c r="P29" s="28"/>
      <c r="Q29" s="31"/>
      <c r="R29" s="28"/>
      <c r="S29" s="31"/>
      <c r="T29" s="28"/>
      <c r="U29" s="31"/>
      <c r="V29" s="28"/>
      <c r="W29" s="31"/>
      <c r="X29" s="28"/>
      <c r="Y29" s="31"/>
      <c r="Z29" s="28"/>
      <c r="AA29" s="31"/>
      <c r="AB29" s="28"/>
      <c r="AC29" s="31"/>
      <c r="AD29" s="28"/>
      <c r="AE29" s="31"/>
      <c r="AF29" s="28"/>
      <c r="AG29" s="31"/>
      <c r="AH29" s="28"/>
      <c r="AI29" s="31"/>
      <c r="AJ29" s="28"/>
      <c r="AK29" s="31"/>
      <c r="AL29" s="28"/>
      <c r="AM29" s="31"/>
      <c r="AN29" s="28"/>
      <c r="AO29" s="31"/>
      <c r="AP29" s="28"/>
      <c r="AQ29" s="31"/>
      <c r="AR29" s="28"/>
      <c r="AS29" s="31"/>
      <c r="AT29" s="28"/>
      <c r="AU29" s="31"/>
      <c r="AV29" s="28"/>
      <c r="AW29" s="31"/>
      <c r="AX29" s="28"/>
    </row>
    <row r="30" spans="1:50" ht="21" customHeight="1" x14ac:dyDescent="0.3">
      <c r="B30" s="33"/>
      <c r="C30" s="31"/>
      <c r="D30" s="28"/>
      <c r="E30" s="31"/>
      <c r="F30" s="28"/>
      <c r="G30" s="31"/>
      <c r="H30" s="28"/>
      <c r="I30" s="31"/>
      <c r="J30" s="28"/>
      <c r="K30" s="31"/>
      <c r="L30" s="28"/>
      <c r="M30" s="31"/>
      <c r="N30" s="28"/>
      <c r="O30" s="31"/>
      <c r="P30" s="28"/>
      <c r="Q30" s="31"/>
      <c r="R30" s="28"/>
      <c r="S30" s="31"/>
      <c r="T30" s="28"/>
      <c r="U30" s="31"/>
      <c r="V30" s="28"/>
      <c r="W30" s="31"/>
      <c r="X30" s="28"/>
      <c r="Y30" s="31"/>
      <c r="Z30" s="28"/>
      <c r="AA30" s="31"/>
      <c r="AB30" s="28"/>
      <c r="AC30" s="31"/>
      <c r="AD30" s="28"/>
      <c r="AE30" s="31"/>
      <c r="AF30" s="28"/>
      <c r="AG30" s="31"/>
      <c r="AH30" s="28"/>
      <c r="AI30" s="31"/>
      <c r="AJ30" s="28"/>
      <c r="AK30" s="31"/>
      <c r="AL30" s="28"/>
      <c r="AM30" s="31"/>
      <c r="AN30" s="28"/>
      <c r="AO30" s="31"/>
      <c r="AP30" s="28"/>
      <c r="AQ30" s="31"/>
      <c r="AR30" s="28"/>
      <c r="AS30" s="31"/>
      <c r="AT30" s="28"/>
      <c r="AU30" s="31"/>
      <c r="AV30" s="28"/>
      <c r="AW30" s="31"/>
      <c r="AX30" s="28"/>
    </row>
    <row r="31" spans="1:50" ht="21" customHeight="1" x14ac:dyDescent="0.3">
      <c r="B31" s="33"/>
      <c r="C31" s="31"/>
      <c r="D31" s="28"/>
      <c r="E31" s="31"/>
      <c r="F31" s="28"/>
      <c r="G31" s="31"/>
      <c r="H31" s="28"/>
      <c r="I31" s="31"/>
      <c r="J31" s="28"/>
      <c r="K31" s="31"/>
      <c r="L31" s="28"/>
      <c r="M31" s="31"/>
      <c r="N31" s="28"/>
      <c r="O31" s="31"/>
      <c r="P31" s="28"/>
      <c r="Q31" s="31"/>
      <c r="R31" s="28"/>
      <c r="S31" s="31"/>
      <c r="T31" s="28"/>
      <c r="U31" s="31"/>
      <c r="V31" s="28"/>
      <c r="W31" s="31"/>
      <c r="X31" s="28"/>
      <c r="Y31" s="31"/>
      <c r="Z31" s="28"/>
      <c r="AA31" s="31"/>
      <c r="AB31" s="28"/>
      <c r="AC31" s="31"/>
      <c r="AD31" s="28"/>
      <c r="AE31" s="31"/>
      <c r="AF31" s="28"/>
      <c r="AG31" s="31"/>
      <c r="AH31" s="28"/>
      <c r="AI31" s="31"/>
      <c r="AJ31" s="28"/>
      <c r="AK31" s="31"/>
      <c r="AL31" s="28"/>
      <c r="AM31" s="31"/>
      <c r="AN31" s="28"/>
      <c r="AO31" s="31"/>
      <c r="AP31" s="28"/>
      <c r="AQ31" s="31"/>
      <c r="AR31" s="28"/>
      <c r="AS31" s="31"/>
      <c r="AT31" s="28"/>
      <c r="AU31" s="31"/>
      <c r="AV31" s="28"/>
      <c r="AW31" s="31"/>
      <c r="AX31" s="28"/>
    </row>
    <row r="32" spans="1:50" ht="21" customHeight="1" x14ac:dyDescent="0.3">
      <c r="B32" s="33"/>
      <c r="C32" s="31"/>
      <c r="D32" s="28"/>
      <c r="E32" s="31"/>
      <c r="F32" s="28"/>
      <c r="G32" s="31"/>
      <c r="H32" s="28"/>
      <c r="I32" s="31"/>
      <c r="J32" s="28"/>
      <c r="K32" s="31"/>
      <c r="L32" s="28"/>
      <c r="M32" s="31"/>
      <c r="N32" s="28"/>
      <c r="O32" s="31"/>
      <c r="P32" s="28"/>
      <c r="Q32" s="31"/>
      <c r="R32" s="28"/>
      <c r="S32" s="31"/>
      <c r="T32" s="28"/>
      <c r="U32" s="31"/>
      <c r="V32" s="28"/>
      <c r="W32" s="31"/>
      <c r="X32" s="28"/>
      <c r="Y32" s="31"/>
      <c r="Z32" s="28"/>
      <c r="AA32" s="31"/>
      <c r="AB32" s="28"/>
      <c r="AC32" s="31"/>
      <c r="AD32" s="28"/>
      <c r="AE32" s="31"/>
      <c r="AF32" s="28"/>
      <c r="AG32" s="31"/>
      <c r="AH32" s="28"/>
      <c r="AI32" s="31"/>
      <c r="AJ32" s="28"/>
      <c r="AK32" s="31"/>
      <c r="AL32" s="28"/>
      <c r="AM32" s="31"/>
      <c r="AN32" s="28"/>
      <c r="AO32" s="31"/>
      <c r="AP32" s="28"/>
      <c r="AQ32" s="31"/>
      <c r="AR32" s="28"/>
      <c r="AS32" s="31"/>
      <c r="AT32" s="28"/>
      <c r="AU32" s="31"/>
      <c r="AV32" s="28"/>
      <c r="AW32" s="31"/>
      <c r="AX32" s="28"/>
    </row>
    <row r="33" spans="2:50" ht="21" customHeight="1" x14ac:dyDescent="0.3">
      <c r="B33" s="33"/>
      <c r="C33" s="31"/>
      <c r="D33" s="28"/>
      <c r="E33" s="31"/>
      <c r="F33" s="28"/>
      <c r="G33" s="31"/>
      <c r="H33" s="28"/>
      <c r="I33" s="31"/>
      <c r="J33" s="28"/>
      <c r="K33" s="31"/>
      <c r="L33" s="28"/>
      <c r="M33" s="31"/>
      <c r="N33" s="28"/>
      <c r="O33" s="31"/>
      <c r="P33" s="28"/>
      <c r="Q33" s="31"/>
      <c r="R33" s="28"/>
      <c r="S33" s="31"/>
      <c r="T33" s="28"/>
      <c r="U33" s="31"/>
      <c r="V33" s="28"/>
      <c r="W33" s="31"/>
      <c r="X33" s="28"/>
      <c r="Y33" s="31"/>
      <c r="Z33" s="28"/>
      <c r="AA33" s="31"/>
      <c r="AB33" s="28"/>
      <c r="AC33" s="31"/>
      <c r="AD33" s="28"/>
      <c r="AE33" s="31"/>
      <c r="AF33" s="28"/>
      <c r="AG33" s="31"/>
      <c r="AH33" s="28"/>
      <c r="AI33" s="31"/>
      <c r="AJ33" s="28"/>
      <c r="AK33" s="31"/>
      <c r="AL33" s="28"/>
      <c r="AM33" s="31"/>
      <c r="AN33" s="28"/>
      <c r="AO33" s="31"/>
      <c r="AP33" s="28"/>
      <c r="AQ33" s="31"/>
      <c r="AR33" s="28"/>
      <c r="AS33" s="31"/>
      <c r="AT33" s="28"/>
      <c r="AU33" s="31"/>
      <c r="AV33" s="28"/>
      <c r="AW33" s="31"/>
      <c r="AX33" s="28"/>
    </row>
    <row r="34" spans="2:50" ht="21" customHeight="1" x14ac:dyDescent="0.3">
      <c r="B34" s="33"/>
      <c r="C34" s="29"/>
      <c r="D34" s="28"/>
      <c r="E34" s="29"/>
      <c r="F34" s="28"/>
      <c r="G34" s="29"/>
      <c r="H34" s="28"/>
      <c r="I34" s="29"/>
      <c r="J34" s="28"/>
      <c r="K34" s="29"/>
      <c r="L34" s="28"/>
      <c r="M34" s="29"/>
      <c r="N34" s="28"/>
      <c r="O34" s="29"/>
      <c r="P34" s="28"/>
      <c r="Q34" s="29"/>
      <c r="R34" s="28"/>
      <c r="S34" s="29"/>
      <c r="T34" s="28"/>
      <c r="U34" s="29"/>
      <c r="V34" s="28"/>
      <c r="W34" s="29"/>
      <c r="X34" s="28"/>
      <c r="Y34" s="29"/>
      <c r="Z34" s="28"/>
      <c r="AA34" s="29"/>
      <c r="AB34" s="28"/>
      <c r="AC34" s="29"/>
      <c r="AD34" s="28"/>
      <c r="AE34" s="29"/>
      <c r="AF34" s="28"/>
      <c r="AG34" s="29"/>
      <c r="AH34" s="28"/>
      <c r="AI34" s="29"/>
      <c r="AJ34" s="28"/>
      <c r="AK34" s="29"/>
      <c r="AL34" s="28"/>
      <c r="AM34" s="29"/>
      <c r="AN34" s="28"/>
      <c r="AO34" s="29"/>
      <c r="AP34" s="28"/>
      <c r="AQ34" s="29"/>
      <c r="AR34" s="28"/>
      <c r="AS34" s="29"/>
      <c r="AT34" s="28"/>
      <c r="AU34" s="29"/>
      <c r="AV34" s="28"/>
      <c r="AW34" s="29"/>
      <c r="AX34" s="28"/>
    </row>
    <row r="35" spans="2:50" ht="21" customHeight="1" x14ac:dyDescent="0.3">
      <c r="B35" s="33"/>
      <c r="C35" s="31"/>
      <c r="D35" s="28"/>
      <c r="E35" s="31"/>
      <c r="F35" s="28"/>
      <c r="G35" s="31"/>
      <c r="H35" s="28"/>
      <c r="I35" s="31"/>
      <c r="J35" s="28"/>
      <c r="K35" s="31"/>
      <c r="L35" s="28"/>
      <c r="M35" s="31"/>
      <c r="N35" s="28"/>
      <c r="O35" s="31"/>
      <c r="P35" s="28"/>
      <c r="Q35" s="31"/>
      <c r="R35" s="28"/>
      <c r="S35" s="31"/>
      <c r="T35" s="28"/>
      <c r="U35" s="31"/>
      <c r="V35" s="28"/>
      <c r="W35" s="31"/>
      <c r="X35" s="28"/>
      <c r="Y35" s="31"/>
      <c r="Z35" s="28"/>
      <c r="AA35" s="31"/>
      <c r="AB35" s="28"/>
      <c r="AC35" s="31"/>
      <c r="AD35" s="28"/>
      <c r="AE35" s="31"/>
      <c r="AF35" s="28"/>
      <c r="AG35" s="31"/>
      <c r="AH35" s="28"/>
      <c r="AI35" s="31"/>
      <c r="AJ35" s="28"/>
      <c r="AK35" s="31"/>
      <c r="AL35" s="28"/>
      <c r="AM35" s="31"/>
      <c r="AN35" s="28"/>
      <c r="AO35" s="31"/>
      <c r="AP35" s="28"/>
      <c r="AQ35" s="31"/>
      <c r="AR35" s="28"/>
      <c r="AS35" s="31"/>
      <c r="AT35" s="28"/>
      <c r="AU35" s="31"/>
      <c r="AV35" s="28"/>
      <c r="AW35" s="31"/>
      <c r="AX35" s="28"/>
    </row>
    <row r="36" spans="2:50" ht="21" customHeight="1" x14ac:dyDescent="0.3">
      <c r="B36" s="33"/>
      <c r="C36" s="31"/>
      <c r="D36" s="28"/>
      <c r="E36" s="31"/>
      <c r="F36" s="28"/>
      <c r="G36" s="31"/>
      <c r="H36" s="28"/>
      <c r="I36" s="31"/>
      <c r="J36" s="28"/>
      <c r="K36" s="31"/>
      <c r="L36" s="28"/>
      <c r="M36" s="31"/>
      <c r="N36" s="28"/>
      <c r="O36" s="31"/>
      <c r="P36" s="28"/>
      <c r="Q36" s="31"/>
      <c r="R36" s="28"/>
      <c r="S36" s="31"/>
      <c r="T36" s="28"/>
      <c r="U36" s="31"/>
      <c r="V36" s="28"/>
      <c r="W36" s="31"/>
      <c r="X36" s="28"/>
      <c r="Y36" s="31"/>
      <c r="Z36" s="28"/>
      <c r="AA36" s="31"/>
      <c r="AB36" s="28"/>
      <c r="AC36" s="31"/>
      <c r="AD36" s="28"/>
      <c r="AE36" s="31"/>
      <c r="AF36" s="28"/>
      <c r="AG36" s="31"/>
      <c r="AH36" s="28"/>
      <c r="AI36" s="31"/>
      <c r="AJ36" s="28"/>
      <c r="AK36" s="31"/>
      <c r="AL36" s="28"/>
      <c r="AM36" s="31"/>
      <c r="AN36" s="28"/>
      <c r="AO36" s="31"/>
      <c r="AP36" s="28"/>
      <c r="AQ36" s="31"/>
      <c r="AR36" s="28"/>
      <c r="AS36" s="31"/>
      <c r="AT36" s="28"/>
      <c r="AU36" s="31"/>
      <c r="AV36" s="28"/>
      <c r="AW36" s="31"/>
      <c r="AX36" s="28"/>
    </row>
    <row r="37" spans="2:50" ht="21" customHeight="1" x14ac:dyDescent="0.3">
      <c r="B37" s="43"/>
      <c r="C37" s="55"/>
      <c r="D37" s="44"/>
      <c r="E37" s="55"/>
      <c r="F37" s="44"/>
      <c r="G37" s="55"/>
      <c r="H37" s="44"/>
      <c r="I37" s="55"/>
      <c r="J37" s="44"/>
      <c r="K37" s="55"/>
      <c r="L37" s="44"/>
      <c r="M37" s="55"/>
      <c r="N37" s="44"/>
      <c r="O37" s="55"/>
      <c r="P37" s="44"/>
      <c r="Q37" s="55"/>
      <c r="R37" s="44"/>
      <c r="S37" s="55"/>
      <c r="T37" s="44"/>
      <c r="U37" s="55"/>
      <c r="V37" s="44"/>
      <c r="W37" s="55"/>
      <c r="X37" s="44"/>
      <c r="Y37" s="55"/>
      <c r="Z37" s="44"/>
      <c r="AA37" s="55"/>
      <c r="AB37" s="44"/>
      <c r="AC37" s="55"/>
      <c r="AD37" s="44"/>
      <c r="AE37" s="55"/>
      <c r="AF37" s="44"/>
      <c r="AG37" s="55"/>
      <c r="AH37" s="44"/>
      <c r="AI37" s="55"/>
      <c r="AJ37" s="44"/>
      <c r="AK37" s="55"/>
      <c r="AL37" s="44"/>
      <c r="AM37" s="55"/>
      <c r="AN37" s="44"/>
      <c r="AO37" s="55"/>
      <c r="AP37" s="44"/>
      <c r="AQ37" s="55"/>
      <c r="AR37" s="44"/>
      <c r="AS37" s="55"/>
      <c r="AT37" s="44"/>
      <c r="AU37" s="55"/>
      <c r="AV37" s="44"/>
      <c r="AW37" s="55"/>
      <c r="AX37" s="44"/>
    </row>
    <row r="38" spans="2:50" x14ac:dyDescent="0.25">
      <c r="B38" s="26"/>
      <c r="C38" s="56"/>
      <c r="D38" s="5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row>
    <row r="39" spans="2:50" x14ac:dyDescent="0.25">
      <c r="D39" s="36"/>
    </row>
  </sheetData>
  <mergeCells count="28">
    <mergeCell ref="AW11:AX11"/>
    <mergeCell ref="AS11:AT11"/>
    <mergeCell ref="AU11:AV11"/>
    <mergeCell ref="AE11:AF11"/>
    <mergeCell ref="AG11:AH11"/>
    <mergeCell ref="AI11:AJ11"/>
    <mergeCell ref="AK11:AL11"/>
    <mergeCell ref="AM11:AN11"/>
    <mergeCell ref="Y11:Z11"/>
    <mergeCell ref="AA11:AB11"/>
    <mergeCell ref="AC11:AD11"/>
    <mergeCell ref="AO11:AP11"/>
    <mergeCell ref="AQ11:AR11"/>
    <mergeCell ref="O11:P11"/>
    <mergeCell ref="Q11:R11"/>
    <mergeCell ref="S11:T11"/>
    <mergeCell ref="U11:V11"/>
    <mergeCell ref="W11:X11"/>
    <mergeCell ref="E11:F11"/>
    <mergeCell ref="G11:H11"/>
    <mergeCell ref="I11:J11"/>
    <mergeCell ref="K11:L11"/>
    <mergeCell ref="M11:N11"/>
    <mergeCell ref="A4:B4"/>
    <mergeCell ref="A2:B2"/>
    <mergeCell ref="A6:B6"/>
    <mergeCell ref="A10:B10"/>
    <mergeCell ref="C11:D11"/>
  </mergeCells>
  <pageMargins left="0.75" right="0.75" top="1" bottom="1" header="0.5" footer="0.5"/>
  <pageSetup paperSize="9" orientation="portrait" r:id="rId1"/>
  <headerFooter>
    <oddHeader>&amp;C&amp;"Calibri"&amp;10&amp;K000000 IN-CONFIDENCE&amp;1#_x000D_</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E481-2631-454F-9CAD-690BAF2A2915}">
  <dimension ref="A1:BN41"/>
  <sheetViews>
    <sheetView showGridLines="0" zoomScaleNormal="100" workbookViewId="0">
      <pane xSplit="2" ySplit="11" topLeftCell="C12" activePane="bottomRight" state="frozen"/>
      <selection pane="topRight"/>
      <selection pane="bottomLeft"/>
      <selection pane="bottomRight"/>
    </sheetView>
  </sheetViews>
  <sheetFormatPr defaultColWidth="13" defaultRowHeight="13.8" x14ac:dyDescent="0.25"/>
  <cols>
    <col min="1" max="1" width="5.59765625" style="1" customWidth="1"/>
    <col min="2" max="2" width="37.69921875" style="1" customWidth="1"/>
    <col min="3" max="50" width="9.09765625" style="1" customWidth="1"/>
    <col min="51" max="16384" width="13" style="1"/>
  </cols>
  <sheetData>
    <row r="1" spans="1:66" x14ac:dyDescent="0.25">
      <c r="A1" s="2" t="s">
        <v>14</v>
      </c>
      <c r="D1" s="36"/>
    </row>
    <row r="2" spans="1:66" s="16" customFormat="1" ht="23.25" customHeight="1" x14ac:dyDescent="0.45">
      <c r="A2" s="148" t="s">
        <v>60</v>
      </c>
      <c r="B2" s="148"/>
    </row>
    <row r="3" spans="1:66" s="16" customFormat="1" ht="15.75" customHeight="1" x14ac:dyDescent="0.3">
      <c r="A3" s="14" t="s">
        <v>47</v>
      </c>
      <c r="B3" s="14"/>
      <c r="C3" s="14"/>
      <c r="D3" s="14"/>
      <c r="E3" s="14"/>
      <c r="F3" s="14"/>
      <c r="G3" s="14"/>
      <c r="H3" s="14"/>
      <c r="I3" s="14"/>
      <c r="J3" s="14"/>
      <c r="K3" s="14"/>
      <c r="L3" s="14"/>
      <c r="M3" s="14"/>
      <c r="N3" s="14"/>
      <c r="O3" s="14"/>
      <c r="P3" s="14"/>
      <c r="Q3" s="14" t="s">
        <v>47</v>
      </c>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66" s="16" customFormat="1" ht="18.75" customHeight="1" x14ac:dyDescent="0.35">
      <c r="A4" s="147" t="s">
        <v>114</v>
      </c>
      <c r="B4" s="147"/>
      <c r="Z4" s="22"/>
      <c r="AA4" s="22"/>
      <c r="AB4" s="22"/>
      <c r="AC4" s="22"/>
      <c r="AD4" s="22"/>
      <c r="AE4" s="22"/>
      <c r="AF4" s="22"/>
    </row>
    <row r="5" spans="1:66" s="16" customFormat="1" ht="15.75" customHeight="1" x14ac:dyDescent="0.25">
      <c r="A5" s="16" t="s">
        <v>47</v>
      </c>
    </row>
    <row r="6" spans="1:66" s="16" customFormat="1" ht="18.75" customHeight="1" x14ac:dyDescent="0.35">
      <c r="A6" s="147" t="s">
        <v>43</v>
      </c>
      <c r="B6" s="147"/>
    </row>
    <row r="7" spans="1:66" s="16" customFormat="1" ht="8.25" customHeight="1" x14ac:dyDescent="0.3">
      <c r="A7" s="14" t="s">
        <v>47</v>
      </c>
      <c r="B7" s="14"/>
      <c r="C7" s="14"/>
      <c r="D7" s="14"/>
      <c r="E7" s="14"/>
      <c r="F7" s="14"/>
      <c r="G7" s="14"/>
      <c r="H7" s="14"/>
      <c r="I7" s="14"/>
      <c r="J7" s="14"/>
      <c r="K7" s="14"/>
      <c r="L7" s="14"/>
      <c r="M7" s="14"/>
      <c r="N7" s="14"/>
      <c r="O7" s="14"/>
      <c r="P7" s="14"/>
      <c r="Q7" s="14" t="s">
        <v>47</v>
      </c>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66" s="16" customFormat="1" ht="8.25" customHeight="1" x14ac:dyDescent="0.25">
      <c r="A8" s="16" t="s">
        <v>47</v>
      </c>
    </row>
    <row r="9" spans="1:66" s="16" customFormat="1" ht="0" hidden="1" customHeight="1" x14ac:dyDescent="0.25"/>
    <row r="10" spans="1:66" s="35" customFormat="1" ht="15.75" customHeight="1" x14ac:dyDescent="0.3">
      <c r="A10" s="151"/>
      <c r="B10" s="151"/>
      <c r="C10" s="34"/>
      <c r="D10" s="34"/>
      <c r="E10" s="34"/>
      <c r="F10" s="34"/>
      <c r="G10" s="34"/>
      <c r="H10" s="34"/>
      <c r="I10" s="34"/>
      <c r="J10" s="34"/>
      <c r="K10" s="34"/>
      <c r="L10" s="34"/>
      <c r="M10" s="34"/>
      <c r="N10" s="34"/>
      <c r="O10" s="34"/>
      <c r="P10" s="34"/>
    </row>
    <row r="11" spans="1:66" s="16" customFormat="1" ht="15.75" customHeight="1" x14ac:dyDescent="0.3">
      <c r="A11" s="17" t="s">
        <v>47</v>
      </c>
      <c r="B11" s="39" t="s">
        <v>43</v>
      </c>
      <c r="C11" s="149">
        <v>2000</v>
      </c>
      <c r="D11" s="155"/>
      <c r="E11" s="149">
        <v>2001</v>
      </c>
      <c r="F11" s="149"/>
      <c r="G11" s="149">
        <v>2002</v>
      </c>
      <c r="H11" s="149"/>
      <c r="I11" s="149">
        <v>2003</v>
      </c>
      <c r="J11" s="149"/>
      <c r="K11" s="149">
        <v>2004</v>
      </c>
      <c r="L11" s="149"/>
      <c r="M11" s="149">
        <v>2005</v>
      </c>
      <c r="N11" s="149"/>
      <c r="O11" s="149">
        <v>2006</v>
      </c>
      <c r="P11" s="149"/>
      <c r="Q11" s="149">
        <v>2007</v>
      </c>
      <c r="R11" s="149"/>
      <c r="S11" s="149">
        <v>2008</v>
      </c>
      <c r="T11" s="149"/>
      <c r="U11" s="149">
        <v>2009</v>
      </c>
      <c r="V11" s="149"/>
      <c r="W11" s="149">
        <v>2010</v>
      </c>
      <c r="X11" s="149"/>
      <c r="Y11" s="149">
        <v>2011</v>
      </c>
      <c r="Z11" s="149"/>
      <c r="AA11" s="149">
        <v>2012</v>
      </c>
      <c r="AB11" s="149"/>
      <c r="AC11" s="149">
        <v>2013</v>
      </c>
      <c r="AD11" s="149"/>
      <c r="AE11" s="149">
        <v>2014</v>
      </c>
      <c r="AF11" s="149"/>
      <c r="AG11" s="149">
        <v>2015</v>
      </c>
      <c r="AH11" s="149"/>
      <c r="AI11" s="149">
        <v>2016</v>
      </c>
      <c r="AJ11" s="149"/>
      <c r="AK11" s="149">
        <v>2017</v>
      </c>
      <c r="AL11" s="149"/>
      <c r="AM11" s="149">
        <v>2018</v>
      </c>
      <c r="AN11" s="149"/>
      <c r="AO11" s="149">
        <v>2019</v>
      </c>
      <c r="AP11" s="149"/>
      <c r="AQ11" s="149">
        <v>2020</v>
      </c>
      <c r="AR11" s="149"/>
      <c r="AS11" s="149">
        <v>2021</v>
      </c>
      <c r="AT11" s="149"/>
      <c r="AU11" s="149">
        <v>2022</v>
      </c>
      <c r="AV11" s="149"/>
      <c r="AW11" s="149">
        <v>2023</v>
      </c>
      <c r="AX11" s="150"/>
      <c r="AY11" s="40"/>
      <c r="AZ11" s="40"/>
      <c r="BA11" s="40"/>
      <c r="BB11" s="40"/>
      <c r="BC11" s="40"/>
      <c r="BD11" s="40"/>
      <c r="BE11" s="40"/>
      <c r="BF11" s="40"/>
      <c r="BG11" s="40"/>
      <c r="BH11" s="40"/>
      <c r="BI11" s="40"/>
      <c r="BJ11" s="40"/>
      <c r="BK11" s="40"/>
      <c r="BL11" s="40"/>
      <c r="BM11" s="40"/>
      <c r="BN11" s="40"/>
    </row>
    <row r="12" spans="1:66" s="16" customFormat="1" ht="21" customHeight="1" x14ac:dyDescent="0.3">
      <c r="A12" s="20" t="s">
        <v>47</v>
      </c>
      <c r="B12" s="24" t="s">
        <v>55</v>
      </c>
      <c r="C12" s="58">
        <v>63708</v>
      </c>
      <c r="D12" s="74">
        <v>0.66</v>
      </c>
      <c r="E12" s="96">
        <v>77571</v>
      </c>
      <c r="F12" s="74">
        <v>0.64</v>
      </c>
      <c r="G12" s="58">
        <v>81720</v>
      </c>
      <c r="H12" s="74">
        <v>0.64</v>
      </c>
      <c r="I12" s="58">
        <v>82194</v>
      </c>
      <c r="J12" s="74">
        <v>0.63</v>
      </c>
      <c r="K12" s="58">
        <v>84126</v>
      </c>
      <c r="L12" s="74">
        <v>0.62</v>
      </c>
      <c r="M12" s="58">
        <v>81882</v>
      </c>
      <c r="N12" s="74">
        <v>0.61</v>
      </c>
      <c r="O12" s="58">
        <v>87621</v>
      </c>
      <c r="P12" s="74">
        <v>0.6</v>
      </c>
      <c r="Q12" s="58">
        <v>95775</v>
      </c>
      <c r="R12" s="74">
        <v>0.6</v>
      </c>
      <c r="S12" s="58">
        <v>101544</v>
      </c>
      <c r="T12" s="74">
        <v>0.6</v>
      </c>
      <c r="U12" s="58">
        <v>114966</v>
      </c>
      <c r="V12" s="74">
        <v>0.6</v>
      </c>
      <c r="W12" s="58">
        <v>127584</v>
      </c>
      <c r="X12" s="74">
        <v>0.62</v>
      </c>
      <c r="Y12" s="58">
        <v>128229</v>
      </c>
      <c r="Z12" s="74">
        <v>0.63</v>
      </c>
      <c r="AA12" s="58">
        <v>126540</v>
      </c>
      <c r="AB12" s="74">
        <v>0.64</v>
      </c>
      <c r="AC12" s="58">
        <v>121794</v>
      </c>
      <c r="AD12" s="74">
        <v>0.65</v>
      </c>
      <c r="AE12" s="58">
        <v>118356</v>
      </c>
      <c r="AF12" s="74">
        <v>0.65</v>
      </c>
      <c r="AG12" s="58">
        <v>115707</v>
      </c>
      <c r="AH12" s="74">
        <v>0.65</v>
      </c>
      <c r="AI12" s="58">
        <v>112923</v>
      </c>
      <c r="AJ12" s="74">
        <v>0.65</v>
      </c>
      <c r="AK12" s="58">
        <v>108144</v>
      </c>
      <c r="AL12" s="74">
        <v>0.65</v>
      </c>
      <c r="AM12" s="58">
        <v>97842</v>
      </c>
      <c r="AN12" s="74">
        <v>0.66</v>
      </c>
      <c r="AO12" s="58">
        <v>92565</v>
      </c>
      <c r="AP12" s="74">
        <v>0.65</v>
      </c>
      <c r="AQ12" s="58">
        <v>90609</v>
      </c>
      <c r="AR12" s="74">
        <v>0.65</v>
      </c>
      <c r="AS12" s="58">
        <v>93027</v>
      </c>
      <c r="AT12" s="74">
        <v>0.66</v>
      </c>
      <c r="AU12" s="58">
        <v>84309</v>
      </c>
      <c r="AV12" s="74">
        <v>0.67</v>
      </c>
      <c r="AW12" s="58">
        <v>79062</v>
      </c>
      <c r="AX12" s="59">
        <v>0.67</v>
      </c>
      <c r="AY12" s="35"/>
    </row>
    <row r="13" spans="1:66" s="16" customFormat="1" ht="21" customHeight="1" x14ac:dyDescent="0.3">
      <c r="A13" s="20" t="s">
        <v>47</v>
      </c>
      <c r="B13" s="24" t="s">
        <v>59</v>
      </c>
      <c r="C13" s="27">
        <v>17175</v>
      </c>
      <c r="D13" s="37">
        <v>0.18</v>
      </c>
      <c r="E13" s="27">
        <v>24291</v>
      </c>
      <c r="F13" s="37">
        <v>0.2</v>
      </c>
      <c r="G13" s="27">
        <v>24996</v>
      </c>
      <c r="H13" s="37">
        <v>0.2</v>
      </c>
      <c r="I13" s="27">
        <v>26937</v>
      </c>
      <c r="J13" s="37">
        <v>0.21</v>
      </c>
      <c r="K13" s="27">
        <v>27573</v>
      </c>
      <c r="L13" s="37">
        <v>0.2</v>
      </c>
      <c r="M13" s="27">
        <v>27117</v>
      </c>
      <c r="N13" s="37">
        <v>0.2</v>
      </c>
      <c r="O13" s="27">
        <v>28503</v>
      </c>
      <c r="P13" s="37">
        <v>0.19</v>
      </c>
      <c r="Q13" s="27">
        <v>29340</v>
      </c>
      <c r="R13" s="37">
        <v>0.18</v>
      </c>
      <c r="S13" s="27">
        <v>30723</v>
      </c>
      <c r="T13" s="37">
        <v>0.18</v>
      </c>
      <c r="U13" s="27">
        <v>35031</v>
      </c>
      <c r="V13" s="37">
        <v>0.18</v>
      </c>
      <c r="W13" s="27">
        <v>40707</v>
      </c>
      <c r="X13" s="37">
        <v>0.2</v>
      </c>
      <c r="Y13" s="27">
        <v>41730</v>
      </c>
      <c r="Z13" s="37">
        <v>0.21</v>
      </c>
      <c r="AA13" s="27">
        <v>39453</v>
      </c>
      <c r="AB13" s="37">
        <v>0.2</v>
      </c>
      <c r="AC13" s="27">
        <v>38442</v>
      </c>
      <c r="AD13" s="37">
        <v>0.2</v>
      </c>
      <c r="AE13" s="27">
        <v>37734</v>
      </c>
      <c r="AF13" s="37">
        <v>0.21</v>
      </c>
      <c r="AG13" s="27">
        <v>36621</v>
      </c>
      <c r="AH13" s="37">
        <v>0.2</v>
      </c>
      <c r="AI13" s="27">
        <v>34494</v>
      </c>
      <c r="AJ13" s="37">
        <v>0.2</v>
      </c>
      <c r="AK13" s="27">
        <v>32841</v>
      </c>
      <c r="AL13" s="37">
        <v>0.2</v>
      </c>
      <c r="AM13" s="27">
        <v>29349</v>
      </c>
      <c r="AN13" s="37">
        <v>0.2</v>
      </c>
      <c r="AO13" s="27">
        <v>27555</v>
      </c>
      <c r="AP13" s="37">
        <v>0.19</v>
      </c>
      <c r="AQ13" s="27">
        <v>27492</v>
      </c>
      <c r="AR13" s="37">
        <v>0.2</v>
      </c>
      <c r="AS13" s="27">
        <v>26553</v>
      </c>
      <c r="AT13" s="37">
        <v>0.19</v>
      </c>
      <c r="AU13" s="27">
        <v>22497</v>
      </c>
      <c r="AV13" s="37">
        <v>0.18</v>
      </c>
      <c r="AW13" s="27">
        <v>21066</v>
      </c>
      <c r="AX13" s="28">
        <v>0.18</v>
      </c>
      <c r="AY13" s="35"/>
    </row>
    <row r="14" spans="1:66" s="16" customFormat="1" ht="21" customHeight="1" x14ac:dyDescent="0.3">
      <c r="A14" s="16" t="s">
        <v>47</v>
      </c>
      <c r="B14" s="32" t="s">
        <v>56</v>
      </c>
      <c r="C14" s="27">
        <v>7098</v>
      </c>
      <c r="D14" s="37">
        <v>7.0000000000000007E-2</v>
      </c>
      <c r="E14" s="27">
        <v>8907</v>
      </c>
      <c r="F14" s="37">
        <v>7.0000000000000007E-2</v>
      </c>
      <c r="G14" s="27">
        <v>10263</v>
      </c>
      <c r="H14" s="37">
        <v>0.08</v>
      </c>
      <c r="I14" s="27">
        <v>10854</v>
      </c>
      <c r="J14" s="37">
        <v>0.08</v>
      </c>
      <c r="K14" s="27">
        <v>11094</v>
      </c>
      <c r="L14" s="37">
        <v>0.08</v>
      </c>
      <c r="M14" s="27">
        <v>11298</v>
      </c>
      <c r="N14" s="37">
        <v>0.08</v>
      </c>
      <c r="O14" s="27">
        <v>12180</v>
      </c>
      <c r="P14" s="37">
        <v>0.08</v>
      </c>
      <c r="Q14" s="27">
        <v>13155</v>
      </c>
      <c r="R14" s="37">
        <v>0.08</v>
      </c>
      <c r="S14" s="27">
        <v>14415</v>
      </c>
      <c r="T14" s="37">
        <v>0.09</v>
      </c>
      <c r="U14" s="27">
        <v>16950</v>
      </c>
      <c r="V14" s="37">
        <v>0.09</v>
      </c>
      <c r="W14" s="27">
        <v>19245</v>
      </c>
      <c r="X14" s="37">
        <v>0.09</v>
      </c>
      <c r="Y14" s="27">
        <v>19719</v>
      </c>
      <c r="Z14" s="37">
        <v>0.1</v>
      </c>
      <c r="AA14" s="27">
        <v>19950</v>
      </c>
      <c r="AB14" s="37">
        <v>0.1</v>
      </c>
      <c r="AC14" s="27">
        <v>19752</v>
      </c>
      <c r="AD14" s="37">
        <v>0.11</v>
      </c>
      <c r="AE14" s="27">
        <v>19386</v>
      </c>
      <c r="AF14" s="37">
        <v>0.11</v>
      </c>
      <c r="AG14" s="27">
        <v>19653</v>
      </c>
      <c r="AH14" s="37">
        <v>0.11</v>
      </c>
      <c r="AI14" s="27">
        <v>18903</v>
      </c>
      <c r="AJ14" s="37">
        <v>0.11</v>
      </c>
      <c r="AK14" s="27">
        <v>18051</v>
      </c>
      <c r="AL14" s="37">
        <v>0.11</v>
      </c>
      <c r="AM14" s="27">
        <v>15744</v>
      </c>
      <c r="AN14" s="37">
        <v>0.11</v>
      </c>
      <c r="AO14" s="27">
        <v>15045</v>
      </c>
      <c r="AP14" s="37">
        <v>0.11</v>
      </c>
      <c r="AQ14" s="27">
        <v>15024</v>
      </c>
      <c r="AR14" s="37">
        <v>0.11</v>
      </c>
      <c r="AS14" s="27">
        <v>14928</v>
      </c>
      <c r="AT14" s="37">
        <v>0.11</v>
      </c>
      <c r="AU14" s="27">
        <v>12897</v>
      </c>
      <c r="AV14" s="37">
        <v>0.1</v>
      </c>
      <c r="AW14" s="27">
        <v>11994</v>
      </c>
      <c r="AX14" s="28">
        <v>0.1</v>
      </c>
      <c r="AY14" s="35"/>
    </row>
    <row r="15" spans="1:66" s="16" customFormat="1" ht="21" customHeight="1" x14ac:dyDescent="0.3">
      <c r="A15" s="16" t="s">
        <v>47</v>
      </c>
      <c r="B15" s="32" t="s">
        <v>57</v>
      </c>
      <c r="C15" s="27">
        <v>10110</v>
      </c>
      <c r="D15" s="37">
        <v>0.1</v>
      </c>
      <c r="E15" s="27">
        <v>12987</v>
      </c>
      <c r="F15" s="37">
        <v>0.11</v>
      </c>
      <c r="G15" s="27">
        <v>15465</v>
      </c>
      <c r="H15" s="37">
        <v>0.12</v>
      </c>
      <c r="I15" s="27">
        <v>17244</v>
      </c>
      <c r="J15" s="37">
        <v>0.13</v>
      </c>
      <c r="K15" s="27">
        <v>19521</v>
      </c>
      <c r="L15" s="37">
        <v>0.14000000000000001</v>
      </c>
      <c r="M15" s="27">
        <v>20985</v>
      </c>
      <c r="N15" s="37">
        <v>0.16</v>
      </c>
      <c r="O15" s="27">
        <v>25401</v>
      </c>
      <c r="P15" s="37">
        <v>0.17</v>
      </c>
      <c r="Q15" s="27">
        <v>27216</v>
      </c>
      <c r="R15" s="37">
        <v>0.17</v>
      </c>
      <c r="S15" s="27">
        <v>28350</v>
      </c>
      <c r="T15" s="37">
        <v>0.17</v>
      </c>
      <c r="U15" s="27">
        <v>31680</v>
      </c>
      <c r="V15" s="37">
        <v>0.17</v>
      </c>
      <c r="W15" s="27">
        <v>33633</v>
      </c>
      <c r="X15" s="37">
        <v>0.16</v>
      </c>
      <c r="Y15" s="27">
        <v>30417</v>
      </c>
      <c r="Z15" s="37">
        <v>0.15</v>
      </c>
      <c r="AA15" s="27">
        <v>28791</v>
      </c>
      <c r="AB15" s="37">
        <v>0.15</v>
      </c>
      <c r="AC15" s="27">
        <v>27570</v>
      </c>
      <c r="AD15" s="37">
        <v>0.15</v>
      </c>
      <c r="AE15" s="27">
        <v>26775</v>
      </c>
      <c r="AF15" s="37">
        <v>0.15</v>
      </c>
      <c r="AG15" s="27">
        <v>26619</v>
      </c>
      <c r="AH15" s="37">
        <v>0.15</v>
      </c>
      <c r="AI15" s="27">
        <v>26058</v>
      </c>
      <c r="AJ15" s="37">
        <v>0.15</v>
      </c>
      <c r="AK15" s="27">
        <v>25926</v>
      </c>
      <c r="AL15" s="37">
        <v>0.16</v>
      </c>
      <c r="AM15" s="27">
        <v>23763</v>
      </c>
      <c r="AN15" s="37">
        <v>0.16</v>
      </c>
      <c r="AO15" s="27">
        <v>23475</v>
      </c>
      <c r="AP15" s="37">
        <v>0.17</v>
      </c>
      <c r="AQ15" s="27">
        <v>23334</v>
      </c>
      <c r="AR15" s="37">
        <v>0.17</v>
      </c>
      <c r="AS15" s="27">
        <v>24030</v>
      </c>
      <c r="AT15" s="37">
        <v>0.17</v>
      </c>
      <c r="AU15" s="27">
        <v>22512</v>
      </c>
      <c r="AV15" s="37">
        <v>0.18</v>
      </c>
      <c r="AW15" s="27">
        <v>22368</v>
      </c>
      <c r="AX15" s="28">
        <v>0.19</v>
      </c>
      <c r="AY15" s="35"/>
    </row>
    <row r="16" spans="1:66" s="16" customFormat="1" ht="21" customHeight="1" x14ac:dyDescent="0.3">
      <c r="A16" s="20" t="s">
        <v>47</v>
      </c>
      <c r="B16" s="24" t="s">
        <v>63</v>
      </c>
      <c r="C16" s="27">
        <v>1014</v>
      </c>
      <c r="D16" s="37">
        <v>0.01</v>
      </c>
      <c r="E16" s="27">
        <v>1329</v>
      </c>
      <c r="F16" s="37">
        <v>0.01</v>
      </c>
      <c r="G16" s="27">
        <v>1623</v>
      </c>
      <c r="H16" s="37">
        <v>0.01</v>
      </c>
      <c r="I16" s="27">
        <v>1959</v>
      </c>
      <c r="J16" s="37">
        <v>0.02</v>
      </c>
      <c r="K16" s="27">
        <v>2532</v>
      </c>
      <c r="L16" s="37">
        <v>0.02</v>
      </c>
      <c r="M16" s="27">
        <v>2823</v>
      </c>
      <c r="N16" s="37">
        <v>0.02</v>
      </c>
      <c r="O16" s="27">
        <v>3240</v>
      </c>
      <c r="P16" s="37">
        <v>0.02</v>
      </c>
      <c r="Q16" s="27">
        <v>3714</v>
      </c>
      <c r="R16" s="37">
        <v>0.02</v>
      </c>
      <c r="S16" s="27">
        <v>4140</v>
      </c>
      <c r="T16" s="37">
        <v>0.03</v>
      </c>
      <c r="U16" s="27">
        <v>4836</v>
      </c>
      <c r="V16" s="37">
        <v>0.03</v>
      </c>
      <c r="W16" s="27">
        <v>5508</v>
      </c>
      <c r="X16" s="37">
        <v>0.03</v>
      </c>
      <c r="Y16" s="27">
        <v>5367</v>
      </c>
      <c r="Z16" s="37">
        <v>0.03</v>
      </c>
      <c r="AA16" s="27">
        <v>5367</v>
      </c>
      <c r="AB16" s="37">
        <v>0.03</v>
      </c>
      <c r="AC16" s="27">
        <v>5313</v>
      </c>
      <c r="AD16" s="37">
        <v>0.03</v>
      </c>
      <c r="AE16" s="27">
        <v>5136</v>
      </c>
      <c r="AF16" s="37">
        <v>0.03</v>
      </c>
      <c r="AG16" s="27">
        <v>5043</v>
      </c>
      <c r="AH16" s="37">
        <v>0.03</v>
      </c>
      <c r="AI16" s="27">
        <v>4767</v>
      </c>
      <c r="AJ16" s="37">
        <v>0.03</v>
      </c>
      <c r="AK16" s="27">
        <v>4578</v>
      </c>
      <c r="AL16" s="37">
        <v>0.03</v>
      </c>
      <c r="AM16" s="27">
        <v>4389</v>
      </c>
      <c r="AN16" s="37">
        <v>0.03</v>
      </c>
      <c r="AO16" s="27">
        <v>4422</v>
      </c>
      <c r="AP16" s="37">
        <v>0.03</v>
      </c>
      <c r="AQ16" s="27">
        <v>4458</v>
      </c>
      <c r="AR16" s="37">
        <v>0.03</v>
      </c>
      <c r="AS16" s="27">
        <v>4527</v>
      </c>
      <c r="AT16" s="37">
        <v>0.03</v>
      </c>
      <c r="AU16" s="27">
        <v>4128</v>
      </c>
      <c r="AV16" s="37">
        <v>0.03</v>
      </c>
      <c r="AW16" s="27">
        <v>3948</v>
      </c>
      <c r="AX16" s="28">
        <v>0.03</v>
      </c>
      <c r="AY16" s="35"/>
    </row>
    <row r="17" spans="1:51" s="16" customFormat="1" ht="21" customHeight="1" x14ac:dyDescent="0.3">
      <c r="A17" s="20" t="s">
        <v>47</v>
      </c>
      <c r="B17" s="24" t="s">
        <v>58</v>
      </c>
      <c r="C17" s="27">
        <v>2769</v>
      </c>
      <c r="D17" s="37">
        <v>0.03</v>
      </c>
      <c r="E17" s="27">
        <v>4155</v>
      </c>
      <c r="F17" s="37">
        <v>0.03</v>
      </c>
      <c r="G17" s="27">
        <v>5418</v>
      </c>
      <c r="H17" s="37">
        <v>0.04</v>
      </c>
      <c r="I17" s="27">
        <v>5361</v>
      </c>
      <c r="J17" s="37">
        <v>0.04</v>
      </c>
      <c r="K17" s="27">
        <v>2898</v>
      </c>
      <c r="L17" s="37">
        <v>0.02</v>
      </c>
      <c r="M17" s="27">
        <v>1932</v>
      </c>
      <c r="N17" s="37">
        <v>0.01</v>
      </c>
      <c r="O17" s="27">
        <v>1635</v>
      </c>
      <c r="P17" s="37">
        <v>0.01</v>
      </c>
      <c r="Q17" s="27">
        <v>1203</v>
      </c>
      <c r="R17" s="37">
        <v>0.01</v>
      </c>
      <c r="S17" s="27">
        <v>1038</v>
      </c>
      <c r="T17" s="37">
        <v>0.01</v>
      </c>
      <c r="U17" s="27">
        <v>1065</v>
      </c>
      <c r="V17" s="37">
        <v>0.01</v>
      </c>
      <c r="W17" s="27">
        <v>1401</v>
      </c>
      <c r="X17" s="37">
        <v>0.01</v>
      </c>
      <c r="Y17" s="27">
        <v>1509</v>
      </c>
      <c r="Z17" s="37">
        <v>0.01</v>
      </c>
      <c r="AA17" s="27">
        <v>1431</v>
      </c>
      <c r="AB17" s="37">
        <v>0.01</v>
      </c>
      <c r="AC17" s="27">
        <v>1452</v>
      </c>
      <c r="AD17" s="37">
        <v>0.01</v>
      </c>
      <c r="AE17" s="27">
        <v>1419</v>
      </c>
      <c r="AF17" s="37">
        <v>0.01</v>
      </c>
      <c r="AG17" s="27">
        <v>1296</v>
      </c>
      <c r="AH17" s="37">
        <v>0.01</v>
      </c>
      <c r="AI17" s="27">
        <v>1098</v>
      </c>
      <c r="AJ17" s="37">
        <v>0.01</v>
      </c>
      <c r="AK17" s="27">
        <v>957</v>
      </c>
      <c r="AL17" s="37">
        <v>0.01</v>
      </c>
      <c r="AM17" s="27">
        <v>852</v>
      </c>
      <c r="AN17" s="37">
        <v>0.01</v>
      </c>
      <c r="AO17" s="27">
        <v>768</v>
      </c>
      <c r="AP17" s="37">
        <v>0.01</v>
      </c>
      <c r="AQ17" s="27">
        <v>726</v>
      </c>
      <c r="AR17" s="37">
        <v>0.01</v>
      </c>
      <c r="AS17" s="27">
        <v>690</v>
      </c>
      <c r="AT17" s="37">
        <v>0.01</v>
      </c>
      <c r="AU17" s="27">
        <v>546</v>
      </c>
      <c r="AV17" s="37">
        <v>0</v>
      </c>
      <c r="AW17" s="27">
        <v>480</v>
      </c>
      <c r="AX17" s="28">
        <v>0</v>
      </c>
      <c r="AY17" s="35"/>
    </row>
    <row r="18" spans="1:51" s="94" customFormat="1" ht="21" customHeight="1" x14ac:dyDescent="0.3">
      <c r="A18" s="91"/>
      <c r="B18" s="92" t="s">
        <v>62</v>
      </c>
      <c r="C18" s="93">
        <v>96780</v>
      </c>
      <c r="D18" s="71">
        <v>0.76</v>
      </c>
      <c r="E18" s="93">
        <v>120522</v>
      </c>
      <c r="F18" s="71">
        <v>0.81</v>
      </c>
      <c r="G18" s="93">
        <v>127716</v>
      </c>
      <c r="H18" s="71">
        <v>0.85</v>
      </c>
      <c r="I18" s="93">
        <v>131481</v>
      </c>
      <c r="J18" s="71">
        <v>0.84</v>
      </c>
      <c r="K18" s="93">
        <v>135612</v>
      </c>
      <c r="L18" s="71">
        <v>0.86</v>
      </c>
      <c r="M18" s="93">
        <v>134700</v>
      </c>
      <c r="N18" s="71">
        <v>0.87</v>
      </c>
      <c r="O18" s="93">
        <v>147042</v>
      </c>
      <c r="P18" s="71">
        <v>0.88</v>
      </c>
      <c r="Q18" s="93">
        <v>159324</v>
      </c>
      <c r="R18" s="71">
        <v>0.92</v>
      </c>
      <c r="S18" s="93">
        <v>168543</v>
      </c>
      <c r="T18" s="71">
        <v>0.94</v>
      </c>
      <c r="U18" s="93">
        <v>190305</v>
      </c>
      <c r="V18" s="71">
        <v>0.96</v>
      </c>
      <c r="W18" s="93">
        <v>205953</v>
      </c>
      <c r="X18" s="71">
        <v>0.97</v>
      </c>
      <c r="Y18" s="93">
        <v>202464</v>
      </c>
      <c r="Z18" s="71">
        <v>0.98</v>
      </c>
      <c r="AA18" s="93">
        <v>196524</v>
      </c>
      <c r="AB18" s="71">
        <v>0.98</v>
      </c>
      <c r="AC18" s="93">
        <v>188859</v>
      </c>
      <c r="AD18" s="71">
        <v>0.98</v>
      </c>
      <c r="AE18" s="93">
        <v>183447</v>
      </c>
      <c r="AF18" s="71">
        <v>0.98</v>
      </c>
      <c r="AG18" s="93">
        <v>179346</v>
      </c>
      <c r="AH18" s="71">
        <v>0.98</v>
      </c>
      <c r="AI18" s="93">
        <v>173190</v>
      </c>
      <c r="AJ18" s="71">
        <v>0.98</v>
      </c>
      <c r="AK18" s="93">
        <v>165987</v>
      </c>
      <c r="AL18" s="71">
        <v>0.98</v>
      </c>
      <c r="AM18" s="93">
        <v>149289</v>
      </c>
      <c r="AN18" s="71">
        <v>0.97</v>
      </c>
      <c r="AO18" s="93">
        <v>141831</v>
      </c>
      <c r="AP18" s="71">
        <v>0.95</v>
      </c>
      <c r="AQ18" s="93">
        <v>139380</v>
      </c>
      <c r="AR18" s="71">
        <v>0.94</v>
      </c>
      <c r="AS18" s="93">
        <v>140670</v>
      </c>
      <c r="AT18" s="71">
        <v>0.96</v>
      </c>
      <c r="AU18" s="93">
        <v>125739</v>
      </c>
      <c r="AV18" s="71">
        <v>0.97</v>
      </c>
      <c r="AW18" s="93">
        <v>118665</v>
      </c>
      <c r="AX18" s="44">
        <v>0.98</v>
      </c>
      <c r="AY18" s="106"/>
    </row>
    <row r="19" spans="1:51" s="16" customFormat="1" ht="21" customHeight="1" x14ac:dyDescent="0.3">
      <c r="A19" s="16" t="s">
        <v>47</v>
      </c>
      <c r="B19" s="24" t="s">
        <v>100</v>
      </c>
      <c r="C19" s="27">
        <v>31326</v>
      </c>
      <c r="D19" s="37">
        <v>0.25</v>
      </c>
      <c r="E19" s="27">
        <v>27618</v>
      </c>
      <c r="F19" s="37">
        <v>0.19</v>
      </c>
      <c r="G19" s="27">
        <v>22809</v>
      </c>
      <c r="H19" s="37">
        <v>0.15</v>
      </c>
      <c r="I19" s="27">
        <v>24771</v>
      </c>
      <c r="J19" s="37">
        <v>0.16</v>
      </c>
      <c r="K19" s="27">
        <v>21417</v>
      </c>
      <c r="L19" s="37">
        <v>0.14000000000000001</v>
      </c>
      <c r="M19" s="27">
        <v>19713</v>
      </c>
      <c r="N19" s="37">
        <v>0.13</v>
      </c>
      <c r="O19" s="27">
        <v>20379</v>
      </c>
      <c r="P19" s="37">
        <v>0.12</v>
      </c>
      <c r="Q19" s="27">
        <v>14466</v>
      </c>
      <c r="R19" s="37">
        <v>0.08</v>
      </c>
      <c r="S19" s="27">
        <v>9990</v>
      </c>
      <c r="T19" s="37">
        <v>0.06</v>
      </c>
      <c r="U19" s="27">
        <v>8433</v>
      </c>
      <c r="V19" s="37">
        <v>0.04</v>
      </c>
      <c r="W19" s="27">
        <v>6531</v>
      </c>
      <c r="X19" s="37">
        <v>0.03</v>
      </c>
      <c r="Y19" s="27">
        <v>4866</v>
      </c>
      <c r="Z19" s="37">
        <v>0.02</v>
      </c>
      <c r="AA19" s="27">
        <v>4662</v>
      </c>
      <c r="AB19" s="37">
        <v>0.02</v>
      </c>
      <c r="AC19" s="27">
        <v>3399</v>
      </c>
      <c r="AD19" s="37">
        <v>0.02</v>
      </c>
      <c r="AE19" s="27">
        <v>3027</v>
      </c>
      <c r="AF19" s="37">
        <v>0.02</v>
      </c>
      <c r="AG19" s="27">
        <v>3189</v>
      </c>
      <c r="AH19" s="37">
        <v>0.02</v>
      </c>
      <c r="AI19" s="27">
        <v>3747</v>
      </c>
      <c r="AJ19" s="37">
        <v>0.02</v>
      </c>
      <c r="AK19" s="27">
        <v>4050</v>
      </c>
      <c r="AL19" s="37">
        <v>0.02</v>
      </c>
      <c r="AM19" s="27">
        <v>5319</v>
      </c>
      <c r="AN19" s="37">
        <v>0.03</v>
      </c>
      <c r="AO19" s="27">
        <v>7401</v>
      </c>
      <c r="AP19" s="37">
        <v>0.05</v>
      </c>
      <c r="AQ19" s="27">
        <v>9525</v>
      </c>
      <c r="AR19" s="37">
        <v>0.06</v>
      </c>
      <c r="AS19" s="27">
        <v>6324</v>
      </c>
      <c r="AT19" s="37">
        <v>0.04</v>
      </c>
      <c r="AU19" s="27">
        <v>3972</v>
      </c>
      <c r="AV19" s="37">
        <v>0.03</v>
      </c>
      <c r="AW19" s="27">
        <v>2256</v>
      </c>
      <c r="AX19" s="28">
        <v>0.02</v>
      </c>
      <c r="AY19" s="35"/>
    </row>
    <row r="20" spans="1:51" s="23" customFormat="1" ht="21" customHeight="1" x14ac:dyDescent="0.3">
      <c r="A20" s="23" t="s">
        <v>47</v>
      </c>
      <c r="B20" s="72" t="s">
        <v>15</v>
      </c>
      <c r="C20" s="45">
        <v>128106</v>
      </c>
      <c r="D20" s="97">
        <v>1</v>
      </c>
      <c r="E20" s="45">
        <v>148143</v>
      </c>
      <c r="F20" s="97">
        <v>1</v>
      </c>
      <c r="G20" s="45">
        <v>150525</v>
      </c>
      <c r="H20" s="97">
        <v>1</v>
      </c>
      <c r="I20" s="45">
        <v>156249</v>
      </c>
      <c r="J20" s="97">
        <v>1</v>
      </c>
      <c r="K20" s="45">
        <v>157032</v>
      </c>
      <c r="L20" s="97">
        <v>1</v>
      </c>
      <c r="M20" s="45">
        <v>154410</v>
      </c>
      <c r="N20" s="97">
        <v>1</v>
      </c>
      <c r="O20" s="45">
        <v>167421</v>
      </c>
      <c r="P20" s="97">
        <v>1</v>
      </c>
      <c r="Q20" s="45">
        <v>173790</v>
      </c>
      <c r="R20" s="97">
        <v>1</v>
      </c>
      <c r="S20" s="45">
        <v>178533</v>
      </c>
      <c r="T20" s="97">
        <v>1</v>
      </c>
      <c r="U20" s="45">
        <v>198738</v>
      </c>
      <c r="V20" s="97">
        <v>1</v>
      </c>
      <c r="W20" s="45">
        <v>212484</v>
      </c>
      <c r="X20" s="97">
        <v>1</v>
      </c>
      <c r="Y20" s="45">
        <v>207330</v>
      </c>
      <c r="Z20" s="97">
        <v>1</v>
      </c>
      <c r="AA20" s="45">
        <v>201186</v>
      </c>
      <c r="AB20" s="97">
        <v>1</v>
      </c>
      <c r="AC20" s="45">
        <v>192258</v>
      </c>
      <c r="AD20" s="97">
        <v>1</v>
      </c>
      <c r="AE20" s="45">
        <v>186477</v>
      </c>
      <c r="AF20" s="97">
        <v>1</v>
      </c>
      <c r="AG20" s="45">
        <v>182538</v>
      </c>
      <c r="AH20" s="97">
        <v>1</v>
      </c>
      <c r="AI20" s="45">
        <v>176937</v>
      </c>
      <c r="AJ20" s="97">
        <v>1</v>
      </c>
      <c r="AK20" s="45">
        <v>170037</v>
      </c>
      <c r="AL20" s="97">
        <v>1</v>
      </c>
      <c r="AM20" s="45">
        <v>154608</v>
      </c>
      <c r="AN20" s="97">
        <v>1</v>
      </c>
      <c r="AO20" s="45">
        <v>149229</v>
      </c>
      <c r="AP20" s="97">
        <v>1</v>
      </c>
      <c r="AQ20" s="45">
        <v>148905</v>
      </c>
      <c r="AR20" s="97">
        <v>1</v>
      </c>
      <c r="AS20" s="45">
        <v>146994</v>
      </c>
      <c r="AT20" s="97">
        <v>1</v>
      </c>
      <c r="AU20" s="45">
        <v>129711</v>
      </c>
      <c r="AV20" s="97">
        <v>1</v>
      </c>
      <c r="AW20" s="45">
        <v>120918</v>
      </c>
      <c r="AX20" s="48">
        <v>1</v>
      </c>
      <c r="AY20" s="107"/>
    </row>
    <row r="21" spans="1:51" s="23" customFormat="1" ht="21" customHeight="1" x14ac:dyDescent="0.3">
      <c r="B21" s="105"/>
      <c r="C21" s="55"/>
      <c r="D21" s="44"/>
      <c r="E21" s="55"/>
      <c r="F21" s="44"/>
      <c r="G21" s="55"/>
      <c r="H21" s="44"/>
      <c r="I21" s="55"/>
      <c r="J21" s="44"/>
      <c r="K21" s="55"/>
      <c r="L21" s="44"/>
      <c r="M21" s="55"/>
      <c r="N21" s="44"/>
      <c r="O21" s="55"/>
      <c r="P21" s="44"/>
      <c r="Q21" s="55"/>
      <c r="R21" s="44"/>
      <c r="S21" s="55"/>
      <c r="T21" s="44"/>
      <c r="U21" s="55"/>
      <c r="V21" s="44"/>
      <c r="W21" s="55"/>
      <c r="X21" s="44"/>
      <c r="Y21" s="55"/>
      <c r="Z21" s="44"/>
      <c r="AA21" s="55"/>
      <c r="AB21" s="44"/>
      <c r="AC21" s="55"/>
      <c r="AD21" s="44"/>
      <c r="AE21" s="55"/>
      <c r="AF21" s="44"/>
      <c r="AG21" s="55"/>
      <c r="AH21" s="44"/>
      <c r="AI21" s="55"/>
      <c r="AJ21" s="44"/>
      <c r="AK21" s="55"/>
      <c r="AL21" s="44"/>
      <c r="AM21" s="55"/>
      <c r="AN21" s="44"/>
      <c r="AO21" s="55"/>
      <c r="AP21" s="44"/>
      <c r="AQ21" s="55"/>
      <c r="AR21" s="44"/>
      <c r="AS21" s="55"/>
      <c r="AT21" s="44"/>
      <c r="AU21" s="55"/>
      <c r="AV21" s="44"/>
      <c r="AW21" s="55"/>
      <c r="AX21" s="44"/>
    </row>
    <row r="22" spans="1:51" ht="21" customHeight="1" x14ac:dyDescent="0.3">
      <c r="B22" s="33"/>
      <c r="C22" s="31"/>
      <c r="D22" s="28"/>
      <c r="E22" s="31"/>
      <c r="F22" s="28"/>
      <c r="G22" s="31"/>
      <c r="H22" s="28"/>
      <c r="I22" s="31"/>
      <c r="J22" s="28"/>
      <c r="K22" s="31"/>
      <c r="L22" s="28"/>
      <c r="M22" s="31"/>
      <c r="N22" s="28"/>
      <c r="O22" s="31"/>
      <c r="P22" s="28"/>
      <c r="Q22" s="31"/>
      <c r="R22" s="28"/>
      <c r="S22" s="31"/>
      <c r="T22" s="28"/>
      <c r="U22" s="31"/>
      <c r="V22" s="28"/>
      <c r="W22" s="31"/>
      <c r="X22" s="28"/>
      <c r="Y22" s="31"/>
      <c r="Z22" s="28"/>
      <c r="AA22" s="31"/>
      <c r="AB22" s="28"/>
      <c r="AC22" s="31"/>
      <c r="AD22" s="28"/>
      <c r="AE22" s="31"/>
      <c r="AF22" s="28"/>
      <c r="AG22" s="31"/>
      <c r="AH22" s="28"/>
      <c r="AI22" s="31"/>
      <c r="AJ22" s="28"/>
      <c r="AK22" s="31"/>
      <c r="AL22" s="28"/>
      <c r="AM22" s="31"/>
      <c r="AN22" s="28"/>
      <c r="AO22" s="31"/>
      <c r="AP22" s="28"/>
      <c r="AQ22" s="31"/>
      <c r="AR22" s="28"/>
      <c r="AS22" s="31"/>
      <c r="AT22" s="28"/>
      <c r="AU22" s="31"/>
      <c r="AV22" s="28"/>
      <c r="AW22" s="31"/>
      <c r="AX22" s="28"/>
    </row>
    <row r="23" spans="1:51" ht="13.95" customHeight="1" x14ac:dyDescent="0.25">
      <c r="B23" s="154" t="s">
        <v>113</v>
      </c>
      <c r="C23" s="154"/>
      <c r="D23" s="154"/>
      <c r="E23" s="154"/>
    </row>
    <row r="24" spans="1:51" ht="21" customHeight="1" x14ac:dyDescent="0.3">
      <c r="B24" s="154"/>
      <c r="C24" s="154"/>
      <c r="D24" s="154"/>
      <c r="E24" s="154"/>
      <c r="F24" s="103"/>
      <c r="G24" s="103"/>
      <c r="H24" s="103"/>
      <c r="I24" s="103"/>
      <c r="J24" s="103"/>
      <c r="K24" s="103"/>
      <c r="L24" s="103"/>
      <c r="M24" s="31"/>
      <c r="N24" s="28"/>
      <c r="O24" s="31"/>
      <c r="P24" s="28"/>
      <c r="Q24" s="31"/>
      <c r="R24" s="28"/>
      <c r="S24" s="31"/>
      <c r="T24" s="28"/>
      <c r="U24" s="31"/>
      <c r="V24" s="28"/>
      <c r="W24" s="31"/>
      <c r="X24" s="28"/>
      <c r="Y24" s="31"/>
      <c r="Z24" s="28"/>
      <c r="AA24" s="31"/>
      <c r="AB24" s="28"/>
      <c r="AC24" s="31"/>
      <c r="AD24" s="28"/>
      <c r="AE24" s="31"/>
      <c r="AF24" s="28"/>
      <c r="AG24" s="31"/>
      <c r="AH24" s="28"/>
      <c r="AI24" s="31"/>
      <c r="AJ24" s="28"/>
      <c r="AK24" s="31"/>
      <c r="AL24" s="28"/>
      <c r="AM24" s="31"/>
      <c r="AN24" s="28"/>
      <c r="AO24" s="31"/>
      <c r="AP24" s="28"/>
      <c r="AQ24" s="31"/>
      <c r="AR24" s="28"/>
      <c r="AS24" s="31"/>
      <c r="AT24" s="28"/>
      <c r="AU24" s="31"/>
      <c r="AV24" s="28"/>
      <c r="AW24" s="31"/>
      <c r="AX24" s="28"/>
    </row>
    <row r="25" spans="1:51" ht="21" customHeight="1" x14ac:dyDescent="0.3">
      <c r="B25" s="154"/>
      <c r="C25" s="154"/>
      <c r="D25" s="154"/>
      <c r="E25" s="154"/>
      <c r="F25" s="104"/>
      <c r="G25" s="104"/>
      <c r="H25" s="104"/>
      <c r="I25" s="104"/>
      <c r="J25" s="104"/>
      <c r="K25" s="104"/>
      <c r="L25" s="104"/>
      <c r="M25" s="31"/>
      <c r="N25" s="28"/>
      <c r="O25" s="31"/>
      <c r="P25" s="28"/>
      <c r="Q25" s="31"/>
      <c r="R25" s="28"/>
      <c r="S25" s="31"/>
      <c r="T25" s="28"/>
      <c r="U25" s="31"/>
      <c r="V25" s="28"/>
      <c r="W25" s="31"/>
      <c r="X25" s="28"/>
      <c r="Y25" s="31"/>
      <c r="Z25" s="28"/>
      <c r="AA25" s="31"/>
      <c r="AB25" s="28"/>
      <c r="AC25" s="31"/>
      <c r="AD25" s="28"/>
      <c r="AE25" s="31"/>
      <c r="AF25" s="28"/>
      <c r="AG25" s="31"/>
      <c r="AH25" s="28"/>
      <c r="AI25" s="31"/>
      <c r="AJ25" s="28"/>
      <c r="AK25" s="31"/>
      <c r="AL25" s="28"/>
      <c r="AM25" s="31"/>
      <c r="AN25" s="28"/>
      <c r="AO25" s="31"/>
      <c r="AP25" s="28"/>
      <c r="AQ25" s="31"/>
      <c r="AR25" s="28"/>
      <c r="AS25" s="31"/>
      <c r="AT25" s="28"/>
      <c r="AU25" s="31"/>
      <c r="AV25" s="28"/>
      <c r="AW25" s="31"/>
      <c r="AX25" s="28"/>
    </row>
    <row r="26" spans="1:51" ht="21" customHeight="1" x14ac:dyDescent="0.3">
      <c r="B26" s="154"/>
      <c r="C26" s="154"/>
      <c r="D26" s="154"/>
      <c r="E26" s="154"/>
      <c r="F26" s="104"/>
      <c r="G26" s="104"/>
      <c r="H26" s="104"/>
      <c r="I26" s="104"/>
      <c r="J26" s="104"/>
      <c r="K26" s="104"/>
      <c r="L26" s="104"/>
      <c r="M26" s="31"/>
      <c r="N26" s="28"/>
      <c r="O26" s="31"/>
      <c r="P26" s="28"/>
      <c r="Q26" s="31"/>
      <c r="R26" s="28"/>
      <c r="S26" s="31"/>
      <c r="T26" s="28"/>
      <c r="U26" s="31"/>
      <c r="V26" s="28"/>
      <c r="W26" s="31"/>
      <c r="X26" s="28"/>
      <c r="Y26" s="31"/>
      <c r="Z26" s="28"/>
      <c r="AA26" s="31"/>
      <c r="AB26" s="28"/>
      <c r="AC26" s="31"/>
      <c r="AD26" s="28"/>
      <c r="AE26" s="31"/>
      <c r="AF26" s="28"/>
      <c r="AG26" s="31"/>
      <c r="AH26" s="28"/>
      <c r="AI26" s="31"/>
      <c r="AJ26" s="28"/>
      <c r="AK26" s="31"/>
      <c r="AL26" s="28"/>
      <c r="AM26" s="31"/>
      <c r="AN26" s="28"/>
      <c r="AO26" s="31"/>
      <c r="AP26" s="28"/>
      <c r="AQ26" s="31"/>
      <c r="AR26" s="28"/>
      <c r="AS26" s="31"/>
      <c r="AT26" s="28"/>
      <c r="AU26" s="31"/>
      <c r="AV26" s="28"/>
      <c r="AW26" s="31"/>
      <c r="AX26" s="28"/>
    </row>
    <row r="27" spans="1:51" ht="15.6" x14ac:dyDescent="0.3">
      <c r="B27" s="104" t="s">
        <v>80</v>
      </c>
      <c r="C27" s="38"/>
      <c r="D27" s="28"/>
      <c r="F27" s="28"/>
      <c r="H27" s="28"/>
      <c r="J27" s="28"/>
      <c r="L27" s="28"/>
      <c r="N27" s="28"/>
      <c r="P27" s="28"/>
      <c r="R27" s="28"/>
      <c r="T27" s="28"/>
      <c r="V27" s="28"/>
      <c r="X27" s="28"/>
      <c r="Z27" s="28"/>
      <c r="AB27" s="28"/>
      <c r="AD27" s="28"/>
      <c r="AF27" s="28"/>
      <c r="AH27" s="28"/>
      <c r="AJ27" s="28"/>
      <c r="AL27" s="28"/>
      <c r="AN27" s="28"/>
      <c r="AP27" s="28"/>
      <c r="AR27" s="28"/>
      <c r="AT27" s="28"/>
      <c r="AV27" s="28"/>
      <c r="AX27" s="28"/>
    </row>
    <row r="28" spans="1:51" ht="15.6" x14ac:dyDescent="0.3">
      <c r="D28" s="28"/>
      <c r="F28" s="28"/>
      <c r="H28" s="28"/>
      <c r="J28" s="28"/>
      <c r="L28" s="28"/>
      <c r="N28" s="28"/>
      <c r="P28" s="28"/>
      <c r="R28" s="28"/>
      <c r="T28" s="28"/>
      <c r="V28" s="28"/>
      <c r="X28" s="28"/>
      <c r="Z28" s="28"/>
      <c r="AB28" s="28"/>
      <c r="AD28" s="28"/>
      <c r="AF28" s="28"/>
      <c r="AH28" s="28"/>
      <c r="AJ28" s="28"/>
      <c r="AL28" s="28"/>
      <c r="AN28" s="28"/>
      <c r="AP28" s="28"/>
      <c r="AR28" s="28"/>
      <c r="AT28" s="28"/>
      <c r="AV28" s="28"/>
      <c r="AX28" s="28"/>
    </row>
    <row r="29" spans="1:51" ht="15.6" x14ac:dyDescent="0.3">
      <c r="D29" s="28"/>
      <c r="F29" s="28"/>
      <c r="H29" s="28"/>
      <c r="J29" s="28"/>
      <c r="L29" s="28"/>
      <c r="N29" s="28"/>
      <c r="P29" s="28"/>
      <c r="R29" s="28"/>
      <c r="T29" s="28"/>
      <c r="V29" s="28"/>
      <c r="X29" s="28"/>
      <c r="Z29" s="28"/>
      <c r="AB29" s="28"/>
      <c r="AD29" s="28"/>
      <c r="AF29" s="28"/>
      <c r="AH29" s="28"/>
      <c r="AJ29" s="28"/>
      <c r="AL29" s="28"/>
      <c r="AN29" s="28"/>
      <c r="AP29" s="28"/>
      <c r="AR29" s="28"/>
      <c r="AT29" s="28"/>
      <c r="AV29" s="28"/>
      <c r="AX29" s="28"/>
    </row>
    <row r="30" spans="1:51" ht="15.6" x14ac:dyDescent="0.3">
      <c r="D30" s="28"/>
      <c r="F30" s="28"/>
      <c r="H30" s="28"/>
      <c r="J30" s="28"/>
      <c r="L30" s="28"/>
      <c r="N30" s="28"/>
      <c r="P30" s="28"/>
      <c r="R30" s="28"/>
      <c r="T30" s="28"/>
      <c r="V30" s="28"/>
      <c r="X30" s="28"/>
      <c r="Z30" s="28"/>
      <c r="AB30" s="28"/>
      <c r="AD30" s="28"/>
      <c r="AF30" s="28"/>
      <c r="AH30" s="28"/>
      <c r="AJ30" s="28"/>
      <c r="AL30" s="28"/>
      <c r="AN30" s="28"/>
      <c r="AP30" s="28"/>
      <c r="AR30" s="28"/>
      <c r="AT30" s="28"/>
      <c r="AV30" s="28"/>
      <c r="AX30" s="28"/>
    </row>
    <row r="31" spans="1:51" x14ac:dyDescent="0.25">
      <c r="D31" s="99"/>
      <c r="F31" s="99"/>
      <c r="H31" s="99"/>
      <c r="J31" s="99"/>
      <c r="L31" s="99"/>
      <c r="N31" s="99"/>
      <c r="P31" s="99"/>
      <c r="R31" s="99"/>
      <c r="T31" s="99"/>
      <c r="V31" s="99"/>
      <c r="X31" s="99"/>
      <c r="Z31" s="99"/>
      <c r="AB31" s="99"/>
      <c r="AD31" s="99"/>
      <c r="AF31" s="99"/>
      <c r="AH31" s="99"/>
      <c r="AJ31" s="99"/>
      <c r="AL31" s="99"/>
      <c r="AN31" s="99"/>
      <c r="AP31" s="99"/>
      <c r="AR31" s="99"/>
      <c r="AT31" s="99"/>
      <c r="AV31" s="99"/>
      <c r="AX31" s="99"/>
    </row>
    <row r="32" spans="1:51" x14ac:dyDescent="0.25">
      <c r="D32" s="99"/>
      <c r="F32" s="99"/>
      <c r="H32" s="99"/>
      <c r="J32" s="99"/>
      <c r="L32" s="99"/>
      <c r="N32" s="99"/>
      <c r="P32" s="99"/>
      <c r="R32" s="99"/>
      <c r="T32" s="99"/>
      <c r="V32" s="99"/>
      <c r="X32" s="99"/>
      <c r="Z32" s="99"/>
      <c r="AB32" s="99"/>
      <c r="AD32" s="99"/>
      <c r="AF32" s="99"/>
      <c r="AH32" s="99"/>
      <c r="AJ32" s="99"/>
      <c r="AL32" s="99"/>
      <c r="AN32" s="99"/>
      <c r="AP32" s="99"/>
      <c r="AR32" s="99"/>
      <c r="AT32" s="99"/>
      <c r="AV32" s="99"/>
      <c r="AX32" s="99"/>
    </row>
    <row r="33" spans="2:50" x14ac:dyDescent="0.25">
      <c r="AX33" s="99"/>
    </row>
    <row r="34" spans="2:50" ht="15.6" x14ac:dyDescent="0.3">
      <c r="B34" s="33"/>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row>
    <row r="35" spans="2:50" ht="15.6" x14ac:dyDescent="0.3">
      <c r="B35" s="43"/>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row>
    <row r="36" spans="2:50" x14ac:dyDescent="0.25">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row>
    <row r="37" spans="2:50" x14ac:dyDescent="0.25">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row>
    <row r="38" spans="2:50" x14ac:dyDescent="0.25">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row>
    <row r="39" spans="2:50" x14ac:dyDescent="0.25">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row>
    <row r="40" spans="2:50" x14ac:dyDescent="0.25">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row>
    <row r="41" spans="2:50" x14ac:dyDescent="0.25">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row>
  </sheetData>
  <mergeCells count="29">
    <mergeCell ref="AW11:AX11"/>
    <mergeCell ref="AU11:AV11"/>
    <mergeCell ref="AK11:AL11"/>
    <mergeCell ref="AM11:AN11"/>
    <mergeCell ref="AO11:AP11"/>
    <mergeCell ref="AQ11:AR11"/>
    <mergeCell ref="AS11:AT11"/>
    <mergeCell ref="AA11:AB11"/>
    <mergeCell ref="AC11:AD11"/>
    <mergeCell ref="AE11:AF11"/>
    <mergeCell ref="AG11:AH11"/>
    <mergeCell ref="AI11:AJ11"/>
    <mergeCell ref="Q11:R11"/>
    <mergeCell ref="S11:T11"/>
    <mergeCell ref="U11:V11"/>
    <mergeCell ref="W11:X11"/>
    <mergeCell ref="Y11:Z11"/>
    <mergeCell ref="M11:N11"/>
    <mergeCell ref="O11:P11"/>
    <mergeCell ref="A10:B10"/>
    <mergeCell ref="C11:D11"/>
    <mergeCell ref="E11:F11"/>
    <mergeCell ref="G11:H11"/>
    <mergeCell ref="I11:J11"/>
    <mergeCell ref="B23:E26"/>
    <mergeCell ref="A4:B4"/>
    <mergeCell ref="A6:B6"/>
    <mergeCell ref="A2:B2"/>
    <mergeCell ref="K11:L11"/>
  </mergeCells>
  <conditionalFormatting sqref="C34:AW41">
    <cfRule type="colorScale" priority="1">
      <colorScale>
        <cfvo type="min"/>
        <cfvo type="percentile" val="50"/>
        <cfvo type="max"/>
        <color rgb="FFF8696B"/>
        <color rgb="FFFFEB84"/>
        <color rgb="FF63BE7B"/>
      </colorScale>
    </cfRule>
  </conditionalFormatting>
  <hyperlinks>
    <hyperlink ref="B27" r:id="rId1" display="https://www.msd.govt.nz/about-msd-and-our-work/tools/how-we-report-ethnicity.html" xr:uid="{064CBCE9-3435-40F0-BF84-5BBA47387BB8}"/>
  </hyperlinks>
  <pageMargins left="0.75" right="0.75" top="1" bottom="1" header="0.5" footer="0.5"/>
  <pageSetup paperSize="9" orientation="portrait" r:id="rId2"/>
  <headerFooter>
    <oddHeader>&amp;C&amp;"Calibri"&amp;10&amp;K000000 IN-CONFIDENCE&amp;1#_x000D_</oddHead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Contents &amp; notes </vt:lpstr>
      <vt:lpstr>1. Numbers and amounts</vt:lpstr>
      <vt:lpstr>2. Provider type</vt:lpstr>
      <vt:lpstr>3. Fees by provider</vt:lpstr>
      <vt:lpstr>4. Gender by age</vt:lpstr>
      <vt:lpstr>5. Residential status</vt:lpstr>
      <vt:lpstr>6. Ethnicity</vt:lpstr>
      <vt:lpstr>'1. Numbers and amounts'!IDX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Jireh Va'afusuaga</dc:creator>
  <cp:lastModifiedBy>Brandon Ngan</cp:lastModifiedBy>
  <dcterms:created xsi:type="dcterms:W3CDTF">2022-04-13T03:46:23Z</dcterms:created>
  <dcterms:modified xsi:type="dcterms:W3CDTF">2024-02-01T02:18:15Z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e46a9-9901-46e9-bfae-bb6189d4cb66_Enabled">
    <vt:lpwstr>true</vt:lpwstr>
  </property>
  <property fmtid="{D5CDD505-2E9C-101B-9397-08002B2CF9AE}" pid="3" name="MSIP_Label_f43e46a9-9901-46e9-bfae-bb6189d4cb66_SetDate">
    <vt:lpwstr>2023-10-05T03:50:41Z</vt:lpwstr>
  </property>
  <property fmtid="{D5CDD505-2E9C-101B-9397-08002B2CF9AE}" pid="4" name="MSIP_Label_f43e46a9-9901-46e9-bfae-bb6189d4cb66_Method">
    <vt:lpwstr>Standard</vt:lpwstr>
  </property>
  <property fmtid="{D5CDD505-2E9C-101B-9397-08002B2CF9AE}" pid="5" name="MSIP_Label_f43e46a9-9901-46e9-bfae-bb6189d4cb66_Name">
    <vt:lpwstr>In-confidence</vt:lpwstr>
  </property>
  <property fmtid="{D5CDD505-2E9C-101B-9397-08002B2CF9AE}" pid="6" name="MSIP_Label_f43e46a9-9901-46e9-bfae-bb6189d4cb66_SiteId">
    <vt:lpwstr>e40c4f52-99bd-4d4f-bf7e-d001a2ca6556</vt:lpwstr>
  </property>
  <property fmtid="{D5CDD505-2E9C-101B-9397-08002B2CF9AE}" pid="7" name="MSIP_Label_f43e46a9-9901-46e9-bfae-bb6189d4cb66_ActionId">
    <vt:lpwstr>17e93fba-b809-469b-84da-8a35e76cdcf0</vt:lpwstr>
  </property>
  <property fmtid="{D5CDD505-2E9C-101B-9397-08002B2CF9AE}" pid="8" name="MSIP_Label_f43e46a9-9901-46e9-bfae-bb6189d4cb66_ContentBits">
    <vt:lpwstr>1</vt:lpwstr>
  </property>
</Properties>
</file>