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orp.ssi.govt.nz\usersy\ywong002\Desktop\"/>
    </mc:Choice>
  </mc:AlternateContent>
  <xr:revisionPtr revIDLastSave="0" documentId="8_{8C548EFC-472F-431C-881A-18BE870F4A6C}" xr6:coauthVersionLast="47" xr6:coauthVersionMax="47" xr10:uidLastSave="{00000000-0000-0000-0000-000000000000}"/>
  <bookViews>
    <workbookView xWindow="-19310" yWindow="-570" windowWidth="19420" windowHeight="10420" xr2:uid="{00000000-000D-0000-FFFF-FFFF00000000}"/>
  </bookViews>
  <sheets>
    <sheet name="Emergency Housing"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<sst xmlns="http://schemas.openxmlformats.org/spreadsheetml/2006/main" count="242" uniqueCount="119">
  <si>
    <t/>
  </si>
  <si>
    <t>Emergency Housing Special Needs Grants (EH SNG)</t>
  </si>
  <si>
    <t>Across the month</t>
  </si>
  <si>
    <t>This section displays data based on all EH SNG grants that were granted in the calendar month.</t>
  </si>
  <si>
    <t>Jul 21</t>
  </si>
  <si>
    <t>Aug 21</t>
  </si>
  <si>
    <t>Sep 21</t>
  </si>
  <si>
    <t>Oct 21</t>
  </si>
  <si>
    <t>Nov 21</t>
  </si>
  <si>
    <t>Dec 21</t>
  </si>
  <si>
    <t>Jan 22</t>
  </si>
  <si>
    <t>Feb 22</t>
  </si>
  <si>
    <t>Mar 22</t>
  </si>
  <si>
    <t>Apr 22</t>
  </si>
  <si>
    <t>May 22</t>
  </si>
  <si>
    <t>Jun 22</t>
  </si>
  <si>
    <t>Jul 22</t>
  </si>
  <si>
    <t>Aug 22</t>
  </si>
  <si>
    <t>Sep 22</t>
  </si>
  <si>
    <t>Oct 22</t>
  </si>
  <si>
    <t>Nov 22</t>
  </si>
  <si>
    <t>Number of EH SNGs granted</t>
  </si>
  <si>
    <t>Number of households granted EH SNGs</t>
  </si>
  <si>
    <t>Total amount granted</t>
  </si>
  <si>
    <t>Total number of nights funded in the month</t>
  </si>
  <si>
    <t>Average consecutive weeks in EH for the month</t>
  </si>
  <si>
    <t>Number of EH SNG suppliers</t>
  </si>
  <si>
    <t>As at the end of the month</t>
  </si>
  <si>
    <t>This is based on check in and check out dates for the Emergency Housing primary recipient collected at the time of the EH SNG.</t>
  </si>
  <si>
    <t>Persons in Emergency Housing</t>
  </si>
  <si>
    <t>Number of households in EH at the month end</t>
  </si>
  <si>
    <t>Number of adults in EH at the month end</t>
  </si>
  <si>
    <t>Number of children in EH at the month end</t>
  </si>
  <si>
    <t>Total people in EH at the month end</t>
  </si>
  <si>
    <t>Couple without children</t>
  </si>
  <si>
    <t>Couple with children</t>
  </si>
  <si>
    <t>Single without children</t>
  </si>
  <si>
    <t>Single with children</t>
  </si>
  <si>
    <t>Under 4 weeks in EH</t>
  </si>
  <si>
    <t>4-7 weeks in EH</t>
  </si>
  <si>
    <t>8-12 weeks in EH</t>
  </si>
  <si>
    <t>3-6 months in EH</t>
  </si>
  <si>
    <t>6-12 months in EH</t>
  </si>
  <si>
    <t>12-24 months in EH</t>
  </si>
  <si>
    <t>24+ months in EH</t>
  </si>
  <si>
    <t>European</t>
  </si>
  <si>
    <t>Māori</t>
  </si>
  <si>
    <t>Pacific Peoples</t>
  </si>
  <si>
    <t>Asian</t>
  </si>
  <si>
    <t>Middle Eastern/Latin American/African</t>
  </si>
  <si>
    <t>Other ethnicity</t>
  </si>
  <si>
    <t>Ethnicity not specified</t>
  </si>
  <si>
    <t>16-17 years old</t>
  </si>
  <si>
    <t>18-19 years old</t>
  </si>
  <si>
    <t>20-24 years old</t>
  </si>
  <si>
    <t>25-29 years old</t>
  </si>
  <si>
    <t>30-34 years old</t>
  </si>
  <si>
    <t>35-39 years old</t>
  </si>
  <si>
    <t>40-44 years old</t>
  </si>
  <si>
    <t>45-49 years old</t>
  </si>
  <si>
    <t>50-54 years old</t>
  </si>
  <si>
    <t>55-59 years old</t>
  </si>
  <si>
    <t>60-64 years old</t>
  </si>
  <si>
    <t>65+ years old</t>
  </si>
  <si>
    <t>Northland</t>
  </si>
  <si>
    <t>Auckland Metro</t>
  </si>
  <si>
    <t>Waikato</t>
  </si>
  <si>
    <t>Taranaki</t>
  </si>
  <si>
    <t>Bay of Plenty</t>
  </si>
  <si>
    <t>East Coast</t>
  </si>
  <si>
    <t>Central</t>
  </si>
  <si>
    <t>Wellington</t>
  </si>
  <si>
    <t>West Coast-Tasman</t>
  </si>
  <si>
    <t>Canterbury</t>
  </si>
  <si>
    <t>Southern</t>
  </si>
  <si>
    <t>Other region</t>
  </si>
  <si>
    <t>Context Notes</t>
  </si>
  <si>
    <t>From 12 February 2021, MSD started applying a range of new confidentiality procedures to public data releases. These procedures will continue to protect client information,</t>
  </si>
  <si>
    <t>while making more data available. To find out how we have changed the way we work with client information visit:</t>
  </si>
  <si>
    <t>https://www.msd.govt.nz/about-msd-and-our-work/tools/how-we-keep-data-private.html</t>
  </si>
  <si>
    <t>In a limited number of circumstances, low numbers may potentially lead to individuals being identified, regardless of random rounding. Due to these privacy concerns,</t>
  </si>
  <si>
    <t>numbers for some groups of people may be suppressed or aggregated. Secondary suppression rules have also been applied when required. Suppressed numbers have</t>
  </si>
  <si>
    <t>The total amount granted for an EH SNG may not be the same as the amount spent.</t>
  </si>
  <si>
    <t>The consecutive weeks calculation is operational and as such can change slightly over time.</t>
  </si>
  <si>
    <t>One registered supplier may provide accommodation across multiple premises. These premises may be in different locations or operating trading names</t>
  </si>
  <si>
    <t>Household composition is based on the declared adults and children staying in Emergency Housing at the end of the month and may not be reflective</t>
  </si>
  <si>
    <t>of their actual family size.</t>
  </si>
  <si>
    <t>Details of the individual children attached to each EH SNG are not recorded and as such we are unable to count the number of unique children in Emergency</t>
  </si>
  <si>
    <t>The total response ethnicity percentages are calculated by dividing the number of people who identify with each ethnic group by the total unique number of people with a reported ethnicity</t>
  </si>
  <si>
    <t>(this excludes people who have not specified an ethnicity). Total response ethnicity means people can appear more than once in our reporting, so ethnic group totals will add to more than 100 percent.</t>
  </si>
  <si>
    <t>group in an order of priority. The priority previously used by MSD was Māori, Pacific Peoples, Other, and NZ European. For more information please see:</t>
  </si>
  <si>
    <t>https://www.msd.govt.nz/about-msd-and-our-work/tools/how-we-report-ethnicity.html</t>
  </si>
  <si>
    <t>Grants may have been issued for stays in Emergency Housing (EH) that occurred in prior or for the subsequent month.</t>
  </si>
  <si>
    <t>This consecutive weeks calculation is based on the clients most recent grant within a month. They may have had multiple grants in a month.</t>
  </si>
  <si>
    <t>This may differ to the client's residential address or the location of the EH supplier.</t>
  </si>
  <si>
    <t>Age of primary recipient is taken at the last grant in the month. It may not reflect the clients age throughout the month.</t>
  </si>
  <si>
    <t>This section displays data for the households in Emergency Housing (EH) on the last day of a given month.</t>
  </si>
  <si>
    <t>been replaced by an 'S'</t>
  </si>
  <si>
    <t>Emergency Housing assistance payments are granted as Special Needs Grants (EH SNGs). A client can have more than one grant in the time period.</t>
  </si>
  <si>
    <t>A clients total stay may cross more than one quarter. The length of stay at the time of their last grant in each month is what is used to calculate the average.</t>
  </si>
  <si>
    <t>MSD region is based on the Work and Income region where the recommending case manager for the application was based at the time of the grant.</t>
  </si>
  <si>
    <t>Housing across a period if their caregivers have had more than one grant in the period.</t>
  </si>
  <si>
    <t>From December 2021, we have introduced a new reporting approach called 'total response'. Making this change means we recognise all aspects of someone's ethnicity</t>
  </si>
  <si>
    <t>and allows us to represent the full diversity of communities, whānau, and people in Aotearoa. This reflects our clients more accurately, aligns our approach with</t>
  </si>
  <si>
    <t>Statistics NZ's reporting, and reflects best practice.</t>
  </si>
  <si>
    <t>The number of people receiving an EH SNG each month has not changed, but the way we represent them has.</t>
  </si>
  <si>
    <t>Ethnicity is about people's identity and sense of belonging. Ethnicity measures cultural affiliation, rather than race, ancestry, nationality, or citizenship. Ethnicity is self-perceived and people</t>
  </si>
  <si>
    <t>can identify with more than one ethnic group. Previously, we reported ethnicity using an approach called 'prioritised ethnicity'. Prioritised ethnicity meant that we allocated people to a single ethnic</t>
  </si>
  <si>
    <t>High level statistics</t>
  </si>
  <si>
    <t>Primary recipient's household type</t>
  </si>
  <si>
    <t>Primary recipient's duration in EH</t>
  </si>
  <si>
    <t>Primary recipient's total response ethnicity</t>
  </si>
  <si>
    <t>Primary recipient's age group</t>
  </si>
  <si>
    <t>Primary recipient's MSD region</t>
  </si>
  <si>
    <t>All information in this data file has been randomly rounded to base 3, data found here is rounded independently from other products produced by MSD.</t>
  </si>
  <si>
    <t>Consecutive weeks in Emergency Housing are calculated based on the check in and check out dates for which EH SNGs have been granted.</t>
  </si>
  <si>
    <t>but are receiving payment through a single supplier record.</t>
  </si>
  <si>
    <t>From July 2021 to December 2022</t>
  </si>
  <si>
    <t>Dec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</si>
</sst>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64" formatCode="###,##0"/>
  </numFmts>
  <fonts count="9" x14ac:knownFonts="1">
    <font>
      <sz val="12"/>
      <color rgb="FF000000"/>
      <name val="Roboto"/>
    </font>
    <font>
      <b/>
      <sz val="18"/>
      <color rgb="FF000000"/>
      <name val="Roboto"/>
    </font>
    <font>
      <b/>
      <sz val="12"/>
      <color rgb="FF000000"/>
      <name val="Roboto"/>
    </font>
    <font>
      <sz val="11"/>
      <color rgb="FF000000"/>
      <name val="Roboto"/>
    </font>
    <font>
      <b/>
      <sz val="14"/>
      <color rgb="FF000000"/>
      <name val="Roboto"/>
    </font>
    <font>
      <sz val="12"/>
      <color rgb="FF0000FF"/>
      <name val="Roboto"/>
    </font>
    <font>
      <b/>
      <sz val="12"/>
      <name val="Roboto"/>
    </font>
    <font>
      <sz val="12"/>
      <name val="Roboto"/>
    </font>
    <font>
      <sz val="11"/>
      <name val="Roboto"/>
    </font>
  </fonts>
  <fills count="5">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s>
  <borders count="4">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s>
  <cellStyleXfs count="1">
    <xf numFmtId="0" fontId="0" fillId="0" borderId="0"/>
  </cellStyleXfs>
  <cellXfs count="34">
    <xf numFmtId="0" fontId="0" fillId="2" borderId="0"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right"/>
    </xf>
    <xf numFmtId="164" fontId="2" fillId="2" borderId="0" xfId="0" applyNumberFormat="1" applyFont="1" applyFill="1" applyBorder="1" applyAlignment="1">
      <alignment horizontal="right" vertical="top"/>
    </xf>
    <xf numFmtId="5" fontId="2" fillId="2" borderId="0" xfId="0" applyNumberFormat="1" applyFont="1" applyFill="1" applyBorder="1" applyAlignment="1">
      <alignment horizontal="right" vertical="top" wrapText="1"/>
    </xf>
    <xf numFmtId="164" fontId="0" fillId="2" borderId="0" xfId="0" applyNumberFormat="1" applyFont="1" applyFill="1" applyBorder="1" applyAlignment="1">
      <alignment horizontal="right" vertical="top"/>
    </xf>
    <xf numFmtId="0" fontId="2" fillId="2" borderId="3" xfId="0" applyFont="1" applyFill="1" applyBorder="1" applyAlignment="1">
      <alignment horizontal="left" wrapText="1"/>
    </xf>
    <xf numFmtId="0" fontId="0" fillId="2" borderId="0" xfId="0" applyFill="1" applyAlignment="1">
      <alignment horizontal="left"/>
    </xf>
    <xf numFmtId="0" fontId="1"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horizontal="left"/>
    </xf>
    <xf numFmtId="0" fontId="2" fillId="2" borderId="0" xfId="0" applyFont="1" applyFill="1" applyAlignment="1">
      <alignment horizontal="center"/>
    </xf>
    <xf numFmtId="0" fontId="2" fillId="2" borderId="0" xfId="0" applyFont="1" applyFill="1" applyAlignment="1">
      <alignment horizontal="center" wrapText="1"/>
    </xf>
    <xf numFmtId="0" fontId="0" fillId="2" borderId="0" xfId="0" applyFill="1" applyAlignment="1">
      <alignment horizontal="center"/>
    </xf>
    <xf numFmtId="0" fontId="0" fillId="2" borderId="3" xfId="0" applyFill="1" applyBorder="1" applyAlignment="1">
      <alignment horizontal="left" wrapText="1"/>
    </xf>
    <xf numFmtId="0" fontId="0" fillId="2" borderId="3" xfId="0" applyFill="1" applyBorder="1" applyAlignment="1">
      <alignment horizontal="left" vertical="top" wrapText="1"/>
    </xf>
    <xf numFmtId="0" fontId="6" fillId="4" borderId="1" xfId="0" applyFont="1" applyFill="1" applyBorder="1" applyAlignment="1">
      <alignment horizontal="left"/>
    </xf>
    <xf numFmtId="0" fontId="6" fillId="4" borderId="3" xfId="0" applyFont="1" applyFill="1" applyBorder="1" applyAlignment="1">
      <alignment horizontal="left" vertical="top"/>
    </xf>
    <xf numFmtId="5" fontId="6" fillId="4" borderId="3" xfId="0" applyNumberFormat="1" applyFont="1" applyFill="1" applyBorder="1" applyAlignment="1">
      <alignment horizontal="left" vertical="top" wrapText="1"/>
    </xf>
    <xf numFmtId="0" fontId="7" fillId="4" borderId="3" xfId="0" applyFont="1" applyFill="1" applyBorder="1" applyAlignment="1">
      <alignment horizontal="left" vertical="top"/>
    </xf>
    <xf numFmtId="0" fontId="8" fillId="4" borderId="0" xfId="0" applyFont="1" applyFill="1" applyAlignment="1">
      <alignment horizontal="left"/>
    </xf>
    <xf numFmtId="0" fontId="0" fillId="4" borderId="3" xfId="0" applyFill="1" applyBorder="1" applyAlignment="1">
      <alignment horizontal="left" vertical="top" wrapText="1"/>
    </xf>
    <xf numFmtId="0" fontId="0" fillId="4" borderId="0" xfId="0" applyFill="1" applyAlignment="1">
      <alignment horizontal="left"/>
    </xf>
    <xf numFmtId="0" fontId="0" fillId="4" borderId="3" xfId="0" applyFill="1" applyBorder="1" applyAlignment="1">
      <alignment horizontal="left" wrapText="1"/>
    </xf>
    <xf numFmtId="0" fontId="7" fillId="4" borderId="3" xfId="0" applyFont="1" applyFill="1" applyBorder="1" applyAlignment="1">
      <alignment horizontal="left" wrapText="1"/>
    </xf>
    <xf numFmtId="0" fontId="7" fillId="4" borderId="0" xfId="0" applyFont="1" applyFill="1" applyAlignment="1">
      <alignment horizontal="left"/>
    </xf>
    <xf numFmtId="0" fontId="3" fillId="4" borderId="0" xfId="0" applyFont="1" applyFill="1" applyAlignment="1">
      <alignment horizontal="left"/>
    </xf>
    <xf numFmtId="0" fontId="8" fillId="2" borderId="0" xfId="0" applyFont="1" applyFill="1" applyAlignment="1">
      <alignment horizontal="left"/>
    </xf>
    <xf numFmtId="0" fontId="7" fillId="2" borderId="0" xfId="0" applyFont="1" applyFill="1" applyAlignment="1">
      <alignment horizontal="left"/>
    </xf>
    <xf numFmtId="164" fontId="2" fillId="2" borderId="0" xfId="0" applyNumberFormat="1" applyFont="1" applyFill="1" applyAlignment="1">
      <alignment horizontal="right" vertical="top"/>
    </xf>
    <xf numFmtId="5" fontId="2" fillId="2" borderId="0" xfId="0" applyNumberFormat="1" applyFont="1" applyFill="1" applyAlignment="1">
      <alignment horizontal="right" vertical="top" wrapText="1"/>
    </xf>
    <xf numFmtId="164" fontId="0" fillId="2" borderId="0" xfId="0" applyNumberFormat="1" applyFill="1" applyAlignment="1">
      <alignment horizontal="right" vertical="top"/>
    </xf>
    <xf numFmtId="0" fontId="5" fillId="2" borderId="0" xfId="0" applyFont="1" applyFill="1" applyBorder="1" applyAlignment="1">
      <alignment horizontal="left"/>
    </xf>
    <xf numFmtId="0" fontId="2" fillId="3" borderId="0" xfId="0" applyFont="1" applyFill="1" applyBorder="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s://www.msd.govt.nz/about-msd-and-our-work/tools/how-we-keep-data-priv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5"/>
  <sheetViews>
    <sheetView tabSelected="1" zoomScaleNormal="100" workbookViewId="0"/>
  </sheetViews>
  <sheetFormatPr defaultColWidth="11.5546875" defaultRowHeight="15" customHeight="1" x14ac:dyDescent="0.25"/>
  <cols>
    <col min="1" max="1" width="8" style="7" bestFit="1" customWidth="1"/>
    <col min="2" max="2" width="50.77734375" style="7" bestFit="1" customWidth="1"/>
    <col min="3" max="16" width="11.77734375" bestFit="1" customWidth="1"/>
    <col min="17" max="19" width="11.77734375" customWidth="1"/>
    <col min="20" max="20" width="11.77734375" style="7" bestFit="1" customWidth="1"/>
  </cols>
  <sheetData>
    <row r="1" spans="1:20" ht="20.100000000000001" customHeight="1" x14ac:dyDescent="0.25">
      <c r="A1" s="7" t="s">
        <v>0</v>
      </c>
    </row>
    <row r="2" spans="1:20" ht="20.100000000000001" customHeight="1" x14ac:dyDescent="0.35">
      <c r="A2" s="8" t="s">
        <v>1</v>
      </c>
    </row>
    <row r="3" spans="1:20" ht="20.100000000000001" customHeight="1" x14ac:dyDescent="0.25">
      <c r="A3" s="33" t="s">
        <v>0</v>
      </c>
      <c r="B3" s="33"/>
      <c r="C3" s="33"/>
      <c r="D3" s="33"/>
      <c r="E3" s="33"/>
      <c r="F3" s="33"/>
      <c r="G3" s="33"/>
      <c r="H3" s="33"/>
      <c r="I3" s="33"/>
      <c r="J3" s="33"/>
      <c r="K3" s="33"/>
      <c r="L3" s="33"/>
      <c r="M3" s="33"/>
      <c r="N3" s="33"/>
      <c r="O3" s="33"/>
      <c r="P3" s="33"/>
      <c r="Q3" s="33"/>
      <c r="R3" s="33"/>
      <c r="S3" s="33"/>
      <c r="T3" s="33"/>
    </row>
    <row r="4" spans="1:20" ht="20.100000000000001" customHeight="1" x14ac:dyDescent="0.25">
      <c r="A4" s="9" t="s">
        <v>0</v>
      </c>
    </row>
    <row r="5" spans="1:20" ht="20.100000000000001" customHeight="1" x14ac:dyDescent="0.3">
      <c r="A5" s="10" t="s">
        <v>117</v>
      </c>
    </row>
    <row r="6" spans="1:20" ht="20.100000000000001" customHeight="1" x14ac:dyDescent="0.25">
      <c r="A6" s="7" t="s">
        <v>0</v>
      </c>
    </row>
    <row r="7" spans="1:20" ht="20.100000000000001" customHeight="1" x14ac:dyDescent="0.3">
      <c r="A7" s="10" t="s">
        <v>2</v>
      </c>
    </row>
    <row r="8" spans="1:20" ht="20.100000000000001" customHeight="1" x14ac:dyDescent="0.25">
      <c r="A8" s="33" t="s">
        <v>0</v>
      </c>
      <c r="B8" s="33"/>
      <c r="C8" s="33"/>
      <c r="D8" s="33"/>
      <c r="E8" s="33"/>
      <c r="F8" s="33"/>
      <c r="G8" s="33"/>
      <c r="H8" s="33"/>
      <c r="I8" s="33"/>
      <c r="J8" s="33"/>
      <c r="K8" s="33"/>
      <c r="L8" s="33"/>
      <c r="M8" s="33"/>
      <c r="N8" s="33"/>
      <c r="O8" s="33"/>
      <c r="P8" s="33"/>
      <c r="Q8" s="33"/>
      <c r="R8" s="33"/>
      <c r="S8" s="33"/>
      <c r="T8" s="33"/>
    </row>
    <row r="9" spans="1:20" ht="20.100000000000001" customHeight="1" x14ac:dyDescent="0.25">
      <c r="A9" s="9" t="s">
        <v>3</v>
      </c>
    </row>
    <row r="10" spans="1:20" ht="20.100000000000001" customHeight="1" x14ac:dyDescent="0.25">
      <c r="A10" s="9" t="s">
        <v>92</v>
      </c>
    </row>
    <row r="11" spans="1:20" ht="20.100000000000001" customHeight="1" x14ac:dyDescent="0.25"/>
    <row r="12" spans="1:20" ht="20.100000000000001" customHeight="1" x14ac:dyDescent="0.25">
      <c r="A12" s="11"/>
      <c r="B12" s="16" t="s">
        <v>108</v>
      </c>
      <c r="C12" s="2" t="s">
        <v>4</v>
      </c>
      <c r="D12" s="2" t="s">
        <v>5</v>
      </c>
      <c r="E12" s="2" t="s">
        <v>6</v>
      </c>
      <c r="F12" s="2" t="s">
        <v>7</v>
      </c>
      <c r="G12" s="2" t="s">
        <v>8</v>
      </c>
      <c r="H12" s="2" t="s">
        <v>9</v>
      </c>
      <c r="I12" s="2" t="s">
        <v>10</v>
      </c>
      <c r="J12" s="2" t="s">
        <v>11</v>
      </c>
      <c r="K12" s="2" t="s">
        <v>12</v>
      </c>
      <c r="L12" s="2" t="s">
        <v>13</v>
      </c>
      <c r="M12" s="2" t="s">
        <v>14</v>
      </c>
      <c r="N12" s="2" t="s">
        <v>15</v>
      </c>
      <c r="O12" s="2" t="s">
        <v>16</v>
      </c>
      <c r="P12" s="2" t="s">
        <v>17</v>
      </c>
      <c r="Q12" s="2" t="s">
        <v>18</v>
      </c>
      <c r="R12" s="2" t="s">
        <v>19</v>
      </c>
      <c r="S12" s="2" t="s">
        <v>20</v>
      </c>
      <c r="T12" s="2" t="s">
        <v>118</v>
      </c>
    </row>
    <row r="13" spans="1:20" ht="20.100000000000001" customHeight="1" x14ac:dyDescent="0.25">
      <c r="A13" s="11"/>
      <c r="B13" s="17" t="s">
        <v>21</v>
      </c>
      <c r="C13" s="3">
        <v>11163</v>
      </c>
      <c r="D13" s="3">
        <v>11961</v>
      </c>
      <c r="E13" s="3">
        <v>13206</v>
      </c>
      <c r="F13" s="3">
        <v>13074</v>
      </c>
      <c r="G13" s="3">
        <v>13938</v>
      </c>
      <c r="H13" s="3">
        <v>13260</v>
      </c>
      <c r="I13" s="3">
        <v>10419</v>
      </c>
      <c r="J13" s="3">
        <v>11679</v>
      </c>
      <c r="K13" s="3">
        <v>13122</v>
      </c>
      <c r="L13" s="3">
        <v>10587</v>
      </c>
      <c r="M13" s="3">
        <v>11499</v>
      </c>
      <c r="N13" s="3">
        <v>10611</v>
      </c>
      <c r="O13" s="3">
        <v>10149</v>
      </c>
      <c r="P13" s="3">
        <v>10839</v>
      </c>
      <c r="Q13" s="3">
        <v>10176</v>
      </c>
      <c r="R13" s="3">
        <v>8949</v>
      </c>
      <c r="S13" s="3">
        <v>9018</v>
      </c>
      <c r="T13" s="29">
        <v>8403</v>
      </c>
    </row>
    <row r="14" spans="1:20" ht="20.100000000000001" customHeight="1" x14ac:dyDescent="0.25">
      <c r="A14" s="11"/>
      <c r="B14" s="17" t="s">
        <v>22</v>
      </c>
      <c r="C14" s="3">
        <v>4995</v>
      </c>
      <c r="D14" s="3">
        <v>5286</v>
      </c>
      <c r="E14" s="3">
        <v>6075</v>
      </c>
      <c r="F14" s="3">
        <v>6120</v>
      </c>
      <c r="G14" s="3">
        <v>6225</v>
      </c>
      <c r="H14" s="3">
        <v>6000</v>
      </c>
      <c r="I14" s="3">
        <v>5637</v>
      </c>
      <c r="J14" s="3">
        <v>5715</v>
      </c>
      <c r="K14" s="3">
        <v>5823</v>
      </c>
      <c r="L14" s="3">
        <v>5307</v>
      </c>
      <c r="M14" s="3">
        <v>5301</v>
      </c>
      <c r="N14" s="3">
        <v>5019</v>
      </c>
      <c r="O14" s="3">
        <v>4953</v>
      </c>
      <c r="P14" s="3">
        <v>4947</v>
      </c>
      <c r="Q14" s="3">
        <v>4725</v>
      </c>
      <c r="R14" s="3">
        <v>4377</v>
      </c>
      <c r="S14" s="3">
        <v>4323</v>
      </c>
      <c r="T14" s="29">
        <v>3954</v>
      </c>
    </row>
    <row r="15" spans="1:20" ht="20.100000000000001" customHeight="1" x14ac:dyDescent="0.25">
      <c r="A15" s="12"/>
      <c r="B15" s="18" t="s">
        <v>23</v>
      </c>
      <c r="C15" s="4">
        <v>26192212.260000002</v>
      </c>
      <c r="D15" s="4">
        <v>29351017.260000002</v>
      </c>
      <c r="E15" s="4">
        <v>32178313.32</v>
      </c>
      <c r="F15" s="4">
        <v>32170976.239999998</v>
      </c>
      <c r="G15" s="4">
        <v>35900458.369999997</v>
      </c>
      <c r="H15" s="4">
        <v>41368104.770000003</v>
      </c>
      <c r="I15" s="4">
        <v>28726991.379999999</v>
      </c>
      <c r="J15" s="4">
        <v>32054397.649999999</v>
      </c>
      <c r="K15" s="4">
        <v>37837892.75</v>
      </c>
      <c r="L15" s="4">
        <v>32095430.039999999</v>
      </c>
      <c r="M15" s="4">
        <v>33517203.350000001</v>
      </c>
      <c r="N15" s="4">
        <v>31731250.550000001</v>
      </c>
      <c r="O15" s="4">
        <v>30000557.039999999</v>
      </c>
      <c r="P15" s="4">
        <v>31966559.370000001</v>
      </c>
      <c r="Q15" s="4">
        <v>29777190.940000001</v>
      </c>
      <c r="R15" s="4">
        <v>27699888.829999998</v>
      </c>
      <c r="S15" s="4">
        <v>28048891.07</v>
      </c>
      <c r="T15" s="30">
        <v>30710546.280000001</v>
      </c>
    </row>
    <row r="16" spans="1:20" ht="20.100000000000001" customHeight="1" x14ac:dyDescent="0.25">
      <c r="A16" s="13"/>
      <c r="B16" s="19" t="s">
        <v>24</v>
      </c>
      <c r="C16" s="5">
        <v>120203</v>
      </c>
      <c r="D16" s="5">
        <v>136103</v>
      </c>
      <c r="E16" s="5">
        <v>148147</v>
      </c>
      <c r="F16" s="5">
        <v>145902</v>
      </c>
      <c r="G16" s="5">
        <v>161426</v>
      </c>
      <c r="H16" s="5">
        <v>184131</v>
      </c>
      <c r="I16" s="5">
        <v>125481</v>
      </c>
      <c r="J16" s="5">
        <v>138520</v>
      </c>
      <c r="K16" s="5">
        <v>163250</v>
      </c>
      <c r="L16" s="5">
        <v>135162</v>
      </c>
      <c r="M16" s="5">
        <v>140118</v>
      </c>
      <c r="N16" s="5">
        <v>132032</v>
      </c>
      <c r="O16" s="5">
        <v>125047</v>
      </c>
      <c r="P16" s="5">
        <v>131762</v>
      </c>
      <c r="Q16" s="5">
        <v>122437</v>
      </c>
      <c r="R16" s="5">
        <v>112589</v>
      </c>
      <c r="S16" s="5">
        <v>113090</v>
      </c>
      <c r="T16" s="31">
        <v>121411</v>
      </c>
    </row>
    <row r="17" spans="1:20" ht="20.100000000000001" customHeight="1" x14ac:dyDescent="0.25">
      <c r="A17" s="13"/>
      <c r="B17" s="19" t="s">
        <v>25</v>
      </c>
      <c r="C17" s="5">
        <v>17.399999999999999</v>
      </c>
      <c r="D17" s="5">
        <v>16.8</v>
      </c>
      <c r="E17" s="5">
        <v>16.399999999999999</v>
      </c>
      <c r="F17" s="5">
        <v>17.3</v>
      </c>
      <c r="G17" s="5">
        <v>17.899999999999999</v>
      </c>
      <c r="H17" s="5">
        <v>19.3</v>
      </c>
      <c r="I17" s="5">
        <v>20.2</v>
      </c>
      <c r="J17" s="5">
        <v>20.399999999999999</v>
      </c>
      <c r="K17" s="5">
        <v>20.7</v>
      </c>
      <c r="L17" s="5">
        <v>22.1</v>
      </c>
      <c r="M17" s="5">
        <v>22.8</v>
      </c>
      <c r="N17" s="5">
        <v>23.6</v>
      </c>
      <c r="O17" s="5">
        <v>23.9</v>
      </c>
      <c r="P17" s="5">
        <v>23.9</v>
      </c>
      <c r="Q17" s="5">
        <v>24.7</v>
      </c>
      <c r="R17" s="5">
        <v>26.1</v>
      </c>
      <c r="S17" s="5">
        <v>26</v>
      </c>
      <c r="T17" s="31">
        <v>27.4</v>
      </c>
    </row>
    <row r="18" spans="1:20" ht="20.100000000000001" customHeight="1" x14ac:dyDescent="0.25">
      <c r="A18" s="13"/>
      <c r="B18" s="19" t="s">
        <v>26</v>
      </c>
      <c r="C18" s="5">
        <v>619</v>
      </c>
      <c r="D18" s="5">
        <v>649</v>
      </c>
      <c r="E18" s="5">
        <v>668</v>
      </c>
      <c r="F18" s="5">
        <v>662</v>
      </c>
      <c r="G18" s="5">
        <v>650</v>
      </c>
      <c r="H18" s="5">
        <v>641</v>
      </c>
      <c r="I18" s="5">
        <v>607</v>
      </c>
      <c r="J18" s="5">
        <v>618</v>
      </c>
      <c r="K18" s="5">
        <v>596</v>
      </c>
      <c r="L18" s="5">
        <v>589</v>
      </c>
      <c r="M18" s="5">
        <v>579</v>
      </c>
      <c r="N18" s="5">
        <v>575</v>
      </c>
      <c r="O18" s="5">
        <v>564</v>
      </c>
      <c r="P18" s="5">
        <v>546</v>
      </c>
      <c r="Q18" s="5">
        <v>540</v>
      </c>
      <c r="R18" s="5">
        <v>492</v>
      </c>
      <c r="S18" s="5">
        <v>472</v>
      </c>
      <c r="T18" s="31">
        <v>440</v>
      </c>
    </row>
    <row r="19" spans="1:20" ht="20.100000000000001" customHeight="1" x14ac:dyDescent="0.25"/>
    <row r="20" spans="1:20" ht="20.100000000000001" customHeight="1" x14ac:dyDescent="0.3">
      <c r="A20" s="10" t="s">
        <v>27</v>
      </c>
    </row>
    <row r="21" spans="1:20" ht="20.100000000000001" customHeight="1" x14ac:dyDescent="0.25">
      <c r="A21" s="33" t="s">
        <v>0</v>
      </c>
      <c r="B21" s="33"/>
      <c r="C21" s="33"/>
      <c r="D21" s="33"/>
      <c r="E21" s="33"/>
      <c r="F21" s="33"/>
      <c r="G21" s="33"/>
      <c r="H21" s="33"/>
      <c r="I21" s="33"/>
      <c r="J21" s="33"/>
      <c r="K21" s="33"/>
      <c r="L21" s="33"/>
      <c r="M21" s="33"/>
      <c r="N21" s="33"/>
      <c r="O21" s="33"/>
      <c r="P21" s="33"/>
      <c r="Q21" s="33"/>
      <c r="R21" s="33"/>
      <c r="S21" s="33"/>
      <c r="T21" s="33"/>
    </row>
    <row r="22" spans="1:20" ht="20.100000000000001" customHeight="1" x14ac:dyDescent="0.25">
      <c r="A22" s="20" t="s">
        <v>96</v>
      </c>
      <c r="B22" s="20"/>
    </row>
    <row r="23" spans="1:20" ht="20.100000000000001" customHeight="1" x14ac:dyDescent="0.25">
      <c r="A23" s="9" t="s">
        <v>28</v>
      </c>
    </row>
    <row r="24" spans="1:20" ht="20.100000000000001" customHeight="1" x14ac:dyDescent="0.25"/>
    <row r="25" spans="1:20" ht="20.100000000000001" customHeight="1" x14ac:dyDescent="0.25">
      <c r="A25" s="11"/>
      <c r="B25" s="1" t="s">
        <v>29</v>
      </c>
      <c r="C25" s="2" t="s">
        <v>4</v>
      </c>
      <c r="D25" s="2" t="s">
        <v>5</v>
      </c>
      <c r="E25" s="2" t="s">
        <v>6</v>
      </c>
      <c r="F25" s="2" t="s">
        <v>7</v>
      </c>
      <c r="G25" s="2" t="s">
        <v>8</v>
      </c>
      <c r="H25" s="2" t="s">
        <v>9</v>
      </c>
      <c r="I25" s="2" t="s">
        <v>10</v>
      </c>
      <c r="J25" s="2" t="s">
        <v>11</v>
      </c>
      <c r="K25" s="2" t="s">
        <v>12</v>
      </c>
      <c r="L25" s="2" t="s">
        <v>13</v>
      </c>
      <c r="M25" s="2" t="s">
        <v>14</v>
      </c>
      <c r="N25" s="2" t="s">
        <v>15</v>
      </c>
      <c r="O25" s="2" t="s">
        <v>16</v>
      </c>
      <c r="P25" s="2" t="s">
        <v>17</v>
      </c>
      <c r="Q25" s="2" t="s">
        <v>18</v>
      </c>
      <c r="R25" s="2" t="s">
        <v>19</v>
      </c>
      <c r="S25" s="2" t="s">
        <v>20</v>
      </c>
      <c r="T25" s="2" t="s">
        <v>118</v>
      </c>
    </row>
    <row r="26" spans="1:20" ht="20.100000000000001" customHeight="1" x14ac:dyDescent="0.25">
      <c r="A26" s="11"/>
      <c r="B26" s="6" t="s">
        <v>30</v>
      </c>
      <c r="C26" s="3">
        <v>3744</v>
      </c>
      <c r="D26" s="3">
        <v>4425</v>
      </c>
      <c r="E26" s="3">
        <v>4776</v>
      </c>
      <c r="F26" s="3">
        <v>4782</v>
      </c>
      <c r="G26" s="3">
        <v>4983</v>
      </c>
      <c r="H26" s="3">
        <v>4911</v>
      </c>
      <c r="I26" s="3">
        <v>4743</v>
      </c>
      <c r="J26" s="3">
        <v>4731</v>
      </c>
      <c r="K26" s="3">
        <v>4728</v>
      </c>
      <c r="L26" s="3">
        <v>4476</v>
      </c>
      <c r="M26" s="3">
        <v>4332</v>
      </c>
      <c r="N26" s="3">
        <v>4116</v>
      </c>
      <c r="O26" s="3">
        <v>3981</v>
      </c>
      <c r="P26" s="3">
        <v>3909</v>
      </c>
      <c r="Q26" s="3">
        <v>3756</v>
      </c>
      <c r="R26" s="3">
        <v>3624</v>
      </c>
      <c r="S26" s="3">
        <v>3486</v>
      </c>
      <c r="T26" s="29">
        <v>3342</v>
      </c>
    </row>
    <row r="27" spans="1:20" ht="20.100000000000001" customHeight="1" x14ac:dyDescent="0.25">
      <c r="A27" s="13"/>
      <c r="B27" s="14" t="s">
        <v>31</v>
      </c>
      <c r="C27" s="5">
        <v>4302</v>
      </c>
      <c r="D27" s="5">
        <v>5058</v>
      </c>
      <c r="E27" s="5">
        <v>5412</v>
      </c>
      <c r="F27" s="5">
        <v>5436</v>
      </c>
      <c r="G27" s="5">
        <v>5613</v>
      </c>
      <c r="H27" s="5">
        <v>5565</v>
      </c>
      <c r="I27" s="5">
        <v>5364</v>
      </c>
      <c r="J27" s="5">
        <v>5352</v>
      </c>
      <c r="K27" s="5">
        <v>5367</v>
      </c>
      <c r="L27" s="5">
        <v>5049</v>
      </c>
      <c r="M27" s="5">
        <v>4893</v>
      </c>
      <c r="N27" s="5">
        <v>4650</v>
      </c>
      <c r="O27" s="5">
        <v>4476</v>
      </c>
      <c r="P27" s="5">
        <v>4392</v>
      </c>
      <c r="Q27" s="5">
        <v>4221</v>
      </c>
      <c r="R27" s="5">
        <v>4056</v>
      </c>
      <c r="S27" s="5">
        <v>3903</v>
      </c>
      <c r="T27" s="31">
        <v>3702</v>
      </c>
    </row>
    <row r="28" spans="1:20" ht="20.100000000000001" customHeight="1" x14ac:dyDescent="0.25">
      <c r="A28" s="13"/>
      <c r="B28" s="14" t="s">
        <v>32</v>
      </c>
      <c r="C28" s="5">
        <v>3834</v>
      </c>
      <c r="D28" s="5">
        <v>4104</v>
      </c>
      <c r="E28" s="5">
        <v>4509</v>
      </c>
      <c r="F28" s="5">
        <v>4509</v>
      </c>
      <c r="G28" s="5">
        <v>4596</v>
      </c>
      <c r="H28" s="5">
        <v>4464</v>
      </c>
      <c r="I28" s="5">
        <v>4539</v>
      </c>
      <c r="J28" s="5">
        <v>4725</v>
      </c>
      <c r="K28" s="5">
        <v>4791</v>
      </c>
      <c r="L28" s="5">
        <v>4536</v>
      </c>
      <c r="M28" s="5">
        <v>4401</v>
      </c>
      <c r="N28" s="5">
        <v>4155</v>
      </c>
      <c r="O28" s="5">
        <v>3813</v>
      </c>
      <c r="P28" s="5">
        <v>3726</v>
      </c>
      <c r="Q28" s="5">
        <v>3486</v>
      </c>
      <c r="R28" s="5">
        <v>3375</v>
      </c>
      <c r="S28" s="5">
        <v>3252</v>
      </c>
      <c r="T28" s="31">
        <v>3057</v>
      </c>
    </row>
    <row r="29" spans="1:20" ht="20.100000000000001" customHeight="1" x14ac:dyDescent="0.25">
      <c r="A29" s="11"/>
      <c r="B29" s="6" t="s">
        <v>33</v>
      </c>
      <c r="C29" s="3">
        <v>8133</v>
      </c>
      <c r="D29" s="3">
        <v>9162</v>
      </c>
      <c r="E29" s="3">
        <v>9921</v>
      </c>
      <c r="F29" s="3">
        <v>9945</v>
      </c>
      <c r="G29" s="3">
        <v>10209</v>
      </c>
      <c r="H29" s="3">
        <v>10029</v>
      </c>
      <c r="I29" s="3">
        <v>9900</v>
      </c>
      <c r="J29" s="3">
        <v>10074</v>
      </c>
      <c r="K29" s="3">
        <v>10158</v>
      </c>
      <c r="L29" s="3">
        <v>9585</v>
      </c>
      <c r="M29" s="3">
        <v>9297</v>
      </c>
      <c r="N29" s="3">
        <v>8802</v>
      </c>
      <c r="O29" s="3">
        <v>8292</v>
      </c>
      <c r="P29" s="3">
        <v>8115</v>
      </c>
      <c r="Q29" s="3">
        <v>7707</v>
      </c>
      <c r="R29" s="3">
        <v>7431</v>
      </c>
      <c r="S29" s="3">
        <v>7155</v>
      </c>
      <c r="T29" s="29">
        <v>6759</v>
      </c>
    </row>
    <row r="30" spans="1:20" ht="20.100000000000001" customHeight="1" x14ac:dyDescent="0.25"/>
    <row r="31" spans="1:20" ht="20.100000000000001" customHeight="1" x14ac:dyDescent="0.25">
      <c r="A31" s="11"/>
      <c r="B31" s="16" t="s">
        <v>109</v>
      </c>
      <c r="C31" s="2" t="s">
        <v>4</v>
      </c>
      <c r="D31" s="2" t="s">
        <v>5</v>
      </c>
      <c r="E31" s="2" t="s">
        <v>6</v>
      </c>
      <c r="F31" s="2" t="s">
        <v>7</v>
      </c>
      <c r="G31" s="2" t="s">
        <v>8</v>
      </c>
      <c r="H31" s="2" t="s">
        <v>9</v>
      </c>
      <c r="I31" s="2" t="s">
        <v>10</v>
      </c>
      <c r="J31" s="2" t="s">
        <v>11</v>
      </c>
      <c r="K31" s="2" t="s">
        <v>12</v>
      </c>
      <c r="L31" s="2" t="s">
        <v>13</v>
      </c>
      <c r="M31" s="2" t="s">
        <v>14</v>
      </c>
      <c r="N31" s="2" t="s">
        <v>15</v>
      </c>
      <c r="O31" s="2" t="s">
        <v>16</v>
      </c>
      <c r="P31" s="2" t="s">
        <v>17</v>
      </c>
      <c r="Q31" s="2" t="s">
        <v>18</v>
      </c>
      <c r="R31" s="2" t="s">
        <v>19</v>
      </c>
      <c r="S31" s="2" t="s">
        <v>20</v>
      </c>
      <c r="T31" s="2" t="s">
        <v>118</v>
      </c>
    </row>
    <row r="32" spans="1:20" ht="20.100000000000001" customHeight="1" x14ac:dyDescent="0.25">
      <c r="A32" s="13"/>
      <c r="B32" s="21" t="s">
        <v>34</v>
      </c>
      <c r="C32" s="5">
        <v>162</v>
      </c>
      <c r="D32" s="5">
        <v>198</v>
      </c>
      <c r="E32" s="5">
        <v>189</v>
      </c>
      <c r="F32" s="5">
        <v>204</v>
      </c>
      <c r="G32" s="5">
        <v>204</v>
      </c>
      <c r="H32" s="5">
        <v>204</v>
      </c>
      <c r="I32" s="5">
        <v>174</v>
      </c>
      <c r="J32" s="5">
        <v>189</v>
      </c>
      <c r="K32" s="5">
        <v>183</v>
      </c>
      <c r="L32" s="5">
        <v>174</v>
      </c>
      <c r="M32" s="5">
        <v>159</v>
      </c>
      <c r="N32" s="5">
        <v>159</v>
      </c>
      <c r="O32" s="5">
        <v>162</v>
      </c>
      <c r="P32" s="5">
        <v>150</v>
      </c>
      <c r="Q32" s="5">
        <v>150</v>
      </c>
      <c r="R32" s="5">
        <v>141</v>
      </c>
      <c r="S32" s="5">
        <v>144</v>
      </c>
      <c r="T32" s="31">
        <v>114</v>
      </c>
    </row>
    <row r="33" spans="1:20" ht="20.100000000000001" customHeight="1" x14ac:dyDescent="0.25">
      <c r="A33" s="13"/>
      <c r="B33" s="21" t="s">
        <v>35</v>
      </c>
      <c r="C33" s="5">
        <v>396</v>
      </c>
      <c r="D33" s="5">
        <v>435</v>
      </c>
      <c r="E33" s="5">
        <v>444</v>
      </c>
      <c r="F33" s="5">
        <v>444</v>
      </c>
      <c r="G33" s="5">
        <v>429</v>
      </c>
      <c r="H33" s="5">
        <v>450</v>
      </c>
      <c r="I33" s="5">
        <v>444</v>
      </c>
      <c r="J33" s="5">
        <v>432</v>
      </c>
      <c r="K33" s="5">
        <v>456</v>
      </c>
      <c r="L33" s="5">
        <v>402</v>
      </c>
      <c r="M33" s="5">
        <v>405</v>
      </c>
      <c r="N33" s="5">
        <v>372</v>
      </c>
      <c r="O33" s="5">
        <v>333</v>
      </c>
      <c r="P33" s="5">
        <v>333</v>
      </c>
      <c r="Q33" s="5">
        <v>318</v>
      </c>
      <c r="R33" s="5">
        <v>294</v>
      </c>
      <c r="S33" s="5">
        <v>270</v>
      </c>
      <c r="T33" s="31">
        <v>249</v>
      </c>
    </row>
    <row r="34" spans="1:20" ht="20.100000000000001" customHeight="1" x14ac:dyDescent="0.25">
      <c r="A34" s="13"/>
      <c r="B34" s="21" t="s">
        <v>36</v>
      </c>
      <c r="C34" s="5">
        <v>1668</v>
      </c>
      <c r="D34" s="5">
        <v>2160</v>
      </c>
      <c r="E34" s="5">
        <v>2325</v>
      </c>
      <c r="F34" s="5">
        <v>2295</v>
      </c>
      <c r="G34" s="5">
        <v>2469</v>
      </c>
      <c r="H34" s="5">
        <v>2454</v>
      </c>
      <c r="I34" s="5">
        <v>2280</v>
      </c>
      <c r="J34" s="5">
        <v>2172</v>
      </c>
      <c r="K34" s="5">
        <v>2145</v>
      </c>
      <c r="L34" s="5">
        <v>2046</v>
      </c>
      <c r="M34" s="5">
        <v>1968</v>
      </c>
      <c r="N34" s="5">
        <v>1869</v>
      </c>
      <c r="O34" s="5">
        <v>1875</v>
      </c>
      <c r="P34" s="5">
        <v>1875</v>
      </c>
      <c r="Q34" s="5">
        <v>1833</v>
      </c>
      <c r="R34" s="5">
        <v>1782</v>
      </c>
      <c r="S34" s="5">
        <v>1707</v>
      </c>
      <c r="T34" s="31">
        <v>1662</v>
      </c>
    </row>
    <row r="35" spans="1:20" ht="20.100000000000001" customHeight="1" x14ac:dyDescent="0.25">
      <c r="A35" s="13"/>
      <c r="B35" s="21" t="s">
        <v>37</v>
      </c>
      <c r="C35" s="5">
        <v>1518</v>
      </c>
      <c r="D35" s="5">
        <v>1629</v>
      </c>
      <c r="E35" s="5">
        <v>1818</v>
      </c>
      <c r="F35" s="5">
        <v>1839</v>
      </c>
      <c r="G35" s="5">
        <v>1884</v>
      </c>
      <c r="H35" s="5">
        <v>1803</v>
      </c>
      <c r="I35" s="5">
        <v>1848</v>
      </c>
      <c r="J35" s="5">
        <v>1938</v>
      </c>
      <c r="K35" s="5">
        <v>1944</v>
      </c>
      <c r="L35" s="5">
        <v>1860</v>
      </c>
      <c r="M35" s="5">
        <v>1794</v>
      </c>
      <c r="N35" s="5">
        <v>1713</v>
      </c>
      <c r="O35" s="5">
        <v>1611</v>
      </c>
      <c r="P35" s="5">
        <v>1551</v>
      </c>
      <c r="Q35" s="5">
        <v>1452</v>
      </c>
      <c r="R35" s="5">
        <v>1407</v>
      </c>
      <c r="S35" s="5">
        <v>1365</v>
      </c>
      <c r="T35" s="31">
        <v>1317</v>
      </c>
    </row>
    <row r="36" spans="1:20" ht="20.100000000000001" customHeight="1" x14ac:dyDescent="0.25">
      <c r="B36" s="22"/>
    </row>
    <row r="37" spans="1:20" ht="20.100000000000001" customHeight="1" x14ac:dyDescent="0.25">
      <c r="A37" s="11"/>
      <c r="B37" s="16" t="s">
        <v>110</v>
      </c>
      <c r="C37" s="2" t="s">
        <v>4</v>
      </c>
      <c r="D37" s="2" t="s">
        <v>5</v>
      </c>
      <c r="E37" s="2" t="s">
        <v>6</v>
      </c>
      <c r="F37" s="2" t="s">
        <v>7</v>
      </c>
      <c r="G37" s="2" t="s">
        <v>8</v>
      </c>
      <c r="H37" s="2" t="s">
        <v>9</v>
      </c>
      <c r="I37" s="2" t="s">
        <v>10</v>
      </c>
      <c r="J37" s="2" t="s">
        <v>11</v>
      </c>
      <c r="K37" s="2" t="s">
        <v>12</v>
      </c>
      <c r="L37" s="2" t="s">
        <v>13</v>
      </c>
      <c r="M37" s="2" t="s">
        <v>14</v>
      </c>
      <c r="N37" s="2" t="s">
        <v>15</v>
      </c>
      <c r="O37" s="2" t="s">
        <v>16</v>
      </c>
      <c r="P37" s="2" t="s">
        <v>17</v>
      </c>
      <c r="Q37" s="2" t="s">
        <v>18</v>
      </c>
      <c r="R37" s="2" t="s">
        <v>19</v>
      </c>
      <c r="S37" s="2" t="s">
        <v>20</v>
      </c>
      <c r="T37" s="2" t="s">
        <v>118</v>
      </c>
    </row>
    <row r="38" spans="1:20" ht="20.100000000000001" customHeight="1" x14ac:dyDescent="0.25">
      <c r="A38" s="13"/>
      <c r="B38" s="21" t="s">
        <v>38</v>
      </c>
      <c r="C38" s="5">
        <v>642</v>
      </c>
      <c r="D38" s="5">
        <v>975</v>
      </c>
      <c r="E38" s="5">
        <v>882</v>
      </c>
      <c r="F38" s="5">
        <v>846</v>
      </c>
      <c r="G38" s="5">
        <v>786</v>
      </c>
      <c r="H38" s="5">
        <v>492</v>
      </c>
      <c r="I38" s="5">
        <v>723</v>
      </c>
      <c r="J38" s="5">
        <v>747</v>
      </c>
      <c r="K38" s="5">
        <v>645</v>
      </c>
      <c r="L38" s="5">
        <v>486</v>
      </c>
      <c r="M38" s="5">
        <v>567</v>
      </c>
      <c r="N38" s="5">
        <v>489</v>
      </c>
      <c r="O38" s="5">
        <v>528</v>
      </c>
      <c r="P38" s="5">
        <v>549</v>
      </c>
      <c r="Q38" s="5">
        <v>447</v>
      </c>
      <c r="R38" s="5">
        <v>417</v>
      </c>
      <c r="S38" s="5">
        <v>486</v>
      </c>
      <c r="T38" s="31">
        <v>297</v>
      </c>
    </row>
    <row r="39" spans="1:20" ht="20.100000000000001" customHeight="1" x14ac:dyDescent="0.25">
      <c r="A39" s="13"/>
      <c r="B39" s="15" t="s">
        <v>39</v>
      </c>
      <c r="C39" s="5">
        <v>675</v>
      </c>
      <c r="D39" s="5">
        <v>792</v>
      </c>
      <c r="E39" s="5">
        <v>975</v>
      </c>
      <c r="F39" s="5">
        <v>876</v>
      </c>
      <c r="G39" s="5">
        <v>900</v>
      </c>
      <c r="H39" s="5">
        <v>1002</v>
      </c>
      <c r="I39" s="5">
        <v>642</v>
      </c>
      <c r="J39" s="5">
        <v>825</v>
      </c>
      <c r="K39" s="5">
        <v>783</v>
      </c>
      <c r="L39" s="5">
        <v>717</v>
      </c>
      <c r="M39" s="5">
        <v>606</v>
      </c>
      <c r="N39" s="5">
        <v>573</v>
      </c>
      <c r="O39" s="5">
        <v>594</v>
      </c>
      <c r="P39" s="5">
        <v>588</v>
      </c>
      <c r="Q39" s="5">
        <v>576</v>
      </c>
      <c r="R39" s="5">
        <v>501</v>
      </c>
      <c r="S39" s="5">
        <v>480</v>
      </c>
      <c r="T39" s="31">
        <v>546</v>
      </c>
    </row>
    <row r="40" spans="1:20" ht="20.100000000000001" customHeight="1" x14ac:dyDescent="0.25">
      <c r="A40" s="13"/>
      <c r="B40" s="15" t="s">
        <v>40</v>
      </c>
      <c r="C40" s="5">
        <v>525</v>
      </c>
      <c r="D40" s="5">
        <v>621</v>
      </c>
      <c r="E40" s="5">
        <v>675</v>
      </c>
      <c r="F40" s="5">
        <v>783</v>
      </c>
      <c r="G40" s="5">
        <v>834</v>
      </c>
      <c r="H40" s="5">
        <v>768</v>
      </c>
      <c r="I40" s="5">
        <v>777</v>
      </c>
      <c r="J40" s="5">
        <v>555</v>
      </c>
      <c r="K40" s="5">
        <v>753</v>
      </c>
      <c r="L40" s="5">
        <v>684</v>
      </c>
      <c r="M40" s="5">
        <v>567</v>
      </c>
      <c r="N40" s="5">
        <v>528</v>
      </c>
      <c r="O40" s="5">
        <v>465</v>
      </c>
      <c r="P40" s="5">
        <v>507</v>
      </c>
      <c r="Q40" s="5">
        <v>477</v>
      </c>
      <c r="R40" s="5">
        <v>492</v>
      </c>
      <c r="S40" s="5">
        <v>408</v>
      </c>
      <c r="T40" s="31">
        <v>414</v>
      </c>
    </row>
    <row r="41" spans="1:20" ht="20.100000000000001" customHeight="1" x14ac:dyDescent="0.25">
      <c r="A41" s="13"/>
      <c r="B41" s="15" t="s">
        <v>41</v>
      </c>
      <c r="C41" s="5">
        <v>891</v>
      </c>
      <c r="D41" s="5">
        <v>915</v>
      </c>
      <c r="E41" s="5">
        <v>1041</v>
      </c>
      <c r="F41" s="5">
        <v>1035</v>
      </c>
      <c r="G41" s="5">
        <v>1173</v>
      </c>
      <c r="H41" s="5">
        <v>1299</v>
      </c>
      <c r="I41" s="5">
        <v>1224</v>
      </c>
      <c r="J41" s="5">
        <v>1191</v>
      </c>
      <c r="K41" s="5">
        <v>1062</v>
      </c>
      <c r="L41" s="5">
        <v>1086</v>
      </c>
      <c r="M41" s="5">
        <v>1074</v>
      </c>
      <c r="N41" s="5">
        <v>1047</v>
      </c>
      <c r="O41" s="5">
        <v>945</v>
      </c>
      <c r="P41" s="5">
        <v>828</v>
      </c>
      <c r="Q41" s="5">
        <v>813</v>
      </c>
      <c r="R41" s="5">
        <v>804</v>
      </c>
      <c r="S41" s="5">
        <v>789</v>
      </c>
      <c r="T41" s="31">
        <v>747</v>
      </c>
    </row>
    <row r="42" spans="1:20" ht="20.100000000000001" customHeight="1" x14ac:dyDescent="0.25">
      <c r="A42" s="13"/>
      <c r="B42" s="15" t="s">
        <v>42</v>
      </c>
      <c r="C42" s="5">
        <v>735</v>
      </c>
      <c r="D42" s="5">
        <v>798</v>
      </c>
      <c r="E42" s="5">
        <v>855</v>
      </c>
      <c r="F42" s="5">
        <v>861</v>
      </c>
      <c r="G42" s="5">
        <v>873</v>
      </c>
      <c r="H42" s="5">
        <v>912</v>
      </c>
      <c r="I42" s="5">
        <v>912</v>
      </c>
      <c r="J42" s="5">
        <v>921</v>
      </c>
      <c r="K42" s="5">
        <v>984</v>
      </c>
      <c r="L42" s="5">
        <v>981</v>
      </c>
      <c r="M42" s="5">
        <v>969</v>
      </c>
      <c r="N42" s="5">
        <v>912</v>
      </c>
      <c r="O42" s="5">
        <v>873</v>
      </c>
      <c r="P42" s="5">
        <v>879</v>
      </c>
      <c r="Q42" s="5">
        <v>834</v>
      </c>
      <c r="R42" s="5">
        <v>798</v>
      </c>
      <c r="S42" s="5">
        <v>711</v>
      </c>
      <c r="T42" s="31">
        <v>726</v>
      </c>
    </row>
    <row r="43" spans="1:20" ht="20.100000000000001" customHeight="1" x14ac:dyDescent="0.25">
      <c r="A43" s="13"/>
      <c r="B43" s="15" t="s">
        <v>43</v>
      </c>
      <c r="C43" s="5">
        <v>270</v>
      </c>
      <c r="D43" s="5">
        <v>312</v>
      </c>
      <c r="E43" s="5">
        <v>327</v>
      </c>
      <c r="F43" s="5">
        <v>363</v>
      </c>
      <c r="G43" s="5">
        <v>390</v>
      </c>
      <c r="H43" s="5">
        <v>408</v>
      </c>
      <c r="I43" s="5">
        <v>435</v>
      </c>
      <c r="J43" s="5">
        <v>453</v>
      </c>
      <c r="K43" s="5">
        <v>450</v>
      </c>
      <c r="L43" s="5">
        <v>459</v>
      </c>
      <c r="M43" s="5">
        <v>474</v>
      </c>
      <c r="N43" s="5">
        <v>480</v>
      </c>
      <c r="O43" s="5">
        <v>495</v>
      </c>
      <c r="P43" s="5">
        <v>465</v>
      </c>
      <c r="Q43" s="5">
        <v>510</v>
      </c>
      <c r="R43" s="5">
        <v>504</v>
      </c>
      <c r="S43" s="5">
        <v>501</v>
      </c>
      <c r="T43" s="31">
        <v>495</v>
      </c>
    </row>
    <row r="44" spans="1:20" ht="20.100000000000001" customHeight="1" x14ac:dyDescent="0.25">
      <c r="A44" s="13"/>
      <c r="B44" s="15" t="s">
        <v>44</v>
      </c>
      <c r="C44" s="5">
        <v>6</v>
      </c>
      <c r="D44" s="5">
        <v>12</v>
      </c>
      <c r="E44" s="5">
        <v>18</v>
      </c>
      <c r="F44" s="5">
        <v>18</v>
      </c>
      <c r="G44" s="5">
        <v>24</v>
      </c>
      <c r="H44" s="5">
        <v>27</v>
      </c>
      <c r="I44" s="5">
        <v>36</v>
      </c>
      <c r="J44" s="5">
        <v>39</v>
      </c>
      <c r="K44" s="5">
        <v>54</v>
      </c>
      <c r="L44" s="5">
        <v>63</v>
      </c>
      <c r="M44" s="5">
        <v>72</v>
      </c>
      <c r="N44" s="5">
        <v>81</v>
      </c>
      <c r="O44" s="5">
        <v>81</v>
      </c>
      <c r="P44" s="5">
        <v>93</v>
      </c>
      <c r="Q44" s="5">
        <v>99</v>
      </c>
      <c r="R44" s="5">
        <v>111</v>
      </c>
      <c r="S44" s="5">
        <v>111</v>
      </c>
      <c r="T44" s="31">
        <v>114</v>
      </c>
    </row>
    <row r="45" spans="1:20" ht="20.100000000000001" customHeight="1" x14ac:dyDescent="0.25"/>
    <row r="46" spans="1:20" ht="20.100000000000001" customHeight="1" x14ac:dyDescent="0.25">
      <c r="A46" s="11"/>
      <c r="B46" s="16" t="s">
        <v>111</v>
      </c>
      <c r="C46" s="2" t="s">
        <v>4</v>
      </c>
      <c r="D46" s="2" t="s">
        <v>5</v>
      </c>
      <c r="E46" s="2" t="s">
        <v>6</v>
      </c>
      <c r="F46" s="2" t="s">
        <v>7</v>
      </c>
      <c r="G46" s="2" t="s">
        <v>8</v>
      </c>
      <c r="H46" s="2" t="s">
        <v>9</v>
      </c>
      <c r="I46" s="2" t="s">
        <v>10</v>
      </c>
      <c r="J46" s="2" t="s">
        <v>11</v>
      </c>
      <c r="K46" s="2" t="s">
        <v>12</v>
      </c>
      <c r="L46" s="2" t="s">
        <v>13</v>
      </c>
      <c r="M46" s="2" t="s">
        <v>14</v>
      </c>
      <c r="N46" s="2" t="s">
        <v>15</v>
      </c>
      <c r="O46" s="2" t="s">
        <v>16</v>
      </c>
      <c r="P46" s="2" t="s">
        <v>17</v>
      </c>
      <c r="Q46" s="2" t="s">
        <v>18</v>
      </c>
      <c r="R46" s="2" t="s">
        <v>19</v>
      </c>
      <c r="S46" s="2" t="s">
        <v>20</v>
      </c>
      <c r="T46" s="2" t="s">
        <v>118</v>
      </c>
    </row>
    <row r="47" spans="1:20" ht="20.100000000000001" customHeight="1" x14ac:dyDescent="0.25">
      <c r="A47" s="13"/>
      <c r="B47" s="21" t="s">
        <v>45</v>
      </c>
      <c r="C47" s="5">
        <v>1203</v>
      </c>
      <c r="D47" s="5">
        <v>1524</v>
      </c>
      <c r="E47" s="5">
        <v>1641</v>
      </c>
      <c r="F47" s="5">
        <v>1602</v>
      </c>
      <c r="G47" s="5">
        <v>1629</v>
      </c>
      <c r="H47" s="5">
        <v>1590</v>
      </c>
      <c r="I47" s="5">
        <v>1545</v>
      </c>
      <c r="J47" s="5">
        <v>1572</v>
      </c>
      <c r="K47" s="5">
        <v>1638</v>
      </c>
      <c r="L47" s="5">
        <v>1548</v>
      </c>
      <c r="M47" s="5">
        <v>1470</v>
      </c>
      <c r="N47" s="5">
        <v>1410</v>
      </c>
      <c r="O47" s="5">
        <v>1353</v>
      </c>
      <c r="P47" s="5">
        <v>1332</v>
      </c>
      <c r="Q47" s="5">
        <v>1275</v>
      </c>
      <c r="R47" s="5">
        <v>1203</v>
      </c>
      <c r="S47" s="5">
        <v>1170</v>
      </c>
      <c r="T47" s="31">
        <v>1128</v>
      </c>
    </row>
    <row r="48" spans="1:20" ht="20.100000000000001" customHeight="1" x14ac:dyDescent="0.25">
      <c r="A48" s="13"/>
      <c r="B48" s="21" t="s">
        <v>46</v>
      </c>
      <c r="C48" s="5">
        <v>2226</v>
      </c>
      <c r="D48" s="5">
        <v>2604</v>
      </c>
      <c r="E48" s="5">
        <v>2826</v>
      </c>
      <c r="F48" s="5">
        <v>2820</v>
      </c>
      <c r="G48" s="5">
        <v>2943</v>
      </c>
      <c r="H48" s="5">
        <v>2859</v>
      </c>
      <c r="I48" s="5">
        <v>2754</v>
      </c>
      <c r="J48" s="5">
        <v>2766</v>
      </c>
      <c r="K48" s="5">
        <v>2697</v>
      </c>
      <c r="L48" s="5">
        <v>2607</v>
      </c>
      <c r="M48" s="5">
        <v>2547</v>
      </c>
      <c r="N48" s="5">
        <v>2418</v>
      </c>
      <c r="O48" s="5">
        <v>2352</v>
      </c>
      <c r="P48" s="5">
        <v>2331</v>
      </c>
      <c r="Q48" s="5">
        <v>2292</v>
      </c>
      <c r="R48" s="5">
        <v>2232</v>
      </c>
      <c r="S48" s="5">
        <v>2127</v>
      </c>
      <c r="T48" s="31">
        <v>2052</v>
      </c>
    </row>
    <row r="49" spans="1:20" ht="20.100000000000001" customHeight="1" x14ac:dyDescent="0.25">
      <c r="A49" s="13"/>
      <c r="B49" s="21" t="s">
        <v>47</v>
      </c>
      <c r="C49" s="5">
        <v>468</v>
      </c>
      <c r="D49" s="5">
        <v>531</v>
      </c>
      <c r="E49" s="5">
        <v>612</v>
      </c>
      <c r="F49" s="5">
        <v>633</v>
      </c>
      <c r="G49" s="5">
        <v>687</v>
      </c>
      <c r="H49" s="5">
        <v>666</v>
      </c>
      <c r="I49" s="5">
        <v>639</v>
      </c>
      <c r="J49" s="5">
        <v>615</v>
      </c>
      <c r="K49" s="5">
        <v>603</v>
      </c>
      <c r="L49" s="5">
        <v>558</v>
      </c>
      <c r="M49" s="5">
        <v>528</v>
      </c>
      <c r="N49" s="5">
        <v>486</v>
      </c>
      <c r="O49" s="5">
        <v>471</v>
      </c>
      <c r="P49" s="5">
        <v>444</v>
      </c>
      <c r="Q49" s="5">
        <v>405</v>
      </c>
      <c r="R49" s="5">
        <v>381</v>
      </c>
      <c r="S49" s="5">
        <v>399</v>
      </c>
      <c r="T49" s="31">
        <v>366</v>
      </c>
    </row>
    <row r="50" spans="1:20" ht="20.100000000000001" customHeight="1" x14ac:dyDescent="0.25">
      <c r="A50" s="13"/>
      <c r="B50" s="21" t="s">
        <v>48</v>
      </c>
      <c r="C50" s="5">
        <v>78</v>
      </c>
      <c r="D50" s="5">
        <v>99</v>
      </c>
      <c r="E50" s="5">
        <v>114</v>
      </c>
      <c r="F50" s="5">
        <v>114</v>
      </c>
      <c r="G50" s="5">
        <v>117</v>
      </c>
      <c r="H50" s="5">
        <v>123</v>
      </c>
      <c r="I50" s="5">
        <v>111</v>
      </c>
      <c r="J50" s="5">
        <v>96</v>
      </c>
      <c r="K50" s="5">
        <v>93</v>
      </c>
      <c r="L50" s="5">
        <v>81</v>
      </c>
      <c r="M50" s="5">
        <v>84</v>
      </c>
      <c r="N50" s="5">
        <v>78</v>
      </c>
      <c r="O50" s="5">
        <v>75</v>
      </c>
      <c r="P50" s="5">
        <v>75</v>
      </c>
      <c r="Q50" s="5">
        <v>75</v>
      </c>
      <c r="R50" s="5">
        <v>63</v>
      </c>
      <c r="S50" s="5">
        <v>57</v>
      </c>
      <c r="T50" s="31">
        <v>51</v>
      </c>
    </row>
    <row r="51" spans="1:20" ht="20.100000000000001" customHeight="1" x14ac:dyDescent="0.25">
      <c r="A51" s="13"/>
      <c r="B51" s="21" t="s">
        <v>49</v>
      </c>
      <c r="C51" s="5">
        <v>72</v>
      </c>
      <c r="D51" s="5">
        <v>78</v>
      </c>
      <c r="E51" s="5">
        <v>99</v>
      </c>
      <c r="F51" s="5">
        <v>99</v>
      </c>
      <c r="G51" s="5">
        <v>105</v>
      </c>
      <c r="H51" s="5">
        <v>102</v>
      </c>
      <c r="I51" s="5">
        <v>99</v>
      </c>
      <c r="J51" s="5">
        <v>99</v>
      </c>
      <c r="K51" s="5">
        <v>108</v>
      </c>
      <c r="L51" s="5">
        <v>90</v>
      </c>
      <c r="M51" s="5">
        <v>75</v>
      </c>
      <c r="N51" s="5">
        <v>78</v>
      </c>
      <c r="O51" s="5">
        <v>78</v>
      </c>
      <c r="P51" s="5">
        <v>72</v>
      </c>
      <c r="Q51" s="5">
        <v>60</v>
      </c>
      <c r="R51" s="5">
        <v>63</v>
      </c>
      <c r="S51" s="5">
        <v>54</v>
      </c>
      <c r="T51" s="31">
        <v>51</v>
      </c>
    </row>
    <row r="52" spans="1:20" ht="20.100000000000001" customHeight="1" x14ac:dyDescent="0.25">
      <c r="A52" s="13"/>
      <c r="B52" s="21" t="s">
        <v>50</v>
      </c>
      <c r="C52" s="5">
        <v>66</v>
      </c>
      <c r="D52" s="5">
        <v>75</v>
      </c>
      <c r="E52" s="5">
        <v>90</v>
      </c>
      <c r="F52" s="5">
        <v>99</v>
      </c>
      <c r="G52" s="5">
        <v>102</v>
      </c>
      <c r="H52" s="5">
        <v>108</v>
      </c>
      <c r="I52" s="5">
        <v>102</v>
      </c>
      <c r="J52" s="5">
        <v>102</v>
      </c>
      <c r="K52" s="5">
        <v>108</v>
      </c>
      <c r="L52" s="5">
        <v>93</v>
      </c>
      <c r="M52" s="5">
        <v>84</v>
      </c>
      <c r="N52" s="5">
        <v>84</v>
      </c>
      <c r="O52" s="5">
        <v>87</v>
      </c>
      <c r="P52" s="5">
        <v>90</v>
      </c>
      <c r="Q52" s="5">
        <v>81</v>
      </c>
      <c r="R52" s="5">
        <v>81</v>
      </c>
      <c r="S52" s="5">
        <v>63</v>
      </c>
      <c r="T52" s="31">
        <v>66</v>
      </c>
    </row>
    <row r="53" spans="1:20" ht="20.100000000000001" customHeight="1" x14ac:dyDescent="0.25">
      <c r="A53" s="13"/>
      <c r="B53" s="21" t="s">
        <v>51</v>
      </c>
      <c r="C53" s="5">
        <v>156</v>
      </c>
      <c r="D53" s="5">
        <v>180</v>
      </c>
      <c r="E53" s="5">
        <v>174</v>
      </c>
      <c r="F53" s="5">
        <v>180</v>
      </c>
      <c r="G53" s="5">
        <v>186</v>
      </c>
      <c r="H53" s="5">
        <v>201</v>
      </c>
      <c r="I53" s="5">
        <v>189</v>
      </c>
      <c r="J53" s="5">
        <v>180</v>
      </c>
      <c r="K53" s="5">
        <v>177</v>
      </c>
      <c r="L53" s="5">
        <v>162</v>
      </c>
      <c r="M53" s="5">
        <v>183</v>
      </c>
      <c r="N53" s="5">
        <v>153</v>
      </c>
      <c r="O53" s="5">
        <v>150</v>
      </c>
      <c r="P53" s="5">
        <v>144</v>
      </c>
      <c r="Q53" s="5">
        <v>129</v>
      </c>
      <c r="R53" s="5">
        <v>132</v>
      </c>
      <c r="S53" s="5">
        <v>120</v>
      </c>
      <c r="T53" s="31">
        <v>114</v>
      </c>
    </row>
    <row r="54" spans="1:20" ht="20.100000000000001" customHeight="1" x14ac:dyDescent="0.25">
      <c r="B54" s="22"/>
    </row>
    <row r="55" spans="1:20" ht="20.100000000000001" customHeight="1" x14ac:dyDescent="0.25">
      <c r="A55" s="11"/>
      <c r="B55" s="16" t="s">
        <v>112</v>
      </c>
      <c r="C55" s="2" t="s">
        <v>4</v>
      </c>
      <c r="D55" s="2" t="s">
        <v>5</v>
      </c>
      <c r="E55" s="2" t="s">
        <v>6</v>
      </c>
      <c r="F55" s="2" t="s">
        <v>7</v>
      </c>
      <c r="G55" s="2" t="s">
        <v>8</v>
      </c>
      <c r="H55" s="2" t="s">
        <v>9</v>
      </c>
      <c r="I55" s="2" t="s">
        <v>10</v>
      </c>
      <c r="J55" s="2" t="s">
        <v>11</v>
      </c>
      <c r="K55" s="2" t="s">
        <v>12</v>
      </c>
      <c r="L55" s="2" t="s">
        <v>13</v>
      </c>
      <c r="M55" s="2" t="s">
        <v>14</v>
      </c>
      <c r="N55" s="2" t="s">
        <v>15</v>
      </c>
      <c r="O55" s="2" t="s">
        <v>16</v>
      </c>
      <c r="P55" s="2" t="s">
        <v>17</v>
      </c>
      <c r="Q55" s="2" t="s">
        <v>18</v>
      </c>
      <c r="R55" s="2" t="s">
        <v>19</v>
      </c>
      <c r="S55" s="2" t="s">
        <v>20</v>
      </c>
      <c r="T55" s="2" t="s">
        <v>118</v>
      </c>
    </row>
    <row r="56" spans="1:20" ht="20.100000000000001" customHeight="1" x14ac:dyDescent="0.25">
      <c r="A56" s="13"/>
      <c r="B56" s="21" t="s">
        <v>52</v>
      </c>
      <c r="C56" s="5">
        <v>69</v>
      </c>
      <c r="D56" s="5">
        <v>87</v>
      </c>
      <c r="E56" s="5">
        <v>84</v>
      </c>
      <c r="F56" s="5">
        <v>99</v>
      </c>
      <c r="G56" s="5">
        <v>96</v>
      </c>
      <c r="H56" s="5">
        <v>102</v>
      </c>
      <c r="I56" s="5">
        <v>102</v>
      </c>
      <c r="J56" s="5">
        <v>105</v>
      </c>
      <c r="K56" s="5">
        <v>111</v>
      </c>
      <c r="L56" s="5">
        <v>111</v>
      </c>
      <c r="M56" s="5">
        <v>111</v>
      </c>
      <c r="N56" s="5">
        <v>108</v>
      </c>
      <c r="O56" s="5">
        <v>120</v>
      </c>
      <c r="P56" s="5">
        <v>120</v>
      </c>
      <c r="Q56" s="5">
        <v>114</v>
      </c>
      <c r="R56" s="5">
        <v>105</v>
      </c>
      <c r="S56" s="5">
        <v>111</v>
      </c>
      <c r="T56" s="31">
        <v>111</v>
      </c>
    </row>
    <row r="57" spans="1:20" ht="20.100000000000001" customHeight="1" x14ac:dyDescent="0.25">
      <c r="A57" s="13"/>
      <c r="B57" s="21" t="s">
        <v>53</v>
      </c>
      <c r="C57" s="5">
        <v>141</v>
      </c>
      <c r="D57" s="5">
        <v>162</v>
      </c>
      <c r="E57" s="5">
        <v>174</v>
      </c>
      <c r="F57" s="5">
        <v>183</v>
      </c>
      <c r="G57" s="5">
        <v>177</v>
      </c>
      <c r="H57" s="5">
        <v>180</v>
      </c>
      <c r="I57" s="5">
        <v>159</v>
      </c>
      <c r="J57" s="5">
        <v>171</v>
      </c>
      <c r="K57" s="5">
        <v>180</v>
      </c>
      <c r="L57" s="5">
        <v>171</v>
      </c>
      <c r="M57" s="5">
        <v>159</v>
      </c>
      <c r="N57" s="5">
        <v>153</v>
      </c>
      <c r="O57" s="5">
        <v>153</v>
      </c>
      <c r="P57" s="5">
        <v>159</v>
      </c>
      <c r="Q57" s="5">
        <v>159</v>
      </c>
      <c r="R57" s="5">
        <v>162</v>
      </c>
      <c r="S57" s="5">
        <v>150</v>
      </c>
      <c r="T57" s="31">
        <v>156</v>
      </c>
    </row>
    <row r="58" spans="1:20" ht="20.100000000000001" customHeight="1" x14ac:dyDescent="0.25">
      <c r="A58" s="13"/>
      <c r="B58" s="21" t="s">
        <v>54</v>
      </c>
      <c r="C58" s="5">
        <v>447</v>
      </c>
      <c r="D58" s="5">
        <v>534</v>
      </c>
      <c r="E58" s="5">
        <v>606</v>
      </c>
      <c r="F58" s="5">
        <v>606</v>
      </c>
      <c r="G58" s="5">
        <v>609</v>
      </c>
      <c r="H58" s="5">
        <v>597</v>
      </c>
      <c r="I58" s="5">
        <v>573</v>
      </c>
      <c r="J58" s="5">
        <v>564</v>
      </c>
      <c r="K58" s="5">
        <v>549</v>
      </c>
      <c r="L58" s="5">
        <v>516</v>
      </c>
      <c r="M58" s="5">
        <v>504</v>
      </c>
      <c r="N58" s="5">
        <v>486</v>
      </c>
      <c r="O58" s="5">
        <v>465</v>
      </c>
      <c r="P58" s="5">
        <v>474</v>
      </c>
      <c r="Q58" s="5">
        <v>435</v>
      </c>
      <c r="R58" s="5">
        <v>417</v>
      </c>
      <c r="S58" s="5">
        <v>408</v>
      </c>
      <c r="T58" s="31">
        <v>369</v>
      </c>
    </row>
    <row r="59" spans="1:20" ht="20.100000000000001" customHeight="1" x14ac:dyDescent="0.25">
      <c r="A59" s="13"/>
      <c r="B59" s="15" t="s">
        <v>55</v>
      </c>
      <c r="C59" s="5">
        <v>573</v>
      </c>
      <c r="D59" s="5">
        <v>660</v>
      </c>
      <c r="E59" s="5">
        <v>732</v>
      </c>
      <c r="F59" s="5">
        <v>753</v>
      </c>
      <c r="G59" s="5">
        <v>798</v>
      </c>
      <c r="H59" s="5">
        <v>774</v>
      </c>
      <c r="I59" s="5">
        <v>708</v>
      </c>
      <c r="J59" s="5">
        <v>696</v>
      </c>
      <c r="K59" s="5">
        <v>690</v>
      </c>
      <c r="L59" s="5">
        <v>648</v>
      </c>
      <c r="M59" s="5">
        <v>648</v>
      </c>
      <c r="N59" s="5">
        <v>582</v>
      </c>
      <c r="O59" s="5">
        <v>573</v>
      </c>
      <c r="P59" s="5">
        <v>561</v>
      </c>
      <c r="Q59" s="5">
        <v>534</v>
      </c>
      <c r="R59" s="5">
        <v>528</v>
      </c>
      <c r="S59" s="5">
        <v>486</v>
      </c>
      <c r="T59" s="31">
        <v>462</v>
      </c>
    </row>
    <row r="60" spans="1:20" ht="20.100000000000001" customHeight="1" x14ac:dyDescent="0.25">
      <c r="A60" s="13"/>
      <c r="B60" s="15" t="s">
        <v>56</v>
      </c>
      <c r="C60" s="5">
        <v>624</v>
      </c>
      <c r="D60" s="5">
        <v>726</v>
      </c>
      <c r="E60" s="5">
        <v>768</v>
      </c>
      <c r="F60" s="5">
        <v>774</v>
      </c>
      <c r="G60" s="5">
        <v>810</v>
      </c>
      <c r="H60" s="5">
        <v>813</v>
      </c>
      <c r="I60" s="5">
        <v>807</v>
      </c>
      <c r="J60" s="5">
        <v>804</v>
      </c>
      <c r="K60" s="5">
        <v>768</v>
      </c>
      <c r="L60" s="5">
        <v>720</v>
      </c>
      <c r="M60" s="5">
        <v>705</v>
      </c>
      <c r="N60" s="5">
        <v>666</v>
      </c>
      <c r="O60" s="5">
        <v>618</v>
      </c>
      <c r="P60" s="5">
        <v>600</v>
      </c>
      <c r="Q60" s="5">
        <v>573</v>
      </c>
      <c r="R60" s="5">
        <v>543</v>
      </c>
      <c r="S60" s="5">
        <v>528</v>
      </c>
      <c r="T60" s="31">
        <v>501</v>
      </c>
    </row>
    <row r="61" spans="1:20" ht="20.100000000000001" customHeight="1" x14ac:dyDescent="0.25">
      <c r="A61" s="13"/>
      <c r="B61" s="15" t="s">
        <v>57</v>
      </c>
      <c r="C61" s="5">
        <v>462</v>
      </c>
      <c r="D61" s="5">
        <v>570</v>
      </c>
      <c r="E61" s="5">
        <v>612</v>
      </c>
      <c r="F61" s="5">
        <v>606</v>
      </c>
      <c r="G61" s="5">
        <v>657</v>
      </c>
      <c r="H61" s="5">
        <v>615</v>
      </c>
      <c r="I61" s="5">
        <v>600</v>
      </c>
      <c r="J61" s="5">
        <v>621</v>
      </c>
      <c r="K61" s="5">
        <v>657</v>
      </c>
      <c r="L61" s="5">
        <v>618</v>
      </c>
      <c r="M61" s="5">
        <v>564</v>
      </c>
      <c r="N61" s="5">
        <v>540</v>
      </c>
      <c r="O61" s="5">
        <v>528</v>
      </c>
      <c r="P61" s="5">
        <v>498</v>
      </c>
      <c r="Q61" s="5">
        <v>486</v>
      </c>
      <c r="R61" s="5">
        <v>474</v>
      </c>
      <c r="S61" s="5">
        <v>462</v>
      </c>
      <c r="T61" s="31">
        <v>432</v>
      </c>
    </row>
    <row r="62" spans="1:20" ht="20.100000000000001" customHeight="1" x14ac:dyDescent="0.25">
      <c r="A62" s="13"/>
      <c r="B62" s="15" t="s">
        <v>58</v>
      </c>
      <c r="C62" s="5">
        <v>393</v>
      </c>
      <c r="D62" s="5">
        <v>501</v>
      </c>
      <c r="E62" s="5">
        <v>513</v>
      </c>
      <c r="F62" s="5">
        <v>492</v>
      </c>
      <c r="G62" s="5">
        <v>510</v>
      </c>
      <c r="H62" s="5">
        <v>519</v>
      </c>
      <c r="I62" s="5">
        <v>501</v>
      </c>
      <c r="J62" s="5">
        <v>483</v>
      </c>
      <c r="K62" s="5">
        <v>501</v>
      </c>
      <c r="L62" s="5">
        <v>465</v>
      </c>
      <c r="M62" s="5">
        <v>444</v>
      </c>
      <c r="N62" s="5">
        <v>408</v>
      </c>
      <c r="O62" s="5">
        <v>393</v>
      </c>
      <c r="P62" s="5">
        <v>393</v>
      </c>
      <c r="Q62" s="5">
        <v>387</v>
      </c>
      <c r="R62" s="5">
        <v>387</v>
      </c>
      <c r="S62" s="5">
        <v>366</v>
      </c>
      <c r="T62" s="31">
        <v>351</v>
      </c>
    </row>
    <row r="63" spans="1:20" ht="20.100000000000001" customHeight="1" x14ac:dyDescent="0.25">
      <c r="A63" s="13"/>
      <c r="B63" s="15" t="s">
        <v>59</v>
      </c>
      <c r="C63" s="5">
        <v>342</v>
      </c>
      <c r="D63" s="5">
        <v>396</v>
      </c>
      <c r="E63" s="5">
        <v>420</v>
      </c>
      <c r="F63" s="5">
        <v>420</v>
      </c>
      <c r="G63" s="5">
        <v>429</v>
      </c>
      <c r="H63" s="5">
        <v>414</v>
      </c>
      <c r="I63" s="5">
        <v>393</v>
      </c>
      <c r="J63" s="5">
        <v>393</v>
      </c>
      <c r="K63" s="5">
        <v>384</v>
      </c>
      <c r="L63" s="5">
        <v>366</v>
      </c>
      <c r="M63" s="5">
        <v>363</v>
      </c>
      <c r="N63" s="5">
        <v>369</v>
      </c>
      <c r="O63" s="5">
        <v>351</v>
      </c>
      <c r="P63" s="5">
        <v>345</v>
      </c>
      <c r="Q63" s="5">
        <v>348</v>
      </c>
      <c r="R63" s="5">
        <v>330</v>
      </c>
      <c r="S63" s="5">
        <v>309</v>
      </c>
      <c r="T63" s="31">
        <v>297</v>
      </c>
    </row>
    <row r="64" spans="1:20" ht="20.100000000000001" customHeight="1" x14ac:dyDescent="0.25">
      <c r="A64" s="13"/>
      <c r="B64" s="15" t="s">
        <v>60</v>
      </c>
      <c r="C64" s="5">
        <v>237</v>
      </c>
      <c r="D64" s="5">
        <v>285</v>
      </c>
      <c r="E64" s="5">
        <v>306</v>
      </c>
      <c r="F64" s="5">
        <v>306</v>
      </c>
      <c r="G64" s="5">
        <v>333</v>
      </c>
      <c r="H64" s="5">
        <v>339</v>
      </c>
      <c r="I64" s="5">
        <v>333</v>
      </c>
      <c r="J64" s="5">
        <v>330</v>
      </c>
      <c r="K64" s="5">
        <v>327</v>
      </c>
      <c r="L64" s="5">
        <v>318</v>
      </c>
      <c r="M64" s="5">
        <v>306</v>
      </c>
      <c r="N64" s="5">
        <v>297</v>
      </c>
      <c r="O64" s="5">
        <v>288</v>
      </c>
      <c r="P64" s="5">
        <v>288</v>
      </c>
      <c r="Q64" s="5">
        <v>270</v>
      </c>
      <c r="R64" s="5">
        <v>246</v>
      </c>
      <c r="S64" s="5">
        <v>249</v>
      </c>
      <c r="T64" s="31">
        <v>252</v>
      </c>
    </row>
    <row r="65" spans="1:20" ht="20.100000000000001" customHeight="1" x14ac:dyDescent="0.25">
      <c r="A65" s="13"/>
      <c r="B65" s="15" t="s">
        <v>61</v>
      </c>
      <c r="C65" s="5">
        <v>207</v>
      </c>
      <c r="D65" s="5">
        <v>231</v>
      </c>
      <c r="E65" s="5">
        <v>252</v>
      </c>
      <c r="F65" s="5">
        <v>237</v>
      </c>
      <c r="G65" s="5">
        <v>243</v>
      </c>
      <c r="H65" s="5">
        <v>249</v>
      </c>
      <c r="I65" s="5">
        <v>237</v>
      </c>
      <c r="J65" s="5">
        <v>240</v>
      </c>
      <c r="K65" s="5">
        <v>240</v>
      </c>
      <c r="L65" s="5">
        <v>222</v>
      </c>
      <c r="M65" s="5">
        <v>219</v>
      </c>
      <c r="N65" s="5">
        <v>204</v>
      </c>
      <c r="O65" s="5">
        <v>198</v>
      </c>
      <c r="P65" s="5">
        <v>192</v>
      </c>
      <c r="Q65" s="5">
        <v>174</v>
      </c>
      <c r="R65" s="5">
        <v>171</v>
      </c>
      <c r="S65" s="5">
        <v>162</v>
      </c>
      <c r="T65" s="31">
        <v>159</v>
      </c>
    </row>
    <row r="66" spans="1:20" ht="20.100000000000001" customHeight="1" x14ac:dyDescent="0.25">
      <c r="A66" s="13"/>
      <c r="B66" s="15" t="s">
        <v>62</v>
      </c>
      <c r="C66" s="5">
        <v>120</v>
      </c>
      <c r="D66" s="5">
        <v>138</v>
      </c>
      <c r="E66" s="5">
        <v>156</v>
      </c>
      <c r="F66" s="5">
        <v>150</v>
      </c>
      <c r="G66" s="5">
        <v>159</v>
      </c>
      <c r="H66" s="5">
        <v>153</v>
      </c>
      <c r="I66" s="5">
        <v>162</v>
      </c>
      <c r="J66" s="5">
        <v>162</v>
      </c>
      <c r="K66" s="5">
        <v>156</v>
      </c>
      <c r="L66" s="5">
        <v>156</v>
      </c>
      <c r="M66" s="5">
        <v>153</v>
      </c>
      <c r="N66" s="5">
        <v>147</v>
      </c>
      <c r="O66" s="5">
        <v>135</v>
      </c>
      <c r="P66" s="5">
        <v>132</v>
      </c>
      <c r="Q66" s="5">
        <v>138</v>
      </c>
      <c r="R66" s="5">
        <v>129</v>
      </c>
      <c r="S66" s="5">
        <v>117</v>
      </c>
      <c r="T66" s="31">
        <v>111</v>
      </c>
    </row>
    <row r="67" spans="1:20" ht="20.100000000000001" customHeight="1" x14ac:dyDescent="0.25">
      <c r="A67" s="13"/>
      <c r="B67" s="15" t="s">
        <v>63</v>
      </c>
      <c r="C67" s="5">
        <v>132</v>
      </c>
      <c r="D67" s="5">
        <v>138</v>
      </c>
      <c r="E67" s="5">
        <v>153</v>
      </c>
      <c r="F67" s="5">
        <v>156</v>
      </c>
      <c r="G67" s="5">
        <v>159</v>
      </c>
      <c r="H67" s="5">
        <v>156</v>
      </c>
      <c r="I67" s="5">
        <v>168</v>
      </c>
      <c r="J67" s="5">
        <v>168</v>
      </c>
      <c r="K67" s="5">
        <v>168</v>
      </c>
      <c r="L67" s="5">
        <v>162</v>
      </c>
      <c r="M67" s="5">
        <v>153</v>
      </c>
      <c r="N67" s="5">
        <v>153</v>
      </c>
      <c r="O67" s="5">
        <v>150</v>
      </c>
      <c r="P67" s="5">
        <v>150</v>
      </c>
      <c r="Q67" s="5">
        <v>141</v>
      </c>
      <c r="R67" s="5">
        <v>135</v>
      </c>
      <c r="S67" s="5">
        <v>135</v>
      </c>
      <c r="T67" s="31">
        <v>138</v>
      </c>
    </row>
    <row r="68" spans="1:20" ht="20.100000000000001" customHeight="1" x14ac:dyDescent="0.25"/>
    <row r="69" spans="1:20" ht="20.100000000000001" customHeight="1" x14ac:dyDescent="0.25">
      <c r="A69" s="11"/>
      <c r="B69" s="16" t="s">
        <v>113</v>
      </c>
      <c r="C69" s="2" t="s">
        <v>4</v>
      </c>
      <c r="D69" s="2" t="s">
        <v>5</v>
      </c>
      <c r="E69" s="2" t="s">
        <v>6</v>
      </c>
      <c r="F69" s="2" t="s">
        <v>7</v>
      </c>
      <c r="G69" s="2" t="s">
        <v>8</v>
      </c>
      <c r="H69" s="2" t="s">
        <v>9</v>
      </c>
      <c r="I69" s="2" t="s">
        <v>10</v>
      </c>
      <c r="J69" s="2" t="s">
        <v>11</v>
      </c>
      <c r="K69" s="2" t="s">
        <v>12</v>
      </c>
      <c r="L69" s="2" t="s">
        <v>13</v>
      </c>
      <c r="M69" s="2" t="s">
        <v>14</v>
      </c>
      <c r="N69" s="2" t="s">
        <v>15</v>
      </c>
      <c r="O69" s="2" t="s">
        <v>16</v>
      </c>
      <c r="P69" s="2" t="s">
        <v>17</v>
      </c>
      <c r="Q69" s="2" t="s">
        <v>18</v>
      </c>
      <c r="R69" s="2" t="s">
        <v>19</v>
      </c>
      <c r="S69" s="2" t="s">
        <v>20</v>
      </c>
      <c r="T69" s="2" t="s">
        <v>118</v>
      </c>
    </row>
    <row r="70" spans="1:20" ht="20.100000000000001" customHeight="1" x14ac:dyDescent="0.25">
      <c r="A70" s="13"/>
      <c r="B70" s="23" t="s">
        <v>64</v>
      </c>
      <c r="C70" s="5">
        <v>51</v>
      </c>
      <c r="D70" s="5">
        <v>78</v>
      </c>
      <c r="E70" s="5">
        <v>75</v>
      </c>
      <c r="F70" s="5">
        <v>78</v>
      </c>
      <c r="G70" s="5">
        <v>75</v>
      </c>
      <c r="H70" s="5">
        <v>66</v>
      </c>
      <c r="I70" s="5">
        <v>66</v>
      </c>
      <c r="J70" s="5">
        <v>48</v>
      </c>
      <c r="K70" s="5">
        <v>45</v>
      </c>
      <c r="L70" s="5">
        <v>39</v>
      </c>
      <c r="M70" s="5">
        <v>39</v>
      </c>
      <c r="N70" s="5">
        <v>33</v>
      </c>
      <c r="O70" s="5">
        <v>30</v>
      </c>
      <c r="P70" s="5">
        <v>39</v>
      </c>
      <c r="Q70" s="5">
        <v>27</v>
      </c>
      <c r="R70" s="5">
        <v>21</v>
      </c>
      <c r="S70" s="5">
        <v>21</v>
      </c>
      <c r="T70" s="31">
        <v>12</v>
      </c>
    </row>
    <row r="71" spans="1:20" ht="20.100000000000001" customHeight="1" x14ac:dyDescent="0.25">
      <c r="A71" s="13"/>
      <c r="B71" s="23" t="s">
        <v>65</v>
      </c>
      <c r="C71" s="5">
        <v>870</v>
      </c>
      <c r="D71" s="5">
        <v>1053</v>
      </c>
      <c r="E71" s="5">
        <v>1314</v>
      </c>
      <c r="F71" s="5">
        <v>1365</v>
      </c>
      <c r="G71" s="5">
        <v>1545</v>
      </c>
      <c r="H71" s="5">
        <v>1461</v>
      </c>
      <c r="I71" s="5">
        <v>1302</v>
      </c>
      <c r="J71" s="5">
        <v>1194</v>
      </c>
      <c r="K71" s="5">
        <v>1131</v>
      </c>
      <c r="L71" s="5">
        <v>978</v>
      </c>
      <c r="M71" s="5">
        <v>897</v>
      </c>
      <c r="N71" s="5">
        <v>828</v>
      </c>
      <c r="O71" s="5">
        <v>759</v>
      </c>
      <c r="P71" s="5">
        <v>765</v>
      </c>
      <c r="Q71" s="5">
        <v>684</v>
      </c>
      <c r="R71" s="5">
        <v>606</v>
      </c>
      <c r="S71" s="5">
        <v>615</v>
      </c>
      <c r="T71" s="31">
        <v>582</v>
      </c>
    </row>
    <row r="72" spans="1:20" ht="20.100000000000001" customHeight="1" x14ac:dyDescent="0.25">
      <c r="A72" s="13"/>
      <c r="B72" s="23" t="s">
        <v>66</v>
      </c>
      <c r="C72" s="5">
        <v>591</v>
      </c>
      <c r="D72" s="5">
        <v>645</v>
      </c>
      <c r="E72" s="5">
        <v>705</v>
      </c>
      <c r="F72" s="5">
        <v>726</v>
      </c>
      <c r="G72" s="5">
        <v>747</v>
      </c>
      <c r="H72" s="5">
        <v>735</v>
      </c>
      <c r="I72" s="5">
        <v>717</v>
      </c>
      <c r="J72" s="5">
        <v>735</v>
      </c>
      <c r="K72" s="5">
        <v>714</v>
      </c>
      <c r="L72" s="5">
        <v>768</v>
      </c>
      <c r="M72" s="5">
        <v>774</v>
      </c>
      <c r="N72" s="5">
        <v>759</v>
      </c>
      <c r="O72" s="5">
        <v>777</v>
      </c>
      <c r="P72" s="5">
        <v>795</v>
      </c>
      <c r="Q72" s="5">
        <v>750</v>
      </c>
      <c r="R72" s="5">
        <v>792</v>
      </c>
      <c r="S72" s="5">
        <v>786</v>
      </c>
      <c r="T72" s="31">
        <v>789</v>
      </c>
    </row>
    <row r="73" spans="1:20" ht="20.100000000000001" customHeight="1" x14ac:dyDescent="0.25">
      <c r="A73" s="13"/>
      <c r="B73" s="23" t="s">
        <v>67</v>
      </c>
      <c r="C73" s="5">
        <v>81</v>
      </c>
      <c r="D73" s="5">
        <v>96</v>
      </c>
      <c r="E73" s="5">
        <v>87</v>
      </c>
      <c r="F73" s="5">
        <v>105</v>
      </c>
      <c r="G73" s="5">
        <v>87</v>
      </c>
      <c r="H73" s="5">
        <v>96</v>
      </c>
      <c r="I73" s="5">
        <v>111</v>
      </c>
      <c r="J73" s="5">
        <v>114</v>
      </c>
      <c r="K73" s="5">
        <v>120</v>
      </c>
      <c r="L73" s="5">
        <v>117</v>
      </c>
      <c r="M73" s="5">
        <v>120</v>
      </c>
      <c r="N73" s="5">
        <v>99</v>
      </c>
      <c r="O73" s="5">
        <v>108</v>
      </c>
      <c r="P73" s="5">
        <v>93</v>
      </c>
      <c r="Q73" s="5">
        <v>93</v>
      </c>
      <c r="R73" s="5">
        <v>69</v>
      </c>
      <c r="S73" s="5">
        <v>75</v>
      </c>
      <c r="T73" s="31">
        <v>66</v>
      </c>
    </row>
    <row r="74" spans="1:20" ht="20.100000000000001" customHeight="1" x14ac:dyDescent="0.25">
      <c r="A74" s="13"/>
      <c r="B74" s="23" t="s">
        <v>68</v>
      </c>
      <c r="C74" s="5">
        <v>516</v>
      </c>
      <c r="D74" s="5">
        <v>654</v>
      </c>
      <c r="E74" s="5">
        <v>675</v>
      </c>
      <c r="F74" s="5">
        <v>654</v>
      </c>
      <c r="G74" s="5">
        <v>681</v>
      </c>
      <c r="H74" s="5">
        <v>690</v>
      </c>
      <c r="I74" s="5">
        <v>672</v>
      </c>
      <c r="J74" s="5">
        <v>693</v>
      </c>
      <c r="K74" s="5">
        <v>702</v>
      </c>
      <c r="L74" s="5">
        <v>666</v>
      </c>
      <c r="M74" s="5">
        <v>645</v>
      </c>
      <c r="N74" s="5">
        <v>594</v>
      </c>
      <c r="O74" s="5">
        <v>570</v>
      </c>
      <c r="P74" s="5">
        <v>552</v>
      </c>
      <c r="Q74" s="5">
        <v>513</v>
      </c>
      <c r="R74" s="5">
        <v>483</v>
      </c>
      <c r="S74" s="5">
        <v>441</v>
      </c>
      <c r="T74" s="31">
        <v>393</v>
      </c>
    </row>
    <row r="75" spans="1:20" ht="20.100000000000001" customHeight="1" x14ac:dyDescent="0.25">
      <c r="A75" s="13"/>
      <c r="B75" s="23" t="s">
        <v>69</v>
      </c>
      <c r="C75" s="5">
        <v>360</v>
      </c>
      <c r="D75" s="5">
        <v>387</v>
      </c>
      <c r="E75" s="5">
        <v>384</v>
      </c>
      <c r="F75" s="5">
        <v>384</v>
      </c>
      <c r="G75" s="5">
        <v>348</v>
      </c>
      <c r="H75" s="5">
        <v>390</v>
      </c>
      <c r="I75" s="5">
        <v>351</v>
      </c>
      <c r="J75" s="5">
        <v>384</v>
      </c>
      <c r="K75" s="5">
        <v>378</v>
      </c>
      <c r="L75" s="5">
        <v>366</v>
      </c>
      <c r="M75" s="5">
        <v>357</v>
      </c>
      <c r="N75" s="5">
        <v>363</v>
      </c>
      <c r="O75" s="5">
        <v>351</v>
      </c>
      <c r="P75" s="5">
        <v>324</v>
      </c>
      <c r="Q75" s="5">
        <v>327</v>
      </c>
      <c r="R75" s="5">
        <v>333</v>
      </c>
      <c r="S75" s="5">
        <v>300</v>
      </c>
      <c r="T75" s="31">
        <v>339</v>
      </c>
    </row>
    <row r="76" spans="1:20" ht="20.100000000000001" customHeight="1" x14ac:dyDescent="0.25">
      <c r="A76" s="13"/>
      <c r="B76" s="23" t="s">
        <v>70</v>
      </c>
      <c r="C76" s="5">
        <v>258</v>
      </c>
      <c r="D76" s="5">
        <v>303</v>
      </c>
      <c r="E76" s="5">
        <v>312</v>
      </c>
      <c r="F76" s="5">
        <v>285</v>
      </c>
      <c r="G76" s="5">
        <v>288</v>
      </c>
      <c r="H76" s="5">
        <v>270</v>
      </c>
      <c r="I76" s="5">
        <v>270</v>
      </c>
      <c r="J76" s="5">
        <v>264</v>
      </c>
      <c r="K76" s="5">
        <v>264</v>
      </c>
      <c r="L76" s="5">
        <v>249</v>
      </c>
      <c r="M76" s="5">
        <v>249</v>
      </c>
      <c r="N76" s="5">
        <v>228</v>
      </c>
      <c r="O76" s="5">
        <v>219</v>
      </c>
      <c r="P76" s="5">
        <v>213</v>
      </c>
      <c r="Q76" s="5">
        <v>201</v>
      </c>
      <c r="R76" s="5">
        <v>201</v>
      </c>
      <c r="S76" s="5">
        <v>180</v>
      </c>
      <c r="T76" s="31">
        <v>141</v>
      </c>
    </row>
    <row r="77" spans="1:20" ht="20.100000000000001" customHeight="1" x14ac:dyDescent="0.25">
      <c r="A77" s="13"/>
      <c r="B77" s="23" t="s">
        <v>71</v>
      </c>
      <c r="C77" s="5">
        <v>501</v>
      </c>
      <c r="D77" s="5">
        <v>528</v>
      </c>
      <c r="E77" s="5">
        <v>540</v>
      </c>
      <c r="F77" s="5">
        <v>531</v>
      </c>
      <c r="G77" s="5">
        <v>519</v>
      </c>
      <c r="H77" s="5">
        <v>555</v>
      </c>
      <c r="I77" s="5">
        <v>567</v>
      </c>
      <c r="J77" s="5">
        <v>546</v>
      </c>
      <c r="K77" s="5">
        <v>585</v>
      </c>
      <c r="L77" s="5">
        <v>537</v>
      </c>
      <c r="M77" s="5">
        <v>486</v>
      </c>
      <c r="N77" s="5">
        <v>465</v>
      </c>
      <c r="O77" s="5">
        <v>489</v>
      </c>
      <c r="P77" s="5">
        <v>471</v>
      </c>
      <c r="Q77" s="5">
        <v>450</v>
      </c>
      <c r="R77" s="5">
        <v>438</v>
      </c>
      <c r="S77" s="5">
        <v>393</v>
      </c>
      <c r="T77" s="31">
        <v>411</v>
      </c>
    </row>
    <row r="78" spans="1:20" ht="20.100000000000001" customHeight="1" x14ac:dyDescent="0.25">
      <c r="A78" s="13"/>
      <c r="B78" s="23" t="s">
        <v>72</v>
      </c>
      <c r="C78" s="5">
        <v>99</v>
      </c>
      <c r="D78" s="5">
        <v>123</v>
      </c>
      <c r="E78" s="5">
        <v>111</v>
      </c>
      <c r="F78" s="5">
        <v>93</v>
      </c>
      <c r="G78" s="5">
        <v>102</v>
      </c>
      <c r="H78" s="5">
        <v>87</v>
      </c>
      <c r="I78" s="5">
        <v>99</v>
      </c>
      <c r="J78" s="5">
        <v>99</v>
      </c>
      <c r="K78" s="5">
        <v>108</v>
      </c>
      <c r="L78" s="5">
        <v>99</v>
      </c>
      <c r="M78" s="5">
        <v>114</v>
      </c>
      <c r="N78" s="5">
        <v>120</v>
      </c>
      <c r="O78" s="5">
        <v>111</v>
      </c>
      <c r="P78" s="5">
        <v>108</v>
      </c>
      <c r="Q78" s="5">
        <v>99</v>
      </c>
      <c r="R78" s="5">
        <v>90</v>
      </c>
      <c r="S78" s="5">
        <v>87</v>
      </c>
      <c r="T78" s="31">
        <v>75</v>
      </c>
    </row>
    <row r="79" spans="1:20" ht="20.100000000000001" customHeight="1" x14ac:dyDescent="0.25">
      <c r="A79" s="13"/>
      <c r="B79" s="23" t="s">
        <v>73</v>
      </c>
      <c r="C79" s="5">
        <v>183</v>
      </c>
      <c r="D79" s="5">
        <v>267</v>
      </c>
      <c r="E79" s="5">
        <v>255</v>
      </c>
      <c r="F79" s="5">
        <v>240</v>
      </c>
      <c r="G79" s="5">
        <v>276</v>
      </c>
      <c r="H79" s="5">
        <v>252</v>
      </c>
      <c r="I79" s="5">
        <v>231</v>
      </c>
      <c r="J79" s="5">
        <v>273</v>
      </c>
      <c r="K79" s="5">
        <v>285</v>
      </c>
      <c r="L79" s="5">
        <v>330</v>
      </c>
      <c r="M79" s="5">
        <v>309</v>
      </c>
      <c r="N79" s="5">
        <v>288</v>
      </c>
      <c r="O79" s="5">
        <v>291</v>
      </c>
      <c r="P79" s="5">
        <v>285</v>
      </c>
      <c r="Q79" s="5">
        <v>309</v>
      </c>
      <c r="R79" s="5">
        <v>345</v>
      </c>
      <c r="S79" s="5">
        <v>345</v>
      </c>
      <c r="T79" s="31">
        <v>291</v>
      </c>
    </row>
    <row r="80" spans="1:20" ht="20.100000000000001" customHeight="1" x14ac:dyDescent="0.25">
      <c r="A80" s="13"/>
      <c r="B80" s="23" t="s">
        <v>74</v>
      </c>
      <c r="C80" s="5">
        <v>18</v>
      </c>
      <c r="D80" s="5">
        <v>39</v>
      </c>
      <c r="E80" s="5">
        <v>24</v>
      </c>
      <c r="F80" s="5">
        <v>36</v>
      </c>
      <c r="G80" s="5">
        <v>33</v>
      </c>
      <c r="H80" s="5">
        <v>27</v>
      </c>
      <c r="I80" s="5">
        <v>36</v>
      </c>
      <c r="J80" s="5">
        <v>39</v>
      </c>
      <c r="K80" s="5">
        <v>33</v>
      </c>
      <c r="L80" s="5">
        <v>21</v>
      </c>
      <c r="M80" s="5">
        <v>15</v>
      </c>
      <c r="N80" s="5">
        <v>18</v>
      </c>
      <c r="O80" s="5">
        <v>15</v>
      </c>
      <c r="P80" s="5">
        <v>15</v>
      </c>
      <c r="Q80" s="5">
        <v>21</v>
      </c>
      <c r="R80" s="5">
        <v>15</v>
      </c>
      <c r="S80" s="5">
        <v>21</v>
      </c>
      <c r="T80" s="31">
        <v>18</v>
      </c>
    </row>
    <row r="81" spans="1:20" ht="20.100000000000001" customHeight="1" x14ac:dyDescent="0.25">
      <c r="A81" s="13"/>
      <c r="B81" s="24" t="s">
        <v>75</v>
      </c>
      <c r="C81" s="5">
        <v>219</v>
      </c>
      <c r="D81" s="5">
        <v>249</v>
      </c>
      <c r="E81" s="5">
        <v>297</v>
      </c>
      <c r="F81" s="5">
        <v>288</v>
      </c>
      <c r="G81" s="5">
        <v>276</v>
      </c>
      <c r="H81" s="5">
        <v>288</v>
      </c>
      <c r="I81" s="5">
        <v>324</v>
      </c>
      <c r="J81" s="5">
        <v>336</v>
      </c>
      <c r="K81" s="5">
        <v>363</v>
      </c>
      <c r="L81" s="5">
        <v>303</v>
      </c>
      <c r="M81" s="5">
        <v>324</v>
      </c>
      <c r="N81" s="5">
        <v>315</v>
      </c>
      <c r="O81" s="5">
        <v>261</v>
      </c>
      <c r="P81" s="5">
        <v>258</v>
      </c>
      <c r="Q81" s="5">
        <v>276</v>
      </c>
      <c r="R81" s="5">
        <v>231</v>
      </c>
      <c r="S81" s="5">
        <v>225</v>
      </c>
      <c r="T81" s="31">
        <v>216</v>
      </c>
    </row>
    <row r="82" spans="1:20" ht="20.100000000000001" customHeight="1" x14ac:dyDescent="0.25"/>
    <row r="83" spans="1:20" ht="20.100000000000001" customHeight="1" x14ac:dyDescent="0.3">
      <c r="A83" s="10" t="s">
        <v>76</v>
      </c>
    </row>
    <row r="84" spans="1:20" ht="20.100000000000001" customHeight="1" x14ac:dyDescent="0.25">
      <c r="A84" s="33" t="s">
        <v>0</v>
      </c>
      <c r="B84" s="33"/>
      <c r="C84" s="33"/>
      <c r="D84" s="33"/>
      <c r="E84" s="33"/>
      <c r="F84" s="33"/>
      <c r="G84" s="33"/>
      <c r="H84" s="33"/>
      <c r="I84" s="33"/>
      <c r="J84" s="33"/>
      <c r="K84" s="33"/>
      <c r="L84" s="33"/>
      <c r="M84" s="33"/>
      <c r="N84" s="33"/>
      <c r="O84" s="33"/>
      <c r="P84" s="33"/>
      <c r="Q84" s="33"/>
      <c r="R84" s="33"/>
      <c r="S84" s="33"/>
      <c r="T84" s="33"/>
    </row>
    <row r="85" spans="1:20" ht="20.100000000000001" customHeight="1" x14ac:dyDescent="0.25">
      <c r="A85" s="20" t="s">
        <v>114</v>
      </c>
      <c r="B85" s="25"/>
    </row>
    <row r="86" spans="1:20" ht="20.100000000000001" customHeight="1" x14ac:dyDescent="0.25">
      <c r="A86" s="26" t="s">
        <v>77</v>
      </c>
      <c r="B86" s="22"/>
    </row>
    <row r="87" spans="1:20" ht="20.100000000000001" customHeight="1" x14ac:dyDescent="0.25">
      <c r="A87" s="9" t="s">
        <v>78</v>
      </c>
    </row>
    <row r="88" spans="1:20" ht="20.100000000000001" customHeight="1" x14ac:dyDescent="0.25">
      <c r="A88" t="s">
        <v>79</v>
      </c>
      <c r="B88"/>
    </row>
    <row r="89" spans="1:20" ht="20.100000000000001" customHeight="1" x14ac:dyDescent="0.25">
      <c r="A89" s="7" t="s">
        <v>0</v>
      </c>
    </row>
    <row r="90" spans="1:20" ht="20.100000000000001" customHeight="1" x14ac:dyDescent="0.25">
      <c r="A90" s="9" t="s">
        <v>80</v>
      </c>
    </row>
    <row r="91" spans="1:20" ht="20.100000000000001" customHeight="1" x14ac:dyDescent="0.25">
      <c r="A91" s="9" t="s">
        <v>81</v>
      </c>
    </row>
    <row r="92" spans="1:20" ht="20.100000000000001" customHeight="1" x14ac:dyDescent="0.25">
      <c r="A92" s="27" t="s">
        <v>97</v>
      </c>
      <c r="B92" s="22"/>
    </row>
    <row r="93" spans="1:20" ht="20.100000000000001" customHeight="1" x14ac:dyDescent="0.25">
      <c r="A93" s="7" t="s">
        <v>0</v>
      </c>
    </row>
    <row r="94" spans="1:20" ht="20.100000000000001" customHeight="1" x14ac:dyDescent="0.25">
      <c r="A94" s="20" t="s">
        <v>98</v>
      </c>
      <c r="B94" s="22"/>
    </row>
    <row r="95" spans="1:20" ht="20.100000000000001" customHeight="1" x14ac:dyDescent="0.25">
      <c r="A95" s="9" t="s">
        <v>82</v>
      </c>
    </row>
    <row r="96" spans="1:20" ht="20.100000000000001" customHeight="1" x14ac:dyDescent="0.25">
      <c r="A96" s="7" t="s">
        <v>0</v>
      </c>
    </row>
    <row r="97" spans="1:2" ht="20.100000000000001" customHeight="1" x14ac:dyDescent="0.25">
      <c r="A97" s="9" t="s">
        <v>93</v>
      </c>
    </row>
    <row r="98" spans="1:2" ht="20.100000000000001" customHeight="1" x14ac:dyDescent="0.25">
      <c r="A98" s="27" t="s">
        <v>99</v>
      </c>
      <c r="B98" s="25"/>
    </row>
    <row r="99" spans="1:2" ht="20.100000000000001" customHeight="1" x14ac:dyDescent="0.25">
      <c r="A99" s="27" t="s">
        <v>115</v>
      </c>
      <c r="B99" s="22"/>
    </row>
    <row r="100" spans="1:2" ht="20.100000000000001" customHeight="1" x14ac:dyDescent="0.25">
      <c r="A100" s="9" t="s">
        <v>83</v>
      </c>
    </row>
    <row r="101" spans="1:2" ht="20.100000000000001" customHeight="1" x14ac:dyDescent="0.25">
      <c r="A101" s="7" t="s">
        <v>0</v>
      </c>
    </row>
    <row r="102" spans="1:2" ht="20.100000000000001" customHeight="1" x14ac:dyDescent="0.25">
      <c r="A102" s="20" t="s">
        <v>84</v>
      </c>
      <c r="B102" s="25"/>
    </row>
    <row r="103" spans="1:2" ht="20.100000000000001" customHeight="1" x14ac:dyDescent="0.25">
      <c r="A103" s="20" t="s">
        <v>116</v>
      </c>
      <c r="B103" s="25"/>
    </row>
    <row r="104" spans="1:2" ht="20.100000000000001" customHeight="1" x14ac:dyDescent="0.25">
      <c r="A104" s="20" t="s">
        <v>100</v>
      </c>
      <c r="B104" s="25"/>
    </row>
    <row r="105" spans="1:2" ht="20.100000000000001" customHeight="1" x14ac:dyDescent="0.25">
      <c r="A105" s="20" t="s">
        <v>94</v>
      </c>
      <c r="B105" s="25"/>
    </row>
    <row r="106" spans="1:2" ht="20.100000000000001" customHeight="1" x14ac:dyDescent="0.25">
      <c r="A106" s="25" t="s">
        <v>0</v>
      </c>
      <c r="B106" s="25"/>
    </row>
    <row r="107" spans="1:2" ht="20.100000000000001" customHeight="1" x14ac:dyDescent="0.25">
      <c r="A107" s="20" t="s">
        <v>85</v>
      </c>
      <c r="B107" s="25"/>
    </row>
    <row r="108" spans="1:2" ht="20.100000000000001" customHeight="1" x14ac:dyDescent="0.25">
      <c r="A108" s="20" t="s">
        <v>86</v>
      </c>
      <c r="B108" s="25"/>
    </row>
    <row r="109" spans="1:2" ht="20.100000000000001" customHeight="1" x14ac:dyDescent="0.25">
      <c r="A109" s="20" t="s">
        <v>87</v>
      </c>
      <c r="B109" s="25"/>
    </row>
    <row r="110" spans="1:2" ht="20.100000000000001" customHeight="1" x14ac:dyDescent="0.25">
      <c r="A110" s="20" t="s">
        <v>101</v>
      </c>
      <c r="B110" s="25"/>
    </row>
    <row r="111" spans="1:2" ht="20.100000000000001" customHeight="1" x14ac:dyDescent="0.25">
      <c r="A111" s="28" t="s">
        <v>0</v>
      </c>
      <c r="B111" s="25"/>
    </row>
    <row r="112" spans="1:2" ht="20.100000000000001" customHeight="1" x14ac:dyDescent="0.25">
      <c r="A112" s="27" t="s">
        <v>102</v>
      </c>
      <c r="B112" s="25"/>
    </row>
    <row r="113" spans="1:3" ht="20.100000000000001" customHeight="1" x14ac:dyDescent="0.25">
      <c r="A113" s="27" t="s">
        <v>103</v>
      </c>
      <c r="B113" s="25"/>
    </row>
    <row r="114" spans="1:3" ht="20.100000000000001" customHeight="1" x14ac:dyDescent="0.25">
      <c r="A114" s="27" t="s">
        <v>104</v>
      </c>
      <c r="B114" s="25"/>
    </row>
    <row r="115" spans="1:3" ht="20.100000000000001" customHeight="1" x14ac:dyDescent="0.25">
      <c r="A115" s="28" t="s">
        <v>0</v>
      </c>
      <c r="B115" s="25"/>
    </row>
    <row r="116" spans="1:3" ht="20.100000000000001" customHeight="1" x14ac:dyDescent="0.25">
      <c r="A116" s="20" t="s">
        <v>88</v>
      </c>
      <c r="B116" s="25"/>
    </row>
    <row r="117" spans="1:3" ht="20.100000000000001" customHeight="1" x14ac:dyDescent="0.25">
      <c r="A117" s="20" t="s">
        <v>89</v>
      </c>
      <c r="B117" s="25"/>
    </row>
    <row r="118" spans="1:3" ht="20.100000000000001" customHeight="1" x14ac:dyDescent="0.25">
      <c r="A118" s="20" t="s">
        <v>105</v>
      </c>
      <c r="B118" s="25"/>
    </row>
    <row r="119" spans="1:3" ht="20.100000000000001" customHeight="1" x14ac:dyDescent="0.25">
      <c r="A119" s="25" t="s">
        <v>0</v>
      </c>
      <c r="B119" s="25"/>
    </row>
    <row r="120" spans="1:3" ht="20.100000000000001" customHeight="1" x14ac:dyDescent="0.25">
      <c r="A120" s="20" t="s">
        <v>106</v>
      </c>
      <c r="B120" s="25"/>
    </row>
    <row r="121" spans="1:3" ht="20.100000000000001" customHeight="1" x14ac:dyDescent="0.25">
      <c r="A121" s="20" t="s">
        <v>107</v>
      </c>
      <c r="B121" s="25"/>
    </row>
    <row r="122" spans="1:3" ht="20.100000000000001" customHeight="1" x14ac:dyDescent="0.25">
      <c r="A122" s="20" t="s">
        <v>90</v>
      </c>
      <c r="B122" s="25"/>
    </row>
    <row r="123" spans="1:3" ht="20.100000000000001" customHeight="1" x14ac:dyDescent="0.25">
      <c r="A123" s="32" t="s">
        <v>91</v>
      </c>
      <c r="B123" s="32"/>
      <c r="C123" s="32"/>
    </row>
    <row r="124" spans="1:3" ht="20.100000000000001" customHeight="1" x14ac:dyDescent="0.25">
      <c r="A124" s="7" t="s">
        <v>0</v>
      </c>
    </row>
    <row r="125" spans="1:3" ht="20.100000000000001" customHeight="1" x14ac:dyDescent="0.25">
      <c r="A125" s="9" t="s">
        <v>95</v>
      </c>
    </row>
  </sheetData>
  <mergeCells count="5">
    <mergeCell ref="A123:C123"/>
    <mergeCell ref="A3:T3"/>
    <mergeCell ref="A8:T8"/>
    <mergeCell ref="A21:T21"/>
    <mergeCell ref="A84:T84"/>
  </mergeCells>
  <conditionalFormatting sqref="V1:AN125">
    <cfRule type="cellIs" dxfId="0" priority="1" operator="equal">
      <formula>"N"</formula>
    </cfRule>
  </conditionalFormatting>
  <hyperlinks>
    <hyperlink ref="A88" r:id="rId1" xr:uid="{952A505C-584B-49D8-9E0F-FBA14784337A}"/>
    <hyperlink ref="A123" r:id="rId2" xr:uid="{1AF08EAA-0B5C-4BEA-8B10-C2B780BDC7FF}"/>
  </hyperlinks>
  <pageMargins left="0.5" right="0.5" top="0.5" bottom="0.5" header="0" footer="0"/>
  <pageSetup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Emergency Housing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rbigg005</dc:creator>
  <cp:lastModifiedBy>Emily Wong</cp:lastModifiedBy>
  <cp:revision>1</cp:revision>
  <dcterms:created xsi:type="dcterms:W3CDTF">2022-12-06T00:44:53Z</dcterms:created>
  <dcterms:modified xsi:type="dcterms:W3CDTF">2023-01-11T00:10:02Z</dcterms:modified>
</cp:coreProperties>
</file>