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5" windowWidth="19200" windowHeight="17850" tabRatio="569"/>
  </bookViews>
  <sheets>
    <sheet name="Notes" sheetId="6" r:id="rId1"/>
    <sheet name="Summary" sheetId="7" r:id="rId2"/>
    <sheet name="Priority" sheetId="1" r:id="rId3"/>
    <sheet name="Demographics" sheetId="2" r:id="rId4"/>
    <sheet name="TA summary" sheetId="10" r:id="rId5"/>
    <sheet name="TA - priority" sheetId="3" r:id="rId6"/>
    <sheet name="TA - bedrooms required" sheetId="8" r:id="rId7"/>
    <sheet name="Akl Bd - summary" sheetId="12" r:id="rId8"/>
    <sheet name="Akl Bd - priority" sheetId="4" r:id="rId9"/>
    <sheet name="Akl Bd - bedrooms required" sheetId="9" r:id="rId10"/>
  </sheets>
  <definedNames>
    <definedName name="Ageofmainapplicant31December20154" localSheetId="2">Demographics!#REF!</definedName>
    <definedName name="ApplicationsacrossTerritorialAuthorityandRegionalCouncilareas31December20158" localSheetId="2">Priority!#REF!</definedName>
    <definedName name="Assessednumberofbedroomsrequired31December20157" localSheetId="2">Demographics!#REF!</definedName>
    <definedName name="Householdcomposition31December20153" localSheetId="2">Priority!#REF!</definedName>
    <definedName name="Householdcomposition31December20156" localSheetId="2">Priority!#REF!</definedName>
    <definedName name="_xlnm.Print_Area" localSheetId="9">'Akl Bd - bedrooms required'!$A$1:$J$30</definedName>
    <definedName name="_xlnm.Print_Area" localSheetId="8">'Akl Bd - priority'!$A$1:$K$31</definedName>
    <definedName name="_xlnm.Print_Area" localSheetId="7">'Akl Bd - summary'!$A$1:$T$28</definedName>
    <definedName name="_xlnm.Print_Area" localSheetId="3">Demographics!$A$1:$P$47</definedName>
    <definedName name="_xlnm.Print_Area" localSheetId="0">Notes!$A$1:$D$28</definedName>
    <definedName name="_xlnm.Print_Area" localSheetId="2">Priority!$A$1:$U$11</definedName>
    <definedName name="_xlnm.Print_Area" localSheetId="1">Summary!$A$1:$T$26</definedName>
    <definedName name="_xlnm.Print_Area" localSheetId="6">'TA - bedrooms required'!$A$1:$J$75</definedName>
    <definedName name="_xlnm.Print_Area" localSheetId="5">'TA - priority'!$A$1:$I$75</definedName>
    <definedName name="_xlnm.Print_Area" localSheetId="4">'TA summary'!$A$1:$T$73</definedName>
    <definedName name="_xlnm.Print_Titles" localSheetId="7">'Akl Bd - summary'!$4:$4</definedName>
    <definedName name="_xlnm.Print_Titles" localSheetId="3">Demographics!$2:$3</definedName>
    <definedName name="_xlnm.Print_Titles" localSheetId="6">'TA - bedrooms required'!$4:$5</definedName>
    <definedName name="_xlnm.Print_Titles" localSheetId="5">'TA - priority'!$4:$5</definedName>
    <definedName name="_xlnm.Print_Titles" localSheetId="4">'TA summary'!$4:$4</definedName>
    <definedName name="Prioritisedethnicityofmainapplicantnbsp31Decembernbsp20155" localSheetId="2">Priority!#REF!</definedName>
    <definedName name="RegisterbybedroomsrequiredandbyAucklandlocalboardndash31December20152" localSheetId="2">Priority!#REF!</definedName>
    <definedName name="RegisterbypriorityandAucklandlocalboardnbsp31Decembernbsp20152" localSheetId="2">Priority!#REF!</definedName>
    <definedName name="RegisterbypriorityandTAnbsp31December20151" localSheetId="2">Priority!#REF!</definedName>
    <definedName name="RegisternbspbybedroomsrequiredandTAndashnbsp31December20151" localSheetId="2">Priority!#REF!</definedName>
  </definedNames>
  <calcPr calcId="145621" calcMode="autoNoTable"/>
</workbook>
</file>

<file path=xl/sharedStrings.xml><?xml version="1.0" encoding="utf-8"?>
<sst xmlns="http://schemas.openxmlformats.org/spreadsheetml/2006/main" count="1019" uniqueCount="184">
  <si>
    <t>Total</t>
  </si>
  <si>
    <t>Housing Register</t>
  </si>
  <si>
    <t>Priority A</t>
  </si>
  <si>
    <t>Priority B</t>
  </si>
  <si>
    <t>Household composition</t>
  </si>
  <si>
    <t>2+ adults</t>
  </si>
  <si>
    <t>2+ adults with child(ren)</t>
  </si>
  <si>
    <t>Single aged 24 years or younger</t>
  </si>
  <si>
    <t>Single aged 25 years +</t>
  </si>
  <si>
    <t>Single with child(ren)</t>
  </si>
  <si>
    <t>Unknown</t>
  </si>
  <si>
    <t>NZ European</t>
  </si>
  <si>
    <t>Māori</t>
  </si>
  <si>
    <t>Pacific peoples</t>
  </si>
  <si>
    <t>Other</t>
  </si>
  <si>
    <t>TA</t>
  </si>
  <si>
    <t>Housing Priority</t>
  </si>
  <si>
    <t>A</t>
  </si>
  <si>
    <t>B</t>
  </si>
  <si>
    <t>Ashburton District</t>
  </si>
  <si>
    <t>Auckland Super City</t>
  </si>
  <si>
    <t>Buller District</t>
  </si>
  <si>
    <t>Central Hawke's Bay District</t>
  </si>
  <si>
    <t>Central Otago District</t>
  </si>
  <si>
    <t>Christchurch City</t>
  </si>
  <si>
    <t>Clutha District</t>
  </si>
  <si>
    <t>Dunedin City</t>
  </si>
  <si>
    <t>Far North District</t>
  </si>
  <si>
    <t>Gisborne District</t>
  </si>
  <si>
    <t>Grey District</t>
  </si>
  <si>
    <t>Hamilton City</t>
  </si>
  <si>
    <t>Hastings District</t>
  </si>
  <si>
    <t>Hauraki District</t>
  </si>
  <si>
    <t>Horowhenua District</t>
  </si>
  <si>
    <t>Hurunui District</t>
  </si>
  <si>
    <t>Invercargill City</t>
  </si>
  <si>
    <t>Kaikoura District</t>
  </si>
  <si>
    <t>Kaipara District</t>
  </si>
  <si>
    <t>Kapiti Coast District</t>
  </si>
  <si>
    <t>Kawerau District</t>
  </si>
  <si>
    <t>Lower Hutt City</t>
  </si>
  <si>
    <t>Manawatu District</t>
  </si>
  <si>
    <t>Marlborough District</t>
  </si>
  <si>
    <t>Masterton District</t>
  </si>
  <si>
    <t>Matamata-Piako District</t>
  </si>
  <si>
    <t>Napier City</t>
  </si>
  <si>
    <t>Nelson City</t>
  </si>
  <si>
    <t>New Plymouth District</t>
  </si>
  <si>
    <t>Opotiki District</t>
  </si>
  <si>
    <t>Otorohanga District</t>
  </si>
  <si>
    <t>Palmerston North City</t>
  </si>
  <si>
    <t>Porirua City</t>
  </si>
  <si>
    <t>Queenstown-Lakes District</t>
  </si>
  <si>
    <t>Rangitikei District</t>
  </si>
  <si>
    <t>Rotorua District</t>
  </si>
  <si>
    <t>Ruapehu District</t>
  </si>
  <si>
    <t>Selwyn District</t>
  </si>
  <si>
    <t>South Taranaki District</t>
  </si>
  <si>
    <t>South Waikato District</t>
  </si>
  <si>
    <t>Southland District</t>
  </si>
  <si>
    <t>Stratford District</t>
  </si>
  <si>
    <t>Tasman District</t>
  </si>
  <si>
    <t>Taupo District</t>
  </si>
  <si>
    <t>Thames-Coromandel District</t>
  </si>
  <si>
    <t>Timaru District</t>
  </si>
  <si>
    <t>Upper Hutt City</t>
  </si>
  <si>
    <t>Waikato District</t>
  </si>
  <si>
    <t>Waimakariri District</t>
  </si>
  <si>
    <t>Waimate District</t>
  </si>
  <si>
    <t>Waipa District</t>
  </si>
  <si>
    <t>Wairoa District</t>
  </si>
  <si>
    <t>Waitaki District</t>
  </si>
  <si>
    <t>Waitomo District</t>
  </si>
  <si>
    <t>Wellington City</t>
  </si>
  <si>
    <t>Westland District</t>
  </si>
  <si>
    <t>Whakatane District</t>
  </si>
  <si>
    <t>Whangarei District</t>
  </si>
  <si>
    <t>Unknown/Other</t>
  </si>
  <si>
    <t>Auckland City Board</t>
  </si>
  <si>
    <t>Albert - Eden</t>
  </si>
  <si>
    <t>Devonport - Takapuna</t>
  </si>
  <si>
    <t>Franklin</t>
  </si>
  <si>
    <t>Henderson - Massey</t>
  </si>
  <si>
    <t>Hibiscus and Bays</t>
  </si>
  <si>
    <t>Howick</t>
  </si>
  <si>
    <t>Kaipatiki</t>
  </si>
  <si>
    <t>Mangere - Otahuhu</t>
  </si>
  <si>
    <t>Manurewa</t>
  </si>
  <si>
    <t>Maungakiekie - Tamaki</t>
  </si>
  <si>
    <t>Orakei</t>
  </si>
  <si>
    <t>Otara - Papatoetoe</t>
  </si>
  <si>
    <t>Papakura</t>
  </si>
  <si>
    <t>Puketapapa</t>
  </si>
  <si>
    <t>Rodney</t>
  </si>
  <si>
    <t>Upper Harbour</t>
  </si>
  <si>
    <t>Waiheke</t>
  </si>
  <si>
    <t>Waitakere Ranges</t>
  </si>
  <si>
    <t>Waitemata</t>
  </si>
  <si>
    <t>Whau</t>
  </si>
  <si>
    <t>Bedrooms required</t>
  </si>
  <si>
    <t>Contents</t>
  </si>
  <si>
    <t>Explanatory notes</t>
  </si>
  <si>
    <t>Suppression</t>
  </si>
  <si>
    <t>People who have a ‘serious housing need’ and includes households with a significant and persistent need. The household is unable to access and/or sustain suitable, adequate and affordable alternative housing.</t>
  </si>
  <si>
    <t>Prioritised ethnicity</t>
  </si>
  <si>
    <t>Number of bedrooms required</t>
  </si>
  <si>
    <t>1 bedroom</t>
  </si>
  <si>
    <t>2 bedrooms</t>
  </si>
  <si>
    <t>3 bedrooms</t>
  </si>
  <si>
    <t>4 bedrooms</t>
  </si>
  <si>
    <t>5 or more bedrooms</t>
  </si>
  <si>
    <t>People who are considered ‘at risk’ and includes households with a severe and persistent housing need that must be addressed immediately. The household is unable to access and/or sustain suitable, adequate and affordable alternative housing.</t>
  </si>
  <si>
    <t>Territorial authority (TA)</t>
  </si>
  <si>
    <t>Tararua District</t>
  </si>
  <si>
    <t>Auckland City Boards</t>
  </si>
  <si>
    <t>Gore District</t>
  </si>
  <si>
    <t>South Wairarapa District</t>
  </si>
  <si>
    <t>Western Bay Of Plenty District</t>
  </si>
  <si>
    <t>Defined under the Local Government Act 2002 as a city council or district council.</t>
  </si>
  <si>
    <r>
      <t>Unknown</t>
    </r>
    <r>
      <rPr>
        <vertAlign val="superscript"/>
        <sz val="10"/>
        <rFont val="Verdana"/>
        <family val="2"/>
      </rPr>
      <t>1</t>
    </r>
  </si>
  <si>
    <t>Note 1: 'Unknown' includes addresses that have not been assigned a geo-code and cannot be allocated to an Auckland City Board.</t>
  </si>
  <si>
    <t>Mar-16</t>
  </si>
  <si>
    <t>Jun-16</t>
  </si>
  <si>
    <t>Dec-15</t>
  </si>
  <si>
    <t>Sep-15</t>
  </si>
  <si>
    <t>Jun-15</t>
  </si>
  <si>
    <t>Mar-15</t>
  </si>
  <si>
    <t>Dec-14</t>
  </si>
  <si>
    <t>Sep-14</t>
  </si>
  <si>
    <t>Jun-14</t>
  </si>
  <si>
    <t>The Housing Register includes applicants assessed as eligible for social housing who are ready to be matched to a suitable property.</t>
  </si>
  <si>
    <t>Number of applicants</t>
  </si>
  <si>
    <t>Housing Register by Territorial Authority (TA)</t>
  </si>
  <si>
    <t>Assessed number of bedrooms required</t>
  </si>
  <si>
    <t>Age of main applicant</t>
  </si>
  <si>
    <t>Prioritised ethnicity of main applicant</t>
  </si>
  <si>
    <t>Note 1: As reporting of ethnicity is voluntary, 'unknown' indicates applicants have decided not to report their ethnicity.</t>
  </si>
  <si>
    <t>Housing Register summary</t>
  </si>
  <si>
    <t>Housing Register, by priority</t>
  </si>
  <si>
    <t>Housing Register by applicant demographics</t>
  </si>
  <si>
    <t>Housing Register, by Auckland City Board</t>
  </si>
  <si>
    <t>Housing Register, by Territorial Authority and priority - latest quarter</t>
  </si>
  <si>
    <t>Housing Register, by Territorial Authority and bedrooms required - latest quarter</t>
  </si>
  <si>
    <t>Housing Register, by Auckland board by priority - latest quarter</t>
  </si>
  <si>
    <t>Housing Register, by Auckland board and bedrooms required - latest quarter</t>
  </si>
  <si>
    <t>Mackenzie District</t>
  </si>
  <si>
    <t>The people who will be living in the same house as the applicant. This may include extended family or boarders who are permanent members of the household and provide or receive financial, physical and emotional support. This timeseries is from September 2015 onwards.</t>
  </si>
  <si>
    <t>Applicant ethnicity is voluntary, is self-identified and multiple ethnicities may be chosen by an individual as fits their preference or self-concept. Multiple selected ethnicities are then prioritised into a hierarchy. This timeseries is from September 2015 onwards.</t>
  </si>
  <si>
    <t>The number of bedrooms the applicant is assessed as requiring based on the details of the people that will be living in the same house as the applicant. This timeseries is from September 2015 onwards.</t>
  </si>
  <si>
    <t>Housing Register, by applicant demographics - since September 2015</t>
  </si>
  <si>
    <t>Sep-16</t>
  </si>
  <si>
    <t>Auckland City is made up of 21 local government boards. Auckland City boundaries differ from the former Auckland regional council boundary and the boundaries of the territorial local authorities which previously existed in the Auckland area. Data in this spreadsheet should therefore not be compared with Auckland regional councils or for territorial local authorities previously existing in the Auckland area.</t>
  </si>
  <si>
    <t>Dec-16</t>
  </si>
  <si>
    <t>Mar-17</t>
  </si>
  <si>
    <t>Carterton District</t>
  </si>
  <si>
    <t>Jun-17</t>
  </si>
  <si>
    <t>24 years and under</t>
  </si>
  <si>
    <t>25–39 years</t>
  </si>
  <si>
    <t>40–54 years</t>
  </si>
  <si>
    <t>55–64 years</t>
  </si>
  <si>
    <t>65 years and over</t>
  </si>
  <si>
    <t>Sep-17</t>
  </si>
  <si>
    <t>S</t>
  </si>
  <si>
    <t>Dec-17</t>
  </si>
  <si>
    <t>Revision of data</t>
  </si>
  <si>
    <t>An 'S' denotes data of a small volume. The data is suppressed to ensure the privacy of our clients. As a result of suppression, the sum of applications across Territorial Authorities and Auckland City Boards may not equal the total applications displayed.</t>
  </si>
  <si>
    <t>Over time, MSD has refined its processes and methods around data collection. This has allowed us to develop better ways of allocating addresses to Territorial Authorities and Auckland Boards. As a result, for the December 2017 quarter, a revision to Territorial Authority and Auckland City Boards figures for September 2015 to September 2017 has been made. This revision has allowed for previously unallocated applications to now be allocated to a Territorial Authority or an Auckland City Board. As a result, comparing data from after September 2015 to prior quarters should be undertaken with caution as it was not possible to update the older data at this time.</t>
  </si>
  <si>
    <t>Mar-18</t>
  </si>
  <si>
    <t>Tauranga District/Tauranga City</t>
  </si>
  <si>
    <t>Whanganui District</t>
  </si>
  <si>
    <t>Jun-18</t>
  </si>
  <si>
    <t>Tauranga City</t>
  </si>
  <si>
    <t>SEPTEMBER 2018</t>
  </si>
  <si>
    <t>Housing Register summary - since September 2014</t>
  </si>
  <si>
    <t>Housing Register, by priority - since September 2014</t>
  </si>
  <si>
    <t>Housing Register by Territorial Authority summary - since September 2014</t>
  </si>
  <si>
    <t>Housing Register, by Auckland board summary - since September 2014</t>
  </si>
  <si>
    <t>Sep-18</t>
  </si>
  <si>
    <t>Housing Register, by Territorial Authority (TA) and priority - September 2018</t>
  </si>
  <si>
    <t xml:space="preserve">Total </t>
  </si>
  <si>
    <t>Housing Register, by Auckland City Board and priority - September 2018</t>
  </si>
  <si>
    <t>Housing Register, by Auckland City Board and bedrooms required - September 2018</t>
  </si>
  <si>
    <t>Housing Register, by Territorial Authority (TA) and bedrooms required - September 2018</t>
  </si>
  <si>
    <t>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</si>
</sst>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34" x14ac:knownFonts="1">
    <font>
      <sz val="11"/>
      <color theme="1"/>
      <name val="Arial Mäori"/>
      <family val="2"/>
    </font>
    <font>
      <sz val="11"/>
      <color theme="1"/>
      <name val="Arial Mäori"/>
      <family val="2"/>
    </font>
    <font>
      <b/>
      <sz val="11"/>
      <color theme="1"/>
      <name val="Verdana"/>
      <family val="2"/>
    </font>
    <font>
      <b/>
      <sz val="10"/>
      <color theme="1"/>
      <name val="Verdana"/>
      <family val="2"/>
    </font>
    <font>
      <sz val="10"/>
      <color theme="1"/>
      <name val="Verdana"/>
      <family val="2"/>
    </font>
    <font>
      <b/>
      <sz val="18"/>
      <color theme="0"/>
      <name val="Georgia"/>
      <family val="1"/>
    </font>
    <font>
      <sz val="18"/>
      <color theme="0"/>
      <name val="Georgia"/>
      <family val="1"/>
    </font>
    <font>
      <u/>
      <sz val="11"/>
      <color theme="10"/>
      <name val="Arial Mäori"/>
      <family val="2"/>
    </font>
    <font>
      <u/>
      <sz val="10"/>
      <color rgb="FF3976EF"/>
      <name val="Verdana"/>
      <family val="2"/>
    </font>
    <font>
      <sz val="10"/>
      <name val="Verdana"/>
      <family val="2"/>
    </font>
    <font>
      <b/>
      <sz val="11"/>
      <name val="Verdana"/>
      <family val="2"/>
    </font>
    <font>
      <b/>
      <sz val="10"/>
      <name val="Verdana"/>
      <family val="2"/>
    </font>
    <font>
      <sz val="11"/>
      <name val="Arial Mäori"/>
      <family val="2"/>
    </font>
    <font>
      <sz val="8"/>
      <name val="Verdana"/>
      <family val="2"/>
    </font>
    <font>
      <b/>
      <sz val="11"/>
      <name val="Arial Mäori"/>
      <family val="2"/>
    </font>
    <font>
      <b/>
      <sz val="12"/>
      <name val="Verdana"/>
      <family val="2"/>
    </font>
    <font>
      <sz val="12"/>
      <name val="Verdana"/>
      <family val="2"/>
    </font>
    <font>
      <vertAlign val="superscript"/>
      <sz val="10"/>
      <name val="Verdana"/>
      <family val="2"/>
    </font>
    <font>
      <b/>
      <sz val="18"/>
      <color theme="3"/>
      <name val="Cambria"/>
      <family val="2"/>
      <scheme val="major"/>
    </font>
    <font>
      <b/>
      <sz val="15"/>
      <color theme="3"/>
      <name val="Arial Mäori"/>
      <family val="2"/>
    </font>
    <font>
      <b/>
      <sz val="13"/>
      <color theme="3"/>
      <name val="Arial Mäori"/>
      <family val="2"/>
    </font>
    <font>
      <b/>
      <sz val="11"/>
      <color theme="3"/>
      <name val="Arial Mäori"/>
      <family val="2"/>
    </font>
    <font>
      <sz val="11"/>
      <color rgb="FF006100"/>
      <name val="Arial Mäori"/>
      <family val="2"/>
    </font>
    <font>
      <sz val="11"/>
      <color rgb="FF9C0006"/>
      <name val="Arial Mäori"/>
      <family val="2"/>
    </font>
    <font>
      <sz val="11"/>
      <color rgb="FF9C6500"/>
      <name val="Arial Mäori"/>
      <family val="2"/>
    </font>
    <font>
      <sz val="11"/>
      <color rgb="FF3F3F76"/>
      <name val="Arial Mäori"/>
      <family val="2"/>
    </font>
    <font>
      <b/>
      <sz val="11"/>
      <color rgb="FF3F3F3F"/>
      <name val="Arial Mäori"/>
      <family val="2"/>
    </font>
    <font>
      <b/>
      <sz val="11"/>
      <color rgb="FFFA7D00"/>
      <name val="Arial Mäori"/>
      <family val="2"/>
    </font>
    <font>
      <sz val="11"/>
      <color rgb="FFFA7D00"/>
      <name val="Arial Mäori"/>
      <family val="2"/>
    </font>
    <font>
      <b/>
      <sz val="11"/>
      <color theme="0"/>
      <name val="Arial Mäori"/>
      <family val="2"/>
    </font>
    <font>
      <sz val="11"/>
      <color rgb="FFFF0000"/>
      <name val="Arial Mäori"/>
      <family val="2"/>
    </font>
    <font>
      <i/>
      <sz val="11"/>
      <color rgb="FF7F7F7F"/>
      <name val="Arial Mäori"/>
      <family val="2"/>
    </font>
    <font>
      <b/>
      <sz val="11"/>
      <color theme="1"/>
      <name val="Arial Mäori"/>
      <family val="2"/>
    </font>
    <font>
      <sz val="11"/>
      <color theme="0"/>
      <name val="Arial Mäori"/>
      <family val="2"/>
    </font>
  </fonts>
  <fills count="36">
    <fill>
      <patternFill patternType="none"/>
    </fill>
    <fill>
      <patternFill patternType="gray125"/>
    </fill>
    <fill>
      <patternFill patternType="solid">
        <fgColor theme="0"/>
        <bgColor indexed="64"/>
      </patternFill>
    </fill>
    <fill>
      <patternFill patternType="solid">
        <fgColor rgb="FF121F6B"/>
        <bgColor indexed="64"/>
      </patternFill>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43" fontId="1" fillId="0" borderId="0" applyFont="0" applyFill="0" applyBorder="0" applyAlignment="0" applyProtection="0"/>
    <xf numFmtId="0" fontId="7"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20" fillId="0" borderId="12" applyNumberFormat="0" applyFill="0" applyAlignment="0" applyProtection="0"/>
    <xf numFmtId="0" fontId="21" fillId="0" borderId="13" applyNumberFormat="0" applyFill="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6" borderId="0" applyNumberFormat="0" applyBorder="0" applyAlignment="0" applyProtection="0"/>
    <xf numFmtId="0" fontId="24" fillId="7" borderId="0" applyNumberFormat="0" applyBorder="0" applyAlignment="0" applyProtection="0"/>
    <xf numFmtId="0" fontId="25" fillId="8" borderId="14" applyNumberFormat="0" applyAlignment="0" applyProtection="0"/>
    <xf numFmtId="0" fontId="26" fillId="9" borderId="15" applyNumberFormat="0" applyAlignment="0" applyProtection="0"/>
    <xf numFmtId="0" fontId="27" fillId="9" borderId="14" applyNumberFormat="0" applyAlignment="0" applyProtection="0"/>
    <xf numFmtId="0" fontId="28" fillId="0" borderId="16" applyNumberFormat="0" applyFill="0" applyAlignment="0" applyProtection="0"/>
    <xf numFmtId="0" fontId="29" fillId="10" borderId="17" applyNumberFormat="0" applyAlignment="0" applyProtection="0"/>
    <xf numFmtId="0" fontId="30" fillId="0" borderId="0" applyNumberFormat="0" applyFill="0" applyBorder="0" applyAlignment="0" applyProtection="0"/>
    <xf numFmtId="0" fontId="1" fillId="11" borderId="18" applyNumberFormat="0" applyFont="0" applyAlignment="0" applyProtection="0"/>
    <xf numFmtId="0" fontId="31" fillId="0" borderId="0" applyNumberFormat="0" applyFill="0" applyBorder="0" applyAlignment="0" applyProtection="0"/>
    <xf numFmtId="0" fontId="32" fillId="0" borderId="19" applyNumberFormat="0" applyFill="0" applyAlignment="0" applyProtection="0"/>
    <xf numFmtId="0" fontId="33"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33" fillId="15" borderId="0" applyNumberFormat="0" applyBorder="0" applyAlignment="0" applyProtection="0"/>
    <xf numFmtId="0" fontId="33"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33" fillId="19" borderId="0" applyNumberFormat="0" applyBorder="0" applyAlignment="0" applyProtection="0"/>
    <xf numFmtId="0" fontId="33"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33" fillId="23" borderId="0" applyNumberFormat="0" applyBorder="0" applyAlignment="0" applyProtection="0"/>
    <xf numFmtId="0" fontId="33"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33" fillId="27" borderId="0" applyNumberFormat="0" applyBorder="0" applyAlignment="0" applyProtection="0"/>
    <xf numFmtId="0" fontId="33"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33" fillId="31" borderId="0" applyNumberFormat="0" applyBorder="0" applyAlignment="0" applyProtection="0"/>
    <xf numFmtId="0" fontId="33"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33" fillId="35" borderId="0" applyNumberFormat="0" applyBorder="0" applyAlignment="0" applyProtection="0"/>
  </cellStyleXfs>
  <cellXfs count="100">
    <xf numFmtId="0" fontId="0" fillId="0" borderId="0" xfId="0"/>
    <xf numFmtId="0" fontId="0" fillId="2" borderId="0" xfId="0" applyFill="1"/>
    <xf numFmtId="0" fontId="5" fillId="3" borderId="0" xfId="0" applyFont="1" applyFill="1" applyAlignment="1">
      <alignment vertical="center"/>
    </xf>
    <xf numFmtId="0" fontId="6" fillId="3" borderId="0" xfId="0" applyFont="1" applyFill="1"/>
    <xf numFmtId="49" fontId="2" fillId="2" borderId="0" xfId="0" applyNumberFormat="1" applyFont="1" applyFill="1" applyAlignment="1">
      <alignment horizontal="left"/>
    </xf>
    <xf numFmtId="0" fontId="3" fillId="2" borderId="0" xfId="0" applyFont="1" applyFill="1"/>
    <xf numFmtId="0" fontId="4" fillId="2" borderId="0" xfId="0" applyFont="1" applyFill="1"/>
    <xf numFmtId="0" fontId="0" fillId="2" borderId="0" xfId="0" applyFont="1" applyFill="1"/>
    <xf numFmtId="0" fontId="3" fillId="2" borderId="1" xfId="0" applyFont="1" applyFill="1" applyBorder="1"/>
    <xf numFmtId="0" fontId="4" fillId="2" borderId="1" xfId="0" applyFont="1" applyFill="1" applyBorder="1"/>
    <xf numFmtId="0" fontId="10" fillId="0" borderId="0" xfId="0" applyFont="1"/>
    <xf numFmtId="0" fontId="9" fillId="0" borderId="0" xfId="0" applyFont="1"/>
    <xf numFmtId="0" fontId="12" fillId="0" borderId="0" xfId="0" applyFont="1"/>
    <xf numFmtId="0" fontId="11" fillId="0" borderId="0" xfId="0" applyFont="1" applyBorder="1"/>
    <xf numFmtId="0" fontId="13" fillId="0" borderId="0" xfId="0" applyFont="1"/>
    <xf numFmtId="0" fontId="15" fillId="0" borderId="0" xfId="0" applyFont="1"/>
    <xf numFmtId="0" fontId="8" fillId="2" borderId="0" xfId="2" quotePrefix="1" applyFont="1" applyFill="1"/>
    <xf numFmtId="0" fontId="16" fillId="0" borderId="0" xfId="0" applyFont="1"/>
    <xf numFmtId="0" fontId="9" fillId="0" borderId="0" xfId="0" applyFont="1" applyFill="1"/>
    <xf numFmtId="0" fontId="3" fillId="2" borderId="1" xfId="0" applyNumberFormat="1" applyFont="1" applyFill="1" applyBorder="1" applyAlignment="1">
      <alignment horizontal="left"/>
    </xf>
    <xf numFmtId="0" fontId="9" fillId="2" borderId="0" xfId="0" applyFont="1" applyFill="1"/>
    <xf numFmtId="3" fontId="3" fillId="2" borderId="0" xfId="0" applyNumberFormat="1" applyFont="1" applyFill="1" applyBorder="1" applyAlignment="1">
      <alignment horizontal="right"/>
    </xf>
    <xf numFmtId="0" fontId="14" fillId="0" borderId="7" xfId="0" applyFont="1" applyBorder="1"/>
    <xf numFmtId="0" fontId="11" fillId="0" borderId="7" xfId="0" applyFont="1" applyBorder="1" applyAlignment="1">
      <alignment horizontal="left" vertical="top" wrapText="1"/>
    </xf>
    <xf numFmtId="17" fontId="11" fillId="0" borderId="1" xfId="0" quotePrefix="1" applyNumberFormat="1" applyFont="1" applyBorder="1" applyAlignment="1">
      <alignment horizontal="right" wrapText="1"/>
    </xf>
    <xf numFmtId="0" fontId="11" fillId="0" borderId="1" xfId="0" quotePrefix="1" applyFont="1" applyBorder="1" applyAlignment="1">
      <alignment horizontal="right" wrapText="1"/>
    </xf>
    <xf numFmtId="0" fontId="9" fillId="0" borderId="1" xfId="0" applyFont="1" applyBorder="1" applyAlignment="1">
      <alignment horizontal="left"/>
    </xf>
    <xf numFmtId="0" fontId="9" fillId="0" borderId="1" xfId="0" applyFont="1" applyBorder="1" applyAlignment="1"/>
    <xf numFmtId="0" fontId="11" fillId="0" borderId="1" xfId="0" applyFont="1" applyBorder="1" applyAlignment="1"/>
    <xf numFmtId="0" fontId="9" fillId="0" borderId="1" xfId="0" applyFont="1" applyFill="1" applyBorder="1" applyAlignment="1"/>
    <xf numFmtId="0" fontId="9" fillId="0" borderId="0" xfId="0" applyFont="1" applyAlignment="1"/>
    <xf numFmtId="0" fontId="9" fillId="0" borderId="0" xfId="0" applyFont="1" applyFill="1" applyAlignment="1">
      <alignment horizontal="right"/>
    </xf>
    <xf numFmtId="0" fontId="11" fillId="0" borderId="1" xfId="0" applyFont="1" applyFill="1" applyBorder="1" applyAlignment="1"/>
    <xf numFmtId="0" fontId="11" fillId="0" borderId="0" xfId="0" applyFont="1" applyBorder="1" applyAlignment="1"/>
    <xf numFmtId="0" fontId="10" fillId="0" borderId="0" xfId="0" applyFont="1" applyAlignment="1"/>
    <xf numFmtId="0" fontId="11" fillId="0" borderId="0" xfId="0" applyFont="1" applyFill="1" applyBorder="1" applyAlignment="1"/>
    <xf numFmtId="0" fontId="3" fillId="2" borderId="1" xfId="0" applyNumberFormat="1" applyFont="1" applyFill="1" applyBorder="1" applyAlignment="1"/>
    <xf numFmtId="0" fontId="11" fillId="0" borderId="1" xfId="0" applyFont="1" applyBorder="1" applyAlignment="1">
      <alignment horizontal="left"/>
    </xf>
    <xf numFmtId="0" fontId="9" fillId="0" borderId="1" xfId="0" applyFont="1" applyFill="1" applyBorder="1" applyAlignment="1">
      <alignment horizontal="left"/>
    </xf>
    <xf numFmtId="0" fontId="11" fillId="0" borderId="1" xfId="0" applyFont="1" applyFill="1" applyBorder="1" applyAlignment="1">
      <alignment horizontal="left"/>
    </xf>
    <xf numFmtId="0" fontId="4" fillId="2"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9" fillId="2" borderId="1" xfId="0" applyFont="1" applyFill="1" applyBorder="1" applyAlignment="1">
      <alignment horizontal="left" vertical="top" wrapText="1"/>
    </xf>
    <xf numFmtId="0" fontId="11" fillId="0" borderId="1" xfId="0" applyFont="1" applyBorder="1" applyAlignment="1">
      <alignment horizontal="left" wrapText="1"/>
    </xf>
    <xf numFmtId="17" fontId="11" fillId="0" borderId="1" xfId="0" quotePrefix="1" applyNumberFormat="1" applyFont="1" applyFill="1" applyBorder="1" applyAlignment="1">
      <alignment horizontal="right" wrapText="1"/>
    </xf>
    <xf numFmtId="0" fontId="15" fillId="0" borderId="0" xfId="0" applyFont="1" applyAlignment="1">
      <alignment wrapText="1"/>
    </xf>
    <xf numFmtId="0" fontId="13" fillId="0" borderId="0" xfId="0" applyFont="1" applyAlignment="1">
      <alignment wrapText="1"/>
    </xf>
    <xf numFmtId="0" fontId="13" fillId="0" borderId="0" xfId="0" applyFont="1" applyFill="1" applyAlignment="1">
      <alignment wrapText="1"/>
    </xf>
    <xf numFmtId="3" fontId="9" fillId="4" borderId="1" xfId="1" applyNumberFormat="1" applyFont="1" applyFill="1" applyBorder="1" applyAlignment="1">
      <alignment horizontal="right"/>
    </xf>
    <xf numFmtId="3" fontId="4" fillId="4" borderId="1" xfId="0" applyNumberFormat="1" applyFont="1" applyFill="1" applyBorder="1" applyAlignment="1"/>
    <xf numFmtId="3" fontId="4" fillId="4" borderId="1" xfId="0" applyNumberFormat="1" applyFont="1" applyFill="1" applyBorder="1" applyAlignment="1">
      <alignment horizontal="right"/>
    </xf>
    <xf numFmtId="3" fontId="3" fillId="4" borderId="1" xfId="0" applyNumberFormat="1" applyFont="1" applyFill="1" applyBorder="1" applyAlignment="1">
      <alignment horizontal="right"/>
    </xf>
    <xf numFmtId="3" fontId="11" fillId="4" borderId="1" xfId="0" applyNumberFormat="1" applyFont="1" applyFill="1" applyBorder="1" applyAlignment="1">
      <alignment horizontal="right"/>
    </xf>
    <xf numFmtId="0" fontId="9" fillId="0" borderId="0" xfId="0" applyFont="1" applyBorder="1"/>
    <xf numFmtId="3" fontId="9" fillId="2" borderId="0" xfId="1" applyNumberFormat="1" applyFont="1" applyFill="1" applyBorder="1" applyAlignment="1">
      <alignment horizontal="right"/>
    </xf>
    <xf numFmtId="0" fontId="9" fillId="2" borderId="0" xfId="0" applyFont="1" applyFill="1" applyBorder="1"/>
    <xf numFmtId="3" fontId="0" fillId="0" borderId="0" xfId="0" applyNumberFormat="1"/>
    <xf numFmtId="0" fontId="11" fillId="2" borderId="1" xfId="0" applyFont="1" applyFill="1" applyBorder="1" applyAlignment="1">
      <alignment horizontal="left"/>
    </xf>
    <xf numFmtId="3" fontId="9" fillId="2" borderId="0" xfId="0" applyNumberFormat="1" applyFont="1" applyFill="1"/>
    <xf numFmtId="3" fontId="9" fillId="0" borderId="0" xfId="0" applyNumberFormat="1" applyFont="1"/>
    <xf numFmtId="17" fontId="11" fillId="0" borderId="1" xfId="0" applyNumberFormat="1" applyFont="1" applyBorder="1"/>
    <xf numFmtId="3" fontId="9" fillId="0" borderId="1" xfId="0" applyNumberFormat="1" applyFont="1" applyBorder="1"/>
    <xf numFmtId="3" fontId="4" fillId="0" borderId="1" xfId="0" applyNumberFormat="1" applyFont="1" applyFill="1" applyBorder="1" applyAlignment="1">
      <alignment horizontal="right"/>
    </xf>
    <xf numFmtId="3" fontId="3" fillId="0" borderId="1" xfId="0" applyNumberFormat="1" applyFont="1" applyFill="1" applyBorder="1" applyAlignment="1">
      <alignment horizontal="right"/>
    </xf>
    <xf numFmtId="3" fontId="11" fillId="0" borderId="1" xfId="0" applyNumberFormat="1" applyFont="1" applyFill="1" applyBorder="1" applyAlignment="1">
      <alignment horizontal="right"/>
    </xf>
    <xf numFmtId="0" fontId="11" fillId="0" borderId="1" xfId="0" quotePrefix="1" applyFont="1" applyFill="1" applyBorder="1" applyAlignment="1">
      <alignment horizontal="right" wrapText="1"/>
    </xf>
    <xf numFmtId="3" fontId="4" fillId="0" borderId="4" xfId="0" applyNumberFormat="1" applyFont="1" applyFill="1" applyBorder="1" applyAlignment="1">
      <alignment horizontal="right"/>
    </xf>
    <xf numFmtId="3" fontId="3" fillId="0" borderId="0" xfId="0" applyNumberFormat="1" applyFont="1" applyFill="1" applyBorder="1" applyAlignment="1">
      <alignment horizontal="right"/>
    </xf>
    <xf numFmtId="0" fontId="15" fillId="0" borderId="0" xfId="0" applyFont="1" applyFill="1" applyAlignment="1">
      <alignment wrapText="1"/>
    </xf>
    <xf numFmtId="0" fontId="11" fillId="0" borderId="4" xfId="0" applyFont="1" applyFill="1" applyBorder="1" applyAlignment="1"/>
    <xf numFmtId="0" fontId="15" fillId="0" borderId="0" xfId="0" applyFont="1" applyFill="1"/>
    <xf numFmtId="0" fontId="11" fillId="0" borderId="1" xfId="0" applyFont="1" applyFill="1" applyBorder="1" applyAlignment="1">
      <alignment horizontal="right"/>
    </xf>
    <xf numFmtId="0" fontId="4" fillId="0" borderId="1" xfId="0" applyFont="1" applyFill="1" applyBorder="1" applyAlignment="1">
      <alignment horizontal="left"/>
    </xf>
    <xf numFmtId="0" fontId="4" fillId="0" borderId="1" xfId="0" applyNumberFormat="1" applyFont="1" applyFill="1" applyBorder="1"/>
    <xf numFmtId="0" fontId="4" fillId="0" borderId="1" xfId="0" applyNumberFormat="1" applyFont="1" applyFill="1" applyBorder="1" applyAlignment="1">
      <alignment horizontal="right"/>
    </xf>
    <xf numFmtId="3" fontId="4" fillId="0" borderId="1" xfId="0" applyNumberFormat="1" applyFont="1" applyFill="1" applyBorder="1"/>
    <xf numFmtId="0" fontId="11" fillId="0" borderId="1" xfId="0" applyFont="1" applyFill="1" applyBorder="1"/>
    <xf numFmtId="3" fontId="11" fillId="0" borderId="1" xfId="0" applyNumberFormat="1" applyFont="1" applyFill="1" applyBorder="1"/>
    <xf numFmtId="3" fontId="9" fillId="0" borderId="0" xfId="0" applyNumberFormat="1" applyFont="1" applyFill="1"/>
    <xf numFmtId="0" fontId="16" fillId="0" borderId="0" xfId="0" applyFont="1" applyFill="1"/>
    <xf numFmtId="0" fontId="15" fillId="0" borderId="0" xfId="0" applyFont="1" applyFill="1" applyAlignment="1"/>
    <xf numFmtId="0" fontId="9" fillId="0" borderId="0" xfId="0" applyFont="1" applyFill="1" applyAlignment="1">
      <alignment wrapText="1"/>
    </xf>
    <xf numFmtId="3" fontId="9" fillId="0" borderId="1" xfId="1" applyNumberFormat="1" applyFont="1" applyFill="1" applyBorder="1" applyAlignment="1">
      <alignment horizontal="right"/>
    </xf>
    <xf numFmtId="0" fontId="9" fillId="0" borderId="1" xfId="0" applyFont="1" applyFill="1" applyBorder="1" applyAlignment="1">
      <alignment horizontal="right"/>
    </xf>
    <xf numFmtId="0" fontId="9" fillId="0" borderId="1" xfId="0" applyFont="1" applyFill="1" applyBorder="1"/>
    <xf numFmtId="3" fontId="9" fillId="0" borderId="1" xfId="0" applyNumberFormat="1" applyFont="1" applyFill="1" applyBorder="1" applyAlignment="1">
      <alignment horizontal="right"/>
    </xf>
    <xf numFmtId="0" fontId="10" fillId="0" borderId="0" xfId="0" applyFont="1" applyFill="1"/>
    <xf numFmtId="0" fontId="13" fillId="0" borderId="0" xfId="0" applyFont="1" applyFill="1"/>
    <xf numFmtId="0" fontId="9" fillId="0" borderId="1" xfId="0" applyNumberFormat="1" applyFont="1" applyFill="1" applyBorder="1" applyAlignment="1">
      <alignment horizontal="right"/>
    </xf>
    <xf numFmtId="0" fontId="9" fillId="0" borderId="1" xfId="0" applyNumberFormat="1" applyFont="1" applyFill="1" applyBorder="1"/>
    <xf numFmtId="3" fontId="9" fillId="0" borderId="1" xfId="0" applyNumberFormat="1" applyFont="1" applyFill="1" applyBorder="1"/>
    <xf numFmtId="0" fontId="11" fillId="0" borderId="1" xfId="0" applyFont="1" applyFill="1" applyBorder="1" applyAlignment="1">
      <alignment horizontal="left" vertical="top"/>
    </xf>
    <xf numFmtId="0" fontId="11" fillId="0" borderId="2" xfId="0" applyFont="1" applyFill="1" applyBorder="1" applyAlignment="1">
      <alignment horizontal="center"/>
    </xf>
    <xf numFmtId="0" fontId="11" fillId="0" borderId="3" xfId="0" applyFont="1" applyFill="1" applyBorder="1" applyAlignment="1">
      <alignment horizontal="center"/>
    </xf>
    <xf numFmtId="0" fontId="11" fillId="0" borderId="4" xfId="0" applyFont="1" applyFill="1" applyBorder="1" applyAlignment="1">
      <alignment horizontal="right"/>
    </xf>
    <xf numFmtId="0" fontId="11" fillId="0" borderId="5" xfId="0" applyFont="1" applyFill="1" applyBorder="1" applyAlignment="1">
      <alignment horizontal="right"/>
    </xf>
    <xf numFmtId="0" fontId="11" fillId="0" borderId="9" xfId="0" applyFont="1" applyFill="1" applyBorder="1" applyAlignment="1">
      <alignment horizontal="center"/>
    </xf>
    <xf numFmtId="0" fontId="11" fillId="0" borderId="8" xfId="0" applyFont="1" applyFill="1" applyBorder="1" applyAlignment="1">
      <alignment horizontal="center"/>
    </xf>
    <xf numFmtId="0" fontId="11" fillId="0" borderId="10" xfId="0" applyFont="1" applyFill="1" applyBorder="1" applyAlignment="1">
      <alignment horizontal="center"/>
    </xf>
    <xf numFmtId="0" fontId="11" fillId="0" borderId="6" xfId="0" applyFont="1" applyFill="1" applyBorder="1" applyAlignment="1">
      <alignment horizontal="center"/>
    </xf>
  </cellXfs>
  <cellStyles count="44">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1" builtinId="3"/>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Hyperlink" xfId="2" builtinId="8"/>
    <cellStyle name="Input" xfId="11" builtinId="20" customBuiltin="1"/>
    <cellStyle name="Linked Cell" xfId="14" builtinId="24" customBuiltin="1"/>
    <cellStyle name="Neutral" xfId="10" builtinId="28" customBuiltin="1"/>
    <cellStyle name="Normal" xfId="0" builtinId="0"/>
    <cellStyle name="Note" xfId="17" builtinId="10" customBuiltin="1"/>
    <cellStyle name="Output" xfId="12" builtinId="21" customBuiltin="1"/>
    <cellStyle name="Title" xfId="3" builtinId="15" customBuiltin="1"/>
    <cellStyle name="Total" xfId="19" builtinId="25" customBuiltin="1"/>
    <cellStyle name="Warning Text" xfId="16" builtinId="11" customBuiltin="1"/>
  </cellStyles>
  <dxfs count="0"/>
  <tableStyles count="0" defaultTableStyle="TableStyleMedium2" defaultPivotStyle="PivotStyleLight16"/>
  <colors>
    <mruColors>
      <color rgb="FF7080D7"/>
      <color rgb="FF071871"/>
      <color rgb="FF0E0874"/>
      <color rgb="FF071A71"/>
      <color rgb="FF6DB6FF"/>
      <color rgb="FF006DDB"/>
      <color rgb="FF0000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NZ"/>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6.1263333674597818E-2"/>
          <c:y val="4.4697240320998213E-2"/>
          <c:w val="0.92851931744541316"/>
          <c:h val="0.82362674314273021"/>
        </c:manualLayout>
      </c:layout>
      <c:barChart>
        <c:barDir val="col"/>
        <c:grouping val="clustered"/>
        <c:varyColors val="0"/>
        <c:ser>
          <c:idx val="0"/>
          <c:order val="0"/>
          <c:spPr>
            <a:solidFill>
              <a:srgbClr val="071871"/>
            </a:solidFill>
          </c:spPr>
          <c:invertIfNegative val="0"/>
          <c:dLbls>
            <c:txPr>
              <a:bodyPr/>
              <a:lstStyle/>
              <a:p>
                <a:pPr>
                  <a:defRPr>
                    <a:solidFill>
                      <a:schemeClr val="bg1"/>
                    </a:solidFill>
                  </a:defRPr>
                </a:pPr>
                <a:endParaRPr lang="en-US"/>
              </a:p>
            </c:txPr>
            <c:dLblPos val="inEnd"/>
            <c:showLegendKey val="0"/>
            <c:showVal val="1"/>
            <c:showCatName val="0"/>
            <c:showSerName val="0"/>
            <c:showPercent val="0"/>
            <c:showBubbleSize val="0"/>
            <c:showLeaderLines val="0"/>
          </c:dLbls>
          <c:cat>
            <c:strRef>
              <c:f>Summary!$B$4:$S$4</c:f>
              <c:strCache>
                <c:ptCount val="18"/>
                <c:pt idx="0">
                  <c:v>Jun-14</c:v>
                </c:pt>
                <c:pt idx="1">
                  <c:v>Sep-14</c:v>
                </c:pt>
                <c:pt idx="2">
                  <c:v>Dec-14</c:v>
                </c:pt>
                <c:pt idx="3">
                  <c:v>Mar-15</c:v>
                </c:pt>
                <c:pt idx="4">
                  <c:v>Jun-15</c:v>
                </c:pt>
                <c:pt idx="5">
                  <c:v>Sep-15</c:v>
                </c:pt>
                <c:pt idx="6">
                  <c:v>Dec-15</c:v>
                </c:pt>
                <c:pt idx="7">
                  <c:v>Mar-16</c:v>
                </c:pt>
                <c:pt idx="8">
                  <c:v>Jun-16</c:v>
                </c:pt>
                <c:pt idx="9">
                  <c:v>Sep-16</c:v>
                </c:pt>
                <c:pt idx="10">
                  <c:v>Dec-16</c:v>
                </c:pt>
                <c:pt idx="11">
                  <c:v>Mar-17</c:v>
                </c:pt>
                <c:pt idx="12">
                  <c:v>Jun-17</c:v>
                </c:pt>
                <c:pt idx="13">
                  <c:v>Sep-17</c:v>
                </c:pt>
                <c:pt idx="14">
                  <c:v>Dec-17</c:v>
                </c:pt>
                <c:pt idx="15">
                  <c:v>Mar-18</c:v>
                </c:pt>
                <c:pt idx="16">
                  <c:v>Jun-18</c:v>
                </c:pt>
                <c:pt idx="17">
                  <c:v>Sep-18</c:v>
                </c:pt>
              </c:strCache>
            </c:strRef>
          </c:cat>
          <c:val>
            <c:numRef>
              <c:f>Summary!$B$5:$S$5</c:f>
              <c:numCache>
                <c:formatCode>#,##0</c:formatCode>
                <c:ptCount val="18"/>
                <c:pt idx="0">
                  <c:v>4630</c:v>
                </c:pt>
                <c:pt idx="1">
                  <c:v>4189</c:v>
                </c:pt>
                <c:pt idx="2">
                  <c:v>3658</c:v>
                </c:pt>
                <c:pt idx="3">
                  <c:v>3562</c:v>
                </c:pt>
                <c:pt idx="4">
                  <c:v>3352</c:v>
                </c:pt>
                <c:pt idx="5">
                  <c:v>3399</c:v>
                </c:pt>
                <c:pt idx="6">
                  <c:v>3476</c:v>
                </c:pt>
                <c:pt idx="7">
                  <c:v>3549</c:v>
                </c:pt>
                <c:pt idx="8">
                  <c:v>3877</c:v>
                </c:pt>
                <c:pt idx="9">
                  <c:v>4602</c:v>
                </c:pt>
                <c:pt idx="10">
                  <c:v>4771</c:v>
                </c:pt>
                <c:pt idx="11">
                  <c:v>4865</c:v>
                </c:pt>
                <c:pt idx="12">
                  <c:v>5353</c:v>
                </c:pt>
                <c:pt idx="13">
                  <c:v>5844</c:v>
                </c:pt>
                <c:pt idx="14">
                  <c:v>6182</c:v>
                </c:pt>
                <c:pt idx="15">
                  <c:v>7890</c:v>
                </c:pt>
                <c:pt idx="16">
                  <c:v>8704</c:v>
                </c:pt>
                <c:pt idx="17">
                  <c:v>9536</c:v>
                </c:pt>
              </c:numCache>
            </c:numRef>
          </c:val>
        </c:ser>
        <c:dLbls>
          <c:showLegendKey val="0"/>
          <c:showVal val="0"/>
          <c:showCatName val="0"/>
          <c:showSerName val="0"/>
          <c:showPercent val="0"/>
          <c:showBubbleSize val="0"/>
        </c:dLbls>
        <c:gapWidth val="20"/>
        <c:axId val="97412608"/>
        <c:axId val="97414144"/>
      </c:barChart>
      <c:catAx>
        <c:axId val="97412608"/>
        <c:scaling>
          <c:orientation val="minMax"/>
        </c:scaling>
        <c:delete val="0"/>
        <c:axPos val="b"/>
        <c:majorTickMark val="out"/>
        <c:minorTickMark val="none"/>
        <c:tickLblPos val="nextTo"/>
        <c:txPr>
          <a:bodyPr/>
          <a:lstStyle/>
          <a:p>
            <a:pPr>
              <a:defRPr sz="900"/>
            </a:pPr>
            <a:endParaRPr lang="en-US"/>
          </a:p>
        </c:txPr>
        <c:crossAx val="97414144"/>
        <c:crosses val="autoZero"/>
        <c:auto val="1"/>
        <c:lblAlgn val="ctr"/>
        <c:lblOffset val="100"/>
        <c:noMultiLvlLbl val="0"/>
      </c:catAx>
      <c:valAx>
        <c:axId val="97414144"/>
        <c:scaling>
          <c:orientation val="minMax"/>
          <c:min val="0"/>
        </c:scaling>
        <c:delete val="0"/>
        <c:axPos val="l"/>
        <c:majorGridlines>
          <c:spPr>
            <a:ln>
              <a:noFill/>
            </a:ln>
          </c:spPr>
        </c:majorGridlines>
        <c:numFmt formatCode="#,##0" sourceLinked="0"/>
        <c:majorTickMark val="out"/>
        <c:minorTickMark val="none"/>
        <c:tickLblPos val="nextTo"/>
        <c:crossAx val="97412608"/>
        <c:crosses val="autoZero"/>
        <c:crossBetween val="between"/>
        <c:majorUnit val="1000"/>
      </c:valAx>
      <c:spPr>
        <a:noFill/>
        <a:ln>
          <a:noFill/>
        </a:ln>
      </c:spPr>
    </c:plotArea>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1828800</xdr:colOff>
      <xdr:row>0</xdr:row>
      <xdr:rowOff>738205</xdr:rowOff>
    </xdr:to>
    <xdr:pic>
      <xdr:nvPicPr>
        <xdr:cNvPr id="2" name="Picture 3" descr="\\corp.ssi.govt.nz\usersm\mjohn034\Desktop\MSD Branding\MSD Logos\MSD_30mmBELOW_RGB.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14600" cy="738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4953000</xdr:colOff>
      <xdr:row>0</xdr:row>
      <xdr:rowOff>0</xdr:rowOff>
    </xdr:from>
    <xdr:to>
      <xdr:col>2</xdr:col>
      <xdr:colOff>7038975</xdr:colOff>
      <xdr:row>0</xdr:row>
      <xdr:rowOff>523875</xdr:rowOff>
    </xdr:to>
    <xdr:pic>
      <xdr:nvPicPr>
        <xdr:cNvPr id="4" name="Picture 5" descr="All-of-govt_NZ_Gov"/>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58100" y="0"/>
          <a:ext cx="208597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400049</xdr:colOff>
      <xdr:row>7</xdr:row>
      <xdr:rowOff>9525</xdr:rowOff>
    </xdr:from>
    <xdr:ext cx="7286626" cy="2981325"/>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26"/>
  <sheetViews>
    <sheetView tabSelected="1" zoomScaleNormal="100" workbookViewId="0"/>
  </sheetViews>
  <sheetFormatPr defaultRowHeight="14.25" x14ac:dyDescent="0.2"/>
  <cols>
    <col min="1" max="1" width="9" style="1" customWidth="1"/>
    <col min="2" max="2" width="26.5" style="1" customWidth="1"/>
    <col min="3" max="3" width="92.875" style="1" customWidth="1"/>
    <col min="4" max="4" width="9" style="1"/>
    <col min="5" max="5" width="9" style="1" customWidth="1"/>
    <col min="6" max="256" width="9" style="1"/>
    <col min="257" max="257" width="9" style="1" customWidth="1"/>
    <col min="258" max="258" width="34.25" style="1" customWidth="1"/>
    <col min="259" max="259" width="106.25" style="1" customWidth="1"/>
    <col min="260" max="512" width="9" style="1"/>
    <col min="513" max="513" width="9" style="1" customWidth="1"/>
    <col min="514" max="514" width="34.25" style="1" customWidth="1"/>
    <col min="515" max="515" width="106.25" style="1" customWidth="1"/>
    <col min="516" max="768" width="9" style="1"/>
    <col min="769" max="769" width="9" style="1" customWidth="1"/>
    <col min="770" max="770" width="34.25" style="1" customWidth="1"/>
    <col min="771" max="771" width="106.25" style="1" customWidth="1"/>
    <col min="772" max="1024" width="9" style="1"/>
    <col min="1025" max="1025" width="9" style="1" customWidth="1"/>
    <col min="1026" max="1026" width="34.25" style="1" customWidth="1"/>
    <col min="1027" max="1027" width="106.25" style="1" customWidth="1"/>
    <col min="1028" max="1280" width="9" style="1"/>
    <col min="1281" max="1281" width="9" style="1" customWidth="1"/>
    <col min="1282" max="1282" width="34.25" style="1" customWidth="1"/>
    <col min="1283" max="1283" width="106.25" style="1" customWidth="1"/>
    <col min="1284" max="1536" width="9" style="1"/>
    <col min="1537" max="1537" width="9" style="1" customWidth="1"/>
    <col min="1538" max="1538" width="34.25" style="1" customWidth="1"/>
    <col min="1539" max="1539" width="106.25" style="1" customWidth="1"/>
    <col min="1540" max="1792" width="9" style="1"/>
    <col min="1793" max="1793" width="9" style="1" customWidth="1"/>
    <col min="1794" max="1794" width="34.25" style="1" customWidth="1"/>
    <col min="1795" max="1795" width="106.25" style="1" customWidth="1"/>
    <col min="1796" max="2048" width="9" style="1"/>
    <col min="2049" max="2049" width="9" style="1" customWidth="1"/>
    <col min="2050" max="2050" width="34.25" style="1" customWidth="1"/>
    <col min="2051" max="2051" width="106.25" style="1" customWidth="1"/>
    <col min="2052" max="2304" width="9" style="1"/>
    <col min="2305" max="2305" width="9" style="1" customWidth="1"/>
    <col min="2306" max="2306" width="34.25" style="1" customWidth="1"/>
    <col min="2307" max="2307" width="106.25" style="1" customWidth="1"/>
    <col min="2308" max="2560" width="9" style="1"/>
    <col min="2561" max="2561" width="9" style="1" customWidth="1"/>
    <col min="2562" max="2562" width="34.25" style="1" customWidth="1"/>
    <col min="2563" max="2563" width="106.25" style="1" customWidth="1"/>
    <col min="2564" max="2816" width="9" style="1"/>
    <col min="2817" max="2817" width="9" style="1" customWidth="1"/>
    <col min="2818" max="2818" width="34.25" style="1" customWidth="1"/>
    <col min="2819" max="2819" width="106.25" style="1" customWidth="1"/>
    <col min="2820" max="3072" width="9" style="1"/>
    <col min="3073" max="3073" width="9" style="1" customWidth="1"/>
    <col min="3074" max="3074" width="34.25" style="1" customWidth="1"/>
    <col min="3075" max="3075" width="106.25" style="1" customWidth="1"/>
    <col min="3076" max="3328" width="9" style="1"/>
    <col min="3329" max="3329" width="9" style="1" customWidth="1"/>
    <col min="3330" max="3330" width="34.25" style="1" customWidth="1"/>
    <col min="3331" max="3331" width="106.25" style="1" customWidth="1"/>
    <col min="3332" max="3584" width="9" style="1"/>
    <col min="3585" max="3585" width="9" style="1" customWidth="1"/>
    <col min="3586" max="3586" width="34.25" style="1" customWidth="1"/>
    <col min="3587" max="3587" width="106.25" style="1" customWidth="1"/>
    <col min="3588" max="3840" width="9" style="1"/>
    <col min="3841" max="3841" width="9" style="1" customWidth="1"/>
    <col min="3842" max="3842" width="34.25" style="1" customWidth="1"/>
    <col min="3843" max="3843" width="106.25" style="1" customWidth="1"/>
    <col min="3844" max="4096" width="9" style="1"/>
    <col min="4097" max="4097" width="9" style="1" customWidth="1"/>
    <col min="4098" max="4098" width="34.25" style="1" customWidth="1"/>
    <col min="4099" max="4099" width="106.25" style="1" customWidth="1"/>
    <col min="4100" max="4352" width="9" style="1"/>
    <col min="4353" max="4353" width="9" style="1" customWidth="1"/>
    <col min="4354" max="4354" width="34.25" style="1" customWidth="1"/>
    <col min="4355" max="4355" width="106.25" style="1" customWidth="1"/>
    <col min="4356" max="4608" width="9" style="1"/>
    <col min="4609" max="4609" width="9" style="1" customWidth="1"/>
    <col min="4610" max="4610" width="34.25" style="1" customWidth="1"/>
    <col min="4611" max="4611" width="106.25" style="1" customWidth="1"/>
    <col min="4612" max="4864" width="9" style="1"/>
    <col min="4865" max="4865" width="9" style="1" customWidth="1"/>
    <col min="4866" max="4866" width="34.25" style="1" customWidth="1"/>
    <col min="4867" max="4867" width="106.25" style="1" customWidth="1"/>
    <col min="4868" max="5120" width="9" style="1"/>
    <col min="5121" max="5121" width="9" style="1" customWidth="1"/>
    <col min="5122" max="5122" width="34.25" style="1" customWidth="1"/>
    <col min="5123" max="5123" width="106.25" style="1" customWidth="1"/>
    <col min="5124" max="5376" width="9" style="1"/>
    <col min="5377" max="5377" width="9" style="1" customWidth="1"/>
    <col min="5378" max="5378" width="34.25" style="1" customWidth="1"/>
    <col min="5379" max="5379" width="106.25" style="1" customWidth="1"/>
    <col min="5380" max="5632" width="9" style="1"/>
    <col min="5633" max="5633" width="9" style="1" customWidth="1"/>
    <col min="5634" max="5634" width="34.25" style="1" customWidth="1"/>
    <col min="5635" max="5635" width="106.25" style="1" customWidth="1"/>
    <col min="5636" max="5888" width="9" style="1"/>
    <col min="5889" max="5889" width="9" style="1" customWidth="1"/>
    <col min="5890" max="5890" width="34.25" style="1" customWidth="1"/>
    <col min="5891" max="5891" width="106.25" style="1" customWidth="1"/>
    <col min="5892" max="6144" width="9" style="1"/>
    <col min="6145" max="6145" width="9" style="1" customWidth="1"/>
    <col min="6146" max="6146" width="34.25" style="1" customWidth="1"/>
    <col min="6147" max="6147" width="106.25" style="1" customWidth="1"/>
    <col min="6148" max="6400" width="9" style="1"/>
    <col min="6401" max="6401" width="9" style="1" customWidth="1"/>
    <col min="6402" max="6402" width="34.25" style="1" customWidth="1"/>
    <col min="6403" max="6403" width="106.25" style="1" customWidth="1"/>
    <col min="6404" max="6656" width="9" style="1"/>
    <col min="6657" max="6657" width="9" style="1" customWidth="1"/>
    <col min="6658" max="6658" width="34.25" style="1" customWidth="1"/>
    <col min="6659" max="6659" width="106.25" style="1" customWidth="1"/>
    <col min="6660" max="6912" width="9" style="1"/>
    <col min="6913" max="6913" width="9" style="1" customWidth="1"/>
    <col min="6914" max="6914" width="34.25" style="1" customWidth="1"/>
    <col min="6915" max="6915" width="106.25" style="1" customWidth="1"/>
    <col min="6916" max="7168" width="9" style="1"/>
    <col min="7169" max="7169" width="9" style="1" customWidth="1"/>
    <col min="7170" max="7170" width="34.25" style="1" customWidth="1"/>
    <col min="7171" max="7171" width="106.25" style="1" customWidth="1"/>
    <col min="7172" max="7424" width="9" style="1"/>
    <col min="7425" max="7425" width="9" style="1" customWidth="1"/>
    <col min="7426" max="7426" width="34.25" style="1" customWidth="1"/>
    <col min="7427" max="7427" width="106.25" style="1" customWidth="1"/>
    <col min="7428" max="7680" width="9" style="1"/>
    <col min="7681" max="7681" width="9" style="1" customWidth="1"/>
    <col min="7682" max="7682" width="34.25" style="1" customWidth="1"/>
    <col min="7683" max="7683" width="106.25" style="1" customWidth="1"/>
    <col min="7684" max="7936" width="9" style="1"/>
    <col min="7937" max="7937" width="9" style="1" customWidth="1"/>
    <col min="7938" max="7938" width="34.25" style="1" customWidth="1"/>
    <col min="7939" max="7939" width="106.25" style="1" customWidth="1"/>
    <col min="7940" max="8192" width="9" style="1"/>
    <col min="8193" max="8193" width="9" style="1" customWidth="1"/>
    <col min="8194" max="8194" width="34.25" style="1" customWidth="1"/>
    <col min="8195" max="8195" width="106.25" style="1" customWidth="1"/>
    <col min="8196" max="8448" width="9" style="1"/>
    <col min="8449" max="8449" width="9" style="1" customWidth="1"/>
    <col min="8450" max="8450" width="34.25" style="1" customWidth="1"/>
    <col min="8451" max="8451" width="106.25" style="1" customWidth="1"/>
    <col min="8452" max="8704" width="9" style="1"/>
    <col min="8705" max="8705" width="9" style="1" customWidth="1"/>
    <col min="8706" max="8706" width="34.25" style="1" customWidth="1"/>
    <col min="8707" max="8707" width="106.25" style="1" customWidth="1"/>
    <col min="8708" max="8960" width="9" style="1"/>
    <col min="8961" max="8961" width="9" style="1" customWidth="1"/>
    <col min="8962" max="8962" width="34.25" style="1" customWidth="1"/>
    <col min="8963" max="8963" width="106.25" style="1" customWidth="1"/>
    <col min="8964" max="9216" width="9" style="1"/>
    <col min="9217" max="9217" width="9" style="1" customWidth="1"/>
    <col min="9218" max="9218" width="34.25" style="1" customWidth="1"/>
    <col min="9219" max="9219" width="106.25" style="1" customWidth="1"/>
    <col min="9220" max="9472" width="9" style="1"/>
    <col min="9473" max="9473" width="9" style="1" customWidth="1"/>
    <col min="9474" max="9474" width="34.25" style="1" customWidth="1"/>
    <col min="9475" max="9475" width="106.25" style="1" customWidth="1"/>
    <col min="9476" max="9728" width="9" style="1"/>
    <col min="9729" max="9729" width="9" style="1" customWidth="1"/>
    <col min="9730" max="9730" width="34.25" style="1" customWidth="1"/>
    <col min="9731" max="9731" width="106.25" style="1" customWidth="1"/>
    <col min="9732" max="9984" width="9" style="1"/>
    <col min="9985" max="9985" width="9" style="1" customWidth="1"/>
    <col min="9986" max="9986" width="34.25" style="1" customWidth="1"/>
    <col min="9987" max="9987" width="106.25" style="1" customWidth="1"/>
    <col min="9988" max="10240" width="9" style="1"/>
    <col min="10241" max="10241" width="9" style="1" customWidth="1"/>
    <col min="10242" max="10242" width="34.25" style="1" customWidth="1"/>
    <col min="10243" max="10243" width="106.25" style="1" customWidth="1"/>
    <col min="10244" max="10496" width="9" style="1"/>
    <col min="10497" max="10497" width="9" style="1" customWidth="1"/>
    <col min="10498" max="10498" width="34.25" style="1" customWidth="1"/>
    <col min="10499" max="10499" width="106.25" style="1" customWidth="1"/>
    <col min="10500" max="10752" width="9" style="1"/>
    <col min="10753" max="10753" width="9" style="1" customWidth="1"/>
    <col min="10754" max="10754" width="34.25" style="1" customWidth="1"/>
    <col min="10755" max="10755" width="106.25" style="1" customWidth="1"/>
    <col min="10756" max="11008" width="9" style="1"/>
    <col min="11009" max="11009" width="9" style="1" customWidth="1"/>
    <col min="11010" max="11010" width="34.25" style="1" customWidth="1"/>
    <col min="11011" max="11011" width="106.25" style="1" customWidth="1"/>
    <col min="11012" max="11264" width="9" style="1"/>
    <col min="11265" max="11265" width="9" style="1" customWidth="1"/>
    <col min="11266" max="11266" width="34.25" style="1" customWidth="1"/>
    <col min="11267" max="11267" width="106.25" style="1" customWidth="1"/>
    <col min="11268" max="11520" width="9" style="1"/>
    <col min="11521" max="11521" width="9" style="1" customWidth="1"/>
    <col min="11522" max="11522" width="34.25" style="1" customWidth="1"/>
    <col min="11523" max="11523" width="106.25" style="1" customWidth="1"/>
    <col min="11524" max="11776" width="9" style="1"/>
    <col min="11777" max="11777" width="9" style="1" customWidth="1"/>
    <col min="11778" max="11778" width="34.25" style="1" customWidth="1"/>
    <col min="11779" max="11779" width="106.25" style="1" customWidth="1"/>
    <col min="11780" max="12032" width="9" style="1"/>
    <col min="12033" max="12033" width="9" style="1" customWidth="1"/>
    <col min="12034" max="12034" width="34.25" style="1" customWidth="1"/>
    <col min="12035" max="12035" width="106.25" style="1" customWidth="1"/>
    <col min="12036" max="12288" width="9" style="1"/>
    <col min="12289" max="12289" width="9" style="1" customWidth="1"/>
    <col min="12290" max="12290" width="34.25" style="1" customWidth="1"/>
    <col min="12291" max="12291" width="106.25" style="1" customWidth="1"/>
    <col min="12292" max="12544" width="9" style="1"/>
    <col min="12545" max="12545" width="9" style="1" customWidth="1"/>
    <col min="12546" max="12546" width="34.25" style="1" customWidth="1"/>
    <col min="12547" max="12547" width="106.25" style="1" customWidth="1"/>
    <col min="12548" max="12800" width="9" style="1"/>
    <col min="12801" max="12801" width="9" style="1" customWidth="1"/>
    <col min="12802" max="12802" width="34.25" style="1" customWidth="1"/>
    <col min="12803" max="12803" width="106.25" style="1" customWidth="1"/>
    <col min="12804" max="13056" width="9" style="1"/>
    <col min="13057" max="13057" width="9" style="1" customWidth="1"/>
    <col min="13058" max="13058" width="34.25" style="1" customWidth="1"/>
    <col min="13059" max="13059" width="106.25" style="1" customWidth="1"/>
    <col min="13060" max="13312" width="9" style="1"/>
    <col min="13313" max="13313" width="9" style="1" customWidth="1"/>
    <col min="13314" max="13314" width="34.25" style="1" customWidth="1"/>
    <col min="13315" max="13315" width="106.25" style="1" customWidth="1"/>
    <col min="13316" max="13568" width="9" style="1"/>
    <col min="13569" max="13569" width="9" style="1" customWidth="1"/>
    <col min="13570" max="13570" width="34.25" style="1" customWidth="1"/>
    <col min="13571" max="13571" width="106.25" style="1" customWidth="1"/>
    <col min="13572" max="13824" width="9" style="1"/>
    <col min="13825" max="13825" width="9" style="1" customWidth="1"/>
    <col min="13826" max="13826" width="34.25" style="1" customWidth="1"/>
    <col min="13827" max="13827" width="106.25" style="1" customWidth="1"/>
    <col min="13828" max="14080" width="9" style="1"/>
    <col min="14081" max="14081" width="9" style="1" customWidth="1"/>
    <col min="14082" max="14082" width="34.25" style="1" customWidth="1"/>
    <col min="14083" max="14083" width="106.25" style="1" customWidth="1"/>
    <col min="14084" max="14336" width="9" style="1"/>
    <col min="14337" max="14337" width="9" style="1" customWidth="1"/>
    <col min="14338" max="14338" width="34.25" style="1" customWidth="1"/>
    <col min="14339" max="14339" width="106.25" style="1" customWidth="1"/>
    <col min="14340" max="14592" width="9" style="1"/>
    <col min="14593" max="14593" width="9" style="1" customWidth="1"/>
    <col min="14594" max="14594" width="34.25" style="1" customWidth="1"/>
    <col min="14595" max="14595" width="106.25" style="1" customWidth="1"/>
    <col min="14596" max="14848" width="9" style="1"/>
    <col min="14849" max="14849" width="9" style="1" customWidth="1"/>
    <col min="14850" max="14850" width="34.25" style="1" customWidth="1"/>
    <col min="14851" max="14851" width="106.25" style="1" customWidth="1"/>
    <col min="14852" max="15104" width="9" style="1"/>
    <col min="15105" max="15105" width="9" style="1" customWidth="1"/>
    <col min="15106" max="15106" width="34.25" style="1" customWidth="1"/>
    <col min="15107" max="15107" width="106.25" style="1" customWidth="1"/>
    <col min="15108" max="15360" width="9" style="1"/>
    <col min="15361" max="15361" width="9" style="1" customWidth="1"/>
    <col min="15362" max="15362" width="34.25" style="1" customWidth="1"/>
    <col min="15363" max="15363" width="106.25" style="1" customWidth="1"/>
    <col min="15364" max="15616" width="9" style="1"/>
    <col min="15617" max="15617" width="9" style="1" customWidth="1"/>
    <col min="15618" max="15618" width="34.25" style="1" customWidth="1"/>
    <col min="15619" max="15619" width="106.25" style="1" customWidth="1"/>
    <col min="15620" max="15872" width="9" style="1"/>
    <col min="15873" max="15873" width="9" style="1" customWidth="1"/>
    <col min="15874" max="15874" width="34.25" style="1" customWidth="1"/>
    <col min="15875" max="15875" width="106.25" style="1" customWidth="1"/>
    <col min="15876" max="16128" width="9" style="1"/>
    <col min="16129" max="16129" width="9" style="1" customWidth="1"/>
    <col min="16130" max="16130" width="34.25" style="1" customWidth="1"/>
    <col min="16131" max="16131" width="106.25" style="1" customWidth="1"/>
    <col min="16132" max="16384" width="9" style="1"/>
  </cols>
  <sheetData>
    <row r="1" spans="1:10" ht="58.5" customHeight="1" x14ac:dyDescent="0.2"/>
    <row r="2" spans="1:10" ht="23.25" x14ac:dyDescent="0.35">
      <c r="B2" s="2" t="s">
        <v>1</v>
      </c>
      <c r="C2" s="3"/>
    </row>
    <row r="3" spans="1:10" ht="18" customHeight="1" x14ac:dyDescent="0.2">
      <c r="B3" s="4" t="s">
        <v>172</v>
      </c>
    </row>
    <row r="4" spans="1:10" x14ac:dyDescent="0.2">
      <c r="B4" s="4"/>
    </row>
    <row r="5" spans="1:10" x14ac:dyDescent="0.2">
      <c r="B5" s="5" t="s">
        <v>100</v>
      </c>
      <c r="C5" s="6"/>
      <c r="D5" s="6"/>
    </row>
    <row r="6" spans="1:10" x14ac:dyDescent="0.2">
      <c r="A6" s="16"/>
      <c r="B6" s="16" t="s">
        <v>173</v>
      </c>
      <c r="C6" s="16"/>
      <c r="D6" s="6"/>
      <c r="E6" s="7"/>
      <c r="F6" s="7"/>
      <c r="G6" s="7"/>
      <c r="H6" s="7"/>
      <c r="I6" s="7"/>
      <c r="J6" s="7"/>
    </row>
    <row r="7" spans="1:10" x14ac:dyDescent="0.2">
      <c r="A7" s="16"/>
      <c r="B7" s="16" t="s">
        <v>174</v>
      </c>
      <c r="C7" s="16"/>
      <c r="D7" s="6"/>
      <c r="E7" s="7"/>
      <c r="F7" s="7"/>
      <c r="G7" s="7"/>
      <c r="H7" s="7"/>
      <c r="I7" s="7"/>
      <c r="J7" s="7"/>
    </row>
    <row r="8" spans="1:10" x14ac:dyDescent="0.2">
      <c r="A8" s="16"/>
      <c r="B8" s="16" t="s">
        <v>149</v>
      </c>
      <c r="C8" s="16"/>
      <c r="D8" s="6"/>
      <c r="E8" s="7"/>
      <c r="F8" s="7"/>
      <c r="G8" s="7"/>
      <c r="H8" s="7"/>
      <c r="I8" s="7"/>
      <c r="J8" s="7"/>
    </row>
    <row r="9" spans="1:10" x14ac:dyDescent="0.2">
      <c r="A9" s="16"/>
      <c r="B9" s="16" t="s">
        <v>175</v>
      </c>
      <c r="C9" s="16"/>
      <c r="D9" s="6"/>
      <c r="E9" s="7"/>
      <c r="F9" s="7"/>
      <c r="G9" s="7"/>
      <c r="H9" s="7"/>
      <c r="I9" s="7"/>
      <c r="J9" s="7"/>
    </row>
    <row r="10" spans="1:10" x14ac:dyDescent="0.2">
      <c r="A10" s="16"/>
      <c r="B10" s="16" t="s">
        <v>141</v>
      </c>
      <c r="C10" s="16"/>
      <c r="D10" s="6"/>
      <c r="E10" s="7"/>
      <c r="F10" s="7"/>
      <c r="G10" s="7"/>
      <c r="H10" s="7"/>
      <c r="I10" s="7"/>
      <c r="J10" s="7"/>
    </row>
    <row r="11" spans="1:10" x14ac:dyDescent="0.2">
      <c r="A11" s="16"/>
      <c r="B11" s="16" t="s">
        <v>142</v>
      </c>
      <c r="C11" s="16"/>
      <c r="D11" s="6"/>
      <c r="E11" s="7"/>
      <c r="F11" s="7"/>
      <c r="G11" s="7"/>
      <c r="H11" s="7"/>
      <c r="I11" s="7"/>
      <c r="J11" s="7"/>
    </row>
    <row r="12" spans="1:10" x14ac:dyDescent="0.2">
      <c r="A12" s="16"/>
      <c r="B12" s="16" t="s">
        <v>176</v>
      </c>
      <c r="C12" s="16"/>
      <c r="D12" s="6"/>
      <c r="E12" s="7"/>
      <c r="F12" s="7"/>
      <c r="G12" s="7"/>
      <c r="H12" s="7"/>
      <c r="I12" s="7"/>
      <c r="J12" s="7"/>
    </row>
    <row r="13" spans="1:10" x14ac:dyDescent="0.2">
      <c r="A13" s="16"/>
      <c r="B13" s="16" t="s">
        <v>143</v>
      </c>
      <c r="C13" s="16"/>
      <c r="D13" s="6"/>
      <c r="E13" s="7"/>
      <c r="F13" s="7"/>
      <c r="G13" s="7"/>
      <c r="H13" s="7"/>
      <c r="I13" s="7"/>
      <c r="J13" s="7"/>
    </row>
    <row r="14" spans="1:10" x14ac:dyDescent="0.2">
      <c r="A14" s="16"/>
      <c r="B14" s="16" t="s">
        <v>144</v>
      </c>
      <c r="C14" s="16"/>
      <c r="D14" s="6"/>
      <c r="E14" s="7"/>
      <c r="F14" s="7"/>
      <c r="G14" s="7"/>
      <c r="H14" s="7"/>
      <c r="I14" s="7"/>
      <c r="J14" s="7"/>
    </row>
    <row r="15" spans="1:10" x14ac:dyDescent="0.2">
      <c r="A15" s="6"/>
      <c r="B15" s="6"/>
      <c r="C15" s="6"/>
      <c r="D15" s="6"/>
    </row>
    <row r="16" spans="1:10" x14ac:dyDescent="0.2">
      <c r="B16" s="8" t="s">
        <v>101</v>
      </c>
      <c r="C16" s="9"/>
      <c r="D16" s="6"/>
    </row>
    <row r="17" spans="2:4" ht="33" customHeight="1" x14ac:dyDescent="0.2">
      <c r="B17" s="40" t="s">
        <v>1</v>
      </c>
      <c r="C17" s="40" t="s">
        <v>130</v>
      </c>
      <c r="D17" s="6"/>
    </row>
    <row r="18" spans="2:4" ht="48.75" customHeight="1" x14ac:dyDescent="0.2">
      <c r="B18" s="40" t="s">
        <v>2</v>
      </c>
      <c r="C18" s="40" t="s">
        <v>111</v>
      </c>
      <c r="D18" s="6"/>
    </row>
    <row r="19" spans="2:4" ht="33.75" customHeight="1" x14ac:dyDescent="0.2">
      <c r="B19" s="40" t="s">
        <v>3</v>
      </c>
      <c r="C19" s="41" t="s">
        <v>103</v>
      </c>
      <c r="D19" s="6"/>
    </row>
    <row r="20" spans="2:4" ht="44.25" customHeight="1" x14ac:dyDescent="0.2">
      <c r="B20" s="40" t="s">
        <v>4</v>
      </c>
      <c r="C20" s="41" t="s">
        <v>146</v>
      </c>
      <c r="D20" s="6"/>
    </row>
    <row r="21" spans="2:4" ht="44.25" customHeight="1" x14ac:dyDescent="0.2">
      <c r="B21" s="40" t="s">
        <v>104</v>
      </c>
      <c r="C21" s="41" t="s">
        <v>147</v>
      </c>
      <c r="D21" s="6"/>
    </row>
    <row r="22" spans="2:4" ht="33" customHeight="1" x14ac:dyDescent="0.2">
      <c r="B22" s="40" t="s">
        <v>105</v>
      </c>
      <c r="C22" s="41" t="s">
        <v>148</v>
      </c>
      <c r="D22" s="6"/>
    </row>
    <row r="23" spans="2:4" ht="23.25" customHeight="1" x14ac:dyDescent="0.2">
      <c r="B23" s="40" t="s">
        <v>112</v>
      </c>
      <c r="C23" s="41" t="s">
        <v>118</v>
      </c>
      <c r="D23" s="6"/>
    </row>
    <row r="24" spans="2:4" ht="59.1" customHeight="1" x14ac:dyDescent="0.2">
      <c r="B24" s="40" t="s">
        <v>114</v>
      </c>
      <c r="C24" s="41" t="s">
        <v>151</v>
      </c>
      <c r="D24" s="6"/>
    </row>
    <row r="25" spans="2:4" ht="48" customHeight="1" x14ac:dyDescent="0.2">
      <c r="B25" s="40" t="s">
        <v>102</v>
      </c>
      <c r="C25" s="42" t="s">
        <v>165</v>
      </c>
      <c r="D25" s="6"/>
    </row>
    <row r="26" spans="2:4" ht="95.25" customHeight="1" x14ac:dyDescent="0.2">
      <c r="B26" s="40" t="s">
        <v>164</v>
      </c>
      <c r="C26" s="42" t="s">
        <v>166</v>
      </c>
    </row>
  </sheetData>
  <hyperlinks>
    <hyperlink ref="B7" location="Priority!A1" display="Housing Register, by priority - since June 2014"/>
    <hyperlink ref="B8" location="Demographics!A1" display="Housing Register, by applicant demographics - since September 2015"/>
    <hyperlink ref="B10" location="'TA - priority'!A1" display="Housing Register, by Territorial Authority and priority - latest quarter"/>
    <hyperlink ref="B13" location="'Akl Bd - priority'!A1" display="Housing Register, by Auckland board by priority - latest quarter"/>
    <hyperlink ref="B6" location="Summary!A1" display="Housing Register summary - since June 2014"/>
    <hyperlink ref="B11" location="'TA - bedrooms required'!A1" display="Housing Register, by Territorial Authority and bedrooms required - latest quarter"/>
    <hyperlink ref="B14" location="'Akl Bd - bedrooms required'!A1" display="Housing Register, by Auckland board and bedrooms required - latest quarter"/>
    <hyperlink ref="B9" location="'TA summary'!A1" display="Housing Register by Territorial Authority summary - since June 2014"/>
    <hyperlink ref="B12" location="'Akl Bd - summary'!Print_Titles" display="Housing Register, by Auckland board summary - since June 2014"/>
  </hyperlinks>
  <pageMargins left="0.62992125984251968" right="0.62992125984251968" top="0.35433070866141736" bottom="0.35433070866141736" header="0.31496062992125984" footer="0.31496062992125984"/>
  <pageSetup paperSize="8" orientation="landscape" r:id="rId1"/>
  <headerFooter>
    <oddFooter>&amp;C&amp;"Verdana,Regular"&amp;10&amp;F</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L33"/>
  <sheetViews>
    <sheetView showGridLines="0" zoomScaleNormal="100" workbookViewId="0"/>
  </sheetViews>
  <sheetFormatPr defaultColWidth="9" defaultRowHeight="12.75" x14ac:dyDescent="0.2"/>
  <cols>
    <col min="1" max="1" width="5.625" style="11" customWidth="1"/>
    <col min="2" max="2" width="20.875" style="11" customWidth="1"/>
    <col min="3" max="8" width="10.125" style="11" customWidth="1"/>
    <col min="9" max="16384" width="9" style="11"/>
  </cols>
  <sheetData>
    <row r="1" spans="1:10" x14ac:dyDescent="0.2">
      <c r="A1" s="18"/>
      <c r="B1" s="18"/>
      <c r="C1" s="18"/>
      <c r="D1" s="18"/>
      <c r="E1" s="18"/>
      <c r="F1" s="18"/>
      <c r="G1" s="18"/>
      <c r="H1" s="18"/>
      <c r="I1" s="18"/>
      <c r="J1" s="18"/>
    </row>
    <row r="2" spans="1:10" s="17" customFormat="1" ht="15" x14ac:dyDescent="0.2">
      <c r="A2" s="79"/>
      <c r="B2" s="70" t="s">
        <v>181</v>
      </c>
      <c r="C2" s="79"/>
      <c r="D2" s="79"/>
      <c r="E2" s="79"/>
      <c r="F2" s="79"/>
      <c r="G2" s="79"/>
      <c r="H2" s="79"/>
      <c r="I2" s="79"/>
      <c r="J2" s="79"/>
    </row>
    <row r="3" spans="1:10" ht="14.25" x14ac:dyDescent="0.2">
      <c r="A3" s="18"/>
      <c r="B3" s="86"/>
      <c r="C3" s="18"/>
      <c r="D3" s="18"/>
      <c r="E3" s="18"/>
      <c r="F3" s="18"/>
      <c r="G3" s="18"/>
      <c r="H3" s="18"/>
      <c r="I3" s="18"/>
      <c r="J3" s="18"/>
    </row>
    <row r="4" spans="1:10" x14ac:dyDescent="0.2">
      <c r="A4" s="18"/>
      <c r="B4" s="91" t="s">
        <v>78</v>
      </c>
      <c r="C4" s="92" t="s">
        <v>99</v>
      </c>
      <c r="D4" s="99"/>
      <c r="E4" s="99"/>
      <c r="F4" s="99"/>
      <c r="G4" s="99"/>
      <c r="H4" s="99"/>
      <c r="I4" s="94" t="s">
        <v>0</v>
      </c>
      <c r="J4" s="18"/>
    </row>
    <row r="5" spans="1:10" x14ac:dyDescent="0.2">
      <c r="A5" s="18"/>
      <c r="B5" s="91"/>
      <c r="C5" s="64">
        <v>1</v>
      </c>
      <c r="D5" s="64">
        <v>2</v>
      </c>
      <c r="E5" s="64">
        <v>3</v>
      </c>
      <c r="F5" s="64">
        <v>4</v>
      </c>
      <c r="G5" s="64" t="s">
        <v>183</v>
      </c>
      <c r="H5" s="64" t="s">
        <v>10</v>
      </c>
      <c r="I5" s="95"/>
      <c r="J5" s="18"/>
    </row>
    <row r="6" spans="1:10" x14ac:dyDescent="0.2">
      <c r="A6" s="18"/>
      <c r="B6" s="38" t="s">
        <v>79</v>
      </c>
      <c r="C6" s="85">
        <v>136</v>
      </c>
      <c r="D6" s="85">
        <v>47</v>
      </c>
      <c r="E6" s="85">
        <v>19</v>
      </c>
      <c r="F6" s="85" t="s">
        <v>162</v>
      </c>
      <c r="G6" s="31" t="s">
        <v>162</v>
      </c>
      <c r="H6" s="85">
        <v>0</v>
      </c>
      <c r="I6" s="85">
        <v>207</v>
      </c>
      <c r="J6" s="18"/>
    </row>
    <row r="7" spans="1:10" x14ac:dyDescent="0.2">
      <c r="A7" s="18"/>
      <c r="B7" s="38" t="s">
        <v>80</v>
      </c>
      <c r="C7" s="85">
        <v>22</v>
      </c>
      <c r="D7" s="85">
        <v>17</v>
      </c>
      <c r="E7" s="85">
        <v>7</v>
      </c>
      <c r="F7" s="85">
        <v>0</v>
      </c>
      <c r="G7" s="85">
        <v>0</v>
      </c>
      <c r="H7" s="85">
        <v>0</v>
      </c>
      <c r="I7" s="85">
        <v>46</v>
      </c>
      <c r="J7" s="18"/>
    </row>
    <row r="8" spans="1:10" x14ac:dyDescent="0.2">
      <c r="A8" s="18"/>
      <c r="B8" s="38" t="s">
        <v>81</v>
      </c>
      <c r="C8" s="85">
        <v>36</v>
      </c>
      <c r="D8" s="85">
        <v>28</v>
      </c>
      <c r="E8" s="85" t="s">
        <v>162</v>
      </c>
      <c r="F8" s="85" t="s">
        <v>162</v>
      </c>
      <c r="G8" s="85">
        <v>0</v>
      </c>
      <c r="H8" s="85">
        <v>0</v>
      </c>
      <c r="I8" s="85">
        <v>84</v>
      </c>
      <c r="J8" s="18"/>
    </row>
    <row r="9" spans="1:10" x14ac:dyDescent="0.2">
      <c r="A9" s="18"/>
      <c r="B9" s="38" t="s">
        <v>82</v>
      </c>
      <c r="C9" s="85">
        <v>185</v>
      </c>
      <c r="D9" s="85">
        <v>131</v>
      </c>
      <c r="E9" s="85">
        <v>72</v>
      </c>
      <c r="F9" s="85" t="s">
        <v>162</v>
      </c>
      <c r="G9" s="85" t="s">
        <v>162</v>
      </c>
      <c r="H9" s="85">
        <v>0</v>
      </c>
      <c r="I9" s="85">
        <v>419</v>
      </c>
      <c r="J9" s="18"/>
    </row>
    <row r="10" spans="1:10" x14ac:dyDescent="0.2">
      <c r="A10" s="18"/>
      <c r="B10" s="38" t="s">
        <v>83</v>
      </c>
      <c r="C10" s="85">
        <v>33</v>
      </c>
      <c r="D10" s="85">
        <v>11</v>
      </c>
      <c r="E10" s="85" t="s">
        <v>162</v>
      </c>
      <c r="F10" s="85" t="s">
        <v>162</v>
      </c>
      <c r="G10" s="85">
        <v>0</v>
      </c>
      <c r="H10" s="85">
        <v>0</v>
      </c>
      <c r="I10" s="85">
        <v>50</v>
      </c>
      <c r="J10" s="18"/>
    </row>
    <row r="11" spans="1:10" x14ac:dyDescent="0.2">
      <c r="A11" s="18"/>
      <c r="B11" s="38" t="s">
        <v>84</v>
      </c>
      <c r="C11" s="85">
        <v>41</v>
      </c>
      <c r="D11" s="85">
        <v>46</v>
      </c>
      <c r="E11" s="85" t="s">
        <v>162</v>
      </c>
      <c r="F11" s="85">
        <v>10</v>
      </c>
      <c r="G11" s="85" t="s">
        <v>162</v>
      </c>
      <c r="H11" s="85">
        <v>0</v>
      </c>
      <c r="I11" s="85">
        <v>106</v>
      </c>
      <c r="J11" s="18"/>
    </row>
    <row r="12" spans="1:10" x14ac:dyDescent="0.2">
      <c r="A12" s="18"/>
      <c r="B12" s="38" t="s">
        <v>85</v>
      </c>
      <c r="C12" s="85">
        <v>67</v>
      </c>
      <c r="D12" s="85">
        <v>37</v>
      </c>
      <c r="E12" s="85">
        <v>11</v>
      </c>
      <c r="F12" s="85" t="s">
        <v>162</v>
      </c>
      <c r="G12" s="85" t="s">
        <v>162</v>
      </c>
      <c r="H12" s="85">
        <v>0</v>
      </c>
      <c r="I12" s="85">
        <v>125</v>
      </c>
      <c r="J12" s="18"/>
    </row>
    <row r="13" spans="1:10" x14ac:dyDescent="0.2">
      <c r="A13" s="18"/>
      <c r="B13" s="38" t="s">
        <v>86</v>
      </c>
      <c r="C13" s="85">
        <v>117</v>
      </c>
      <c r="D13" s="85">
        <v>169</v>
      </c>
      <c r="E13" s="85">
        <v>94</v>
      </c>
      <c r="F13" s="85">
        <v>46</v>
      </c>
      <c r="G13" s="85">
        <v>21</v>
      </c>
      <c r="H13" s="85">
        <v>0</v>
      </c>
      <c r="I13" s="85">
        <v>447</v>
      </c>
      <c r="J13" s="18"/>
    </row>
    <row r="14" spans="1:10" x14ac:dyDescent="0.2">
      <c r="A14" s="18"/>
      <c r="B14" s="38" t="s">
        <v>87</v>
      </c>
      <c r="C14" s="85">
        <v>137</v>
      </c>
      <c r="D14" s="85">
        <v>147</v>
      </c>
      <c r="E14" s="85">
        <v>70</v>
      </c>
      <c r="F14" s="85">
        <v>30</v>
      </c>
      <c r="G14" s="85">
        <v>20</v>
      </c>
      <c r="H14" s="85">
        <v>0</v>
      </c>
      <c r="I14" s="85">
        <v>404</v>
      </c>
      <c r="J14" s="18"/>
    </row>
    <row r="15" spans="1:10" x14ac:dyDescent="0.2">
      <c r="A15" s="18"/>
      <c r="B15" s="38" t="s">
        <v>88</v>
      </c>
      <c r="C15" s="85">
        <v>83</v>
      </c>
      <c r="D15" s="85">
        <v>92</v>
      </c>
      <c r="E15" s="85">
        <v>35</v>
      </c>
      <c r="F15" s="85" t="s">
        <v>162</v>
      </c>
      <c r="G15" s="85" t="s">
        <v>162</v>
      </c>
      <c r="H15" s="85">
        <v>0</v>
      </c>
      <c r="I15" s="85">
        <v>227</v>
      </c>
      <c r="J15" s="18"/>
    </row>
    <row r="16" spans="1:10" x14ac:dyDescent="0.2">
      <c r="A16" s="18"/>
      <c r="B16" s="38" t="s">
        <v>89</v>
      </c>
      <c r="C16" s="85">
        <v>43</v>
      </c>
      <c r="D16" s="85">
        <v>21</v>
      </c>
      <c r="E16" s="85" t="s">
        <v>162</v>
      </c>
      <c r="F16" s="85" t="s">
        <v>162</v>
      </c>
      <c r="G16" s="85">
        <v>0</v>
      </c>
      <c r="H16" s="85">
        <v>0</v>
      </c>
      <c r="I16" s="85">
        <v>74</v>
      </c>
      <c r="J16" s="18"/>
    </row>
    <row r="17" spans="1:12" x14ac:dyDescent="0.2">
      <c r="A17" s="18"/>
      <c r="B17" s="38" t="s">
        <v>90</v>
      </c>
      <c r="C17" s="85">
        <v>113</v>
      </c>
      <c r="D17" s="85">
        <v>187</v>
      </c>
      <c r="E17" s="85">
        <v>69</v>
      </c>
      <c r="F17" s="85" t="s">
        <v>162</v>
      </c>
      <c r="G17" s="85" t="s">
        <v>162</v>
      </c>
      <c r="H17" s="85">
        <v>0</v>
      </c>
      <c r="I17" s="85">
        <v>399</v>
      </c>
      <c r="J17" s="18"/>
    </row>
    <row r="18" spans="1:12" x14ac:dyDescent="0.2">
      <c r="A18" s="18"/>
      <c r="B18" s="38" t="s">
        <v>91</v>
      </c>
      <c r="C18" s="85">
        <v>72</v>
      </c>
      <c r="D18" s="85">
        <v>98</v>
      </c>
      <c r="E18" s="85">
        <v>36</v>
      </c>
      <c r="F18" s="85">
        <v>18</v>
      </c>
      <c r="G18" s="85">
        <v>6</v>
      </c>
      <c r="H18" s="85">
        <v>0</v>
      </c>
      <c r="I18" s="85">
        <v>230</v>
      </c>
      <c r="J18" s="18"/>
    </row>
    <row r="19" spans="1:12" x14ac:dyDescent="0.2">
      <c r="A19" s="18"/>
      <c r="B19" s="38" t="s">
        <v>92</v>
      </c>
      <c r="C19" s="85">
        <v>59</v>
      </c>
      <c r="D19" s="85">
        <v>37</v>
      </c>
      <c r="E19" s="85">
        <v>24</v>
      </c>
      <c r="F19" s="85" t="s">
        <v>162</v>
      </c>
      <c r="G19" s="85" t="s">
        <v>162</v>
      </c>
      <c r="H19" s="85">
        <v>0</v>
      </c>
      <c r="I19" s="85">
        <v>133</v>
      </c>
      <c r="J19" s="18"/>
    </row>
    <row r="20" spans="1:12" x14ac:dyDescent="0.2">
      <c r="A20" s="18"/>
      <c r="B20" s="38" t="s">
        <v>93</v>
      </c>
      <c r="C20" s="85" t="s">
        <v>162</v>
      </c>
      <c r="D20" s="85">
        <v>11</v>
      </c>
      <c r="E20" s="85" t="s">
        <v>162</v>
      </c>
      <c r="F20" s="85" t="s">
        <v>162</v>
      </c>
      <c r="G20" s="85">
        <v>0</v>
      </c>
      <c r="H20" s="85">
        <v>0</v>
      </c>
      <c r="I20" s="85">
        <v>34</v>
      </c>
      <c r="J20" s="18"/>
    </row>
    <row r="21" spans="1:12" x14ac:dyDescent="0.2">
      <c r="A21" s="18"/>
      <c r="B21" s="38" t="s">
        <v>94</v>
      </c>
      <c r="C21" s="85">
        <v>19</v>
      </c>
      <c r="D21" s="85" t="s">
        <v>162</v>
      </c>
      <c r="E21" s="85" t="s">
        <v>162</v>
      </c>
      <c r="F21" s="85" t="s">
        <v>162</v>
      </c>
      <c r="G21" s="85">
        <v>0</v>
      </c>
      <c r="H21" s="85">
        <v>0</v>
      </c>
      <c r="I21" s="85">
        <v>31</v>
      </c>
      <c r="J21" s="18"/>
    </row>
    <row r="22" spans="1:12" x14ac:dyDescent="0.2">
      <c r="A22" s="18"/>
      <c r="B22" s="38" t="s">
        <v>95</v>
      </c>
      <c r="C22" s="85" t="s">
        <v>162</v>
      </c>
      <c r="D22" s="85" t="s">
        <v>162</v>
      </c>
      <c r="E22" s="85">
        <v>0</v>
      </c>
      <c r="F22" s="85">
        <v>0</v>
      </c>
      <c r="G22" s="85">
        <v>0</v>
      </c>
      <c r="H22" s="85">
        <v>0</v>
      </c>
      <c r="I22" s="85">
        <v>6</v>
      </c>
      <c r="J22" s="18"/>
    </row>
    <row r="23" spans="1:12" x14ac:dyDescent="0.2">
      <c r="A23" s="18"/>
      <c r="B23" s="38" t="s">
        <v>96</v>
      </c>
      <c r="C23" s="85">
        <v>27</v>
      </c>
      <c r="D23" s="85">
        <v>24</v>
      </c>
      <c r="E23" s="85">
        <v>14</v>
      </c>
      <c r="F23" s="85" t="s">
        <v>162</v>
      </c>
      <c r="G23" s="85" t="s">
        <v>162</v>
      </c>
      <c r="H23" s="85">
        <v>0</v>
      </c>
      <c r="I23" s="85">
        <v>74</v>
      </c>
      <c r="J23" s="18"/>
    </row>
    <row r="24" spans="1:12" x14ac:dyDescent="0.2">
      <c r="A24" s="18"/>
      <c r="B24" s="38" t="s">
        <v>97</v>
      </c>
      <c r="C24" s="85">
        <v>99</v>
      </c>
      <c r="D24" s="85">
        <v>11</v>
      </c>
      <c r="E24" s="85" t="s">
        <v>162</v>
      </c>
      <c r="F24" s="85" t="s">
        <v>162</v>
      </c>
      <c r="G24" s="85">
        <v>0</v>
      </c>
      <c r="H24" s="85">
        <v>2</v>
      </c>
      <c r="I24" s="85">
        <v>115</v>
      </c>
      <c r="J24" s="18"/>
      <c r="K24" s="59"/>
    </row>
    <row r="25" spans="1:12" x14ac:dyDescent="0.2">
      <c r="A25" s="18"/>
      <c r="B25" s="38" t="s">
        <v>98</v>
      </c>
      <c r="C25" s="85">
        <v>96</v>
      </c>
      <c r="D25" s="85">
        <v>87</v>
      </c>
      <c r="E25" s="85">
        <v>31</v>
      </c>
      <c r="F25" s="85">
        <v>14</v>
      </c>
      <c r="G25" s="85">
        <v>9</v>
      </c>
      <c r="H25" s="85">
        <v>0</v>
      </c>
      <c r="I25" s="85">
        <v>237</v>
      </c>
      <c r="J25" s="18"/>
      <c r="K25" s="59"/>
      <c r="L25" s="59"/>
    </row>
    <row r="26" spans="1:12" ht="15" x14ac:dyDescent="0.2">
      <c r="A26" s="18"/>
      <c r="B26" s="38" t="s">
        <v>119</v>
      </c>
      <c r="C26" s="85">
        <v>224</v>
      </c>
      <c r="D26" s="85">
        <v>152</v>
      </c>
      <c r="E26" s="85">
        <v>56</v>
      </c>
      <c r="F26" s="85">
        <v>20</v>
      </c>
      <c r="G26" s="85">
        <v>7</v>
      </c>
      <c r="H26" s="85">
        <v>1</v>
      </c>
      <c r="I26" s="85">
        <v>460</v>
      </c>
      <c r="J26" s="18"/>
    </row>
    <row r="27" spans="1:12" x14ac:dyDescent="0.2">
      <c r="A27" s="18"/>
      <c r="B27" s="39" t="s">
        <v>0</v>
      </c>
      <c r="C27" s="64">
        <v>1631</v>
      </c>
      <c r="D27" s="64">
        <v>1363</v>
      </c>
      <c r="E27" s="64">
        <v>575</v>
      </c>
      <c r="F27" s="64">
        <v>249</v>
      </c>
      <c r="G27" s="64">
        <v>87</v>
      </c>
      <c r="H27" s="64">
        <v>3</v>
      </c>
      <c r="I27" s="64">
        <v>3908</v>
      </c>
      <c r="J27" s="18"/>
      <c r="K27" s="59"/>
    </row>
    <row r="28" spans="1:12" x14ac:dyDescent="0.2">
      <c r="A28" s="18"/>
      <c r="B28" s="18"/>
      <c r="C28" s="18"/>
      <c r="D28" s="18"/>
      <c r="E28" s="18"/>
      <c r="F28" s="18"/>
      <c r="G28" s="18"/>
      <c r="H28" s="18"/>
      <c r="I28" s="18"/>
      <c r="J28" s="18"/>
      <c r="K28" s="59"/>
    </row>
    <row r="29" spans="1:12" x14ac:dyDescent="0.2">
      <c r="A29" s="18"/>
      <c r="B29" s="87" t="s">
        <v>120</v>
      </c>
      <c r="C29" s="18"/>
      <c r="D29" s="18"/>
      <c r="E29" s="18"/>
      <c r="F29" s="18"/>
      <c r="G29" s="18"/>
      <c r="H29" s="18"/>
      <c r="I29" s="18"/>
      <c r="J29" s="18"/>
    </row>
    <row r="30" spans="1:12" x14ac:dyDescent="0.2">
      <c r="A30" s="18"/>
      <c r="B30" s="18"/>
      <c r="C30" s="18"/>
      <c r="D30" s="18"/>
      <c r="E30" s="18"/>
      <c r="F30" s="18"/>
      <c r="G30" s="18"/>
      <c r="H30" s="18"/>
      <c r="I30" s="18"/>
      <c r="J30" s="18"/>
    </row>
    <row r="31" spans="1:12" x14ac:dyDescent="0.2">
      <c r="A31" s="18"/>
      <c r="B31" s="18"/>
      <c r="C31" s="18"/>
      <c r="D31" s="18"/>
      <c r="E31" s="18"/>
      <c r="F31" s="78"/>
      <c r="G31" s="18"/>
      <c r="H31" s="18"/>
      <c r="I31" s="18"/>
      <c r="J31" s="18"/>
    </row>
    <row r="32" spans="1:12" x14ac:dyDescent="0.2">
      <c r="E32" s="59"/>
      <c r="H32" s="59"/>
    </row>
    <row r="33" spans="3:4" x14ac:dyDescent="0.2">
      <c r="C33" s="59"/>
      <c r="D33" s="59"/>
    </row>
  </sheetData>
  <mergeCells count="3">
    <mergeCell ref="B4:B5"/>
    <mergeCell ref="I4:I5"/>
    <mergeCell ref="C4:H4"/>
  </mergeCells>
  <pageMargins left="0.7" right="0.7" top="0.75" bottom="0.75" header="0.3" footer="0.3"/>
  <pageSetup paperSize="9" orientation="landscape" r:id="rId1"/>
  <headerFooter>
    <oddFooter>&amp;C&amp;"Verdana,Regular"&amp;10&amp;F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2:S5"/>
  <sheetViews>
    <sheetView showGridLines="0" zoomScaleNormal="100" workbookViewId="0"/>
  </sheetViews>
  <sheetFormatPr defaultColWidth="9" defaultRowHeight="14.25" x14ac:dyDescent="0.2"/>
  <cols>
    <col min="1" max="1" width="5.625" style="12" customWidth="1"/>
    <col min="2" max="11" width="8.375" style="12" customWidth="1"/>
    <col min="12" max="16384" width="9" style="12"/>
  </cols>
  <sheetData>
    <row r="2" spans="1:19" ht="15" x14ac:dyDescent="0.2">
      <c r="B2" s="15" t="s">
        <v>137</v>
      </c>
    </row>
    <row r="3" spans="1:19" x14ac:dyDescent="0.2">
      <c r="B3" s="10"/>
    </row>
    <row r="4" spans="1:19" ht="15" x14ac:dyDescent="0.25">
      <c r="A4" s="22"/>
      <c r="B4" s="25" t="s">
        <v>129</v>
      </c>
      <c r="C4" s="25" t="s">
        <v>128</v>
      </c>
      <c r="D4" s="25" t="s">
        <v>127</v>
      </c>
      <c r="E4" s="25" t="s">
        <v>126</v>
      </c>
      <c r="F4" s="25" t="s">
        <v>125</v>
      </c>
      <c r="G4" s="25" t="s">
        <v>124</v>
      </c>
      <c r="H4" s="25" t="s">
        <v>123</v>
      </c>
      <c r="I4" s="25" t="s">
        <v>121</v>
      </c>
      <c r="J4" s="25" t="s">
        <v>122</v>
      </c>
      <c r="K4" s="25" t="s">
        <v>150</v>
      </c>
      <c r="L4" s="25" t="s">
        <v>152</v>
      </c>
      <c r="M4" s="25" t="s">
        <v>153</v>
      </c>
      <c r="N4" s="25" t="s">
        <v>155</v>
      </c>
      <c r="O4" s="25" t="s">
        <v>161</v>
      </c>
      <c r="P4" s="25" t="s">
        <v>163</v>
      </c>
      <c r="Q4" s="25" t="s">
        <v>167</v>
      </c>
      <c r="R4" s="25" t="s">
        <v>170</v>
      </c>
      <c r="S4" s="60">
        <v>43344</v>
      </c>
    </row>
    <row r="5" spans="1:19" x14ac:dyDescent="0.2">
      <c r="A5" s="23"/>
      <c r="B5" s="48">
        <v>4630</v>
      </c>
      <c r="C5" s="48">
        <v>4189</v>
      </c>
      <c r="D5" s="48">
        <v>3658</v>
      </c>
      <c r="E5" s="48">
        <v>3562</v>
      </c>
      <c r="F5" s="48">
        <v>3352</v>
      </c>
      <c r="G5" s="48">
        <v>3399</v>
      </c>
      <c r="H5" s="48">
        <v>3476</v>
      </c>
      <c r="I5" s="48">
        <v>3549</v>
      </c>
      <c r="J5" s="48">
        <v>3877</v>
      </c>
      <c r="K5" s="48">
        <v>4602</v>
      </c>
      <c r="L5" s="48">
        <v>4771</v>
      </c>
      <c r="M5" s="48">
        <v>4865</v>
      </c>
      <c r="N5" s="48">
        <v>5353</v>
      </c>
      <c r="O5" s="48">
        <v>5844</v>
      </c>
      <c r="P5" s="48">
        <v>6182</v>
      </c>
      <c r="Q5" s="48">
        <v>7890</v>
      </c>
      <c r="R5" s="48">
        <v>8704</v>
      </c>
      <c r="S5" s="61">
        <v>9536</v>
      </c>
    </row>
  </sheetData>
  <pageMargins left="0.7" right="0.7" top="0.75" bottom="0.75" header="0.3" footer="0.3"/>
  <pageSetup paperSize="9" scale="71" fitToHeight="0" orientation="landscape" r:id="rId1"/>
  <headerFooter>
    <oddFooter>&amp;C&amp;"Verdana,Regular"&amp;10&amp;F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2:T221"/>
  <sheetViews>
    <sheetView showGridLines="0" zoomScaleNormal="100" workbookViewId="0">
      <pane xSplit="2" topLeftCell="D1" activePane="topRight" state="frozen"/>
      <selection pane="topRight"/>
    </sheetView>
  </sheetViews>
  <sheetFormatPr defaultColWidth="9" defaultRowHeight="12.75" x14ac:dyDescent="0.2"/>
  <cols>
    <col min="1" max="1" width="5.625" style="11" customWidth="1"/>
    <col min="2" max="2" width="23.125" style="11" customWidth="1"/>
    <col min="3" max="16384" width="9" style="11"/>
  </cols>
  <sheetData>
    <row r="2" spans="2:20" ht="30" x14ac:dyDescent="0.2">
      <c r="B2" s="45" t="s">
        <v>138</v>
      </c>
    </row>
    <row r="4" spans="2:20" ht="14.25" x14ac:dyDescent="0.2">
      <c r="B4" s="10" t="s">
        <v>131</v>
      </c>
    </row>
    <row r="5" spans="2:20" x14ac:dyDescent="0.2">
      <c r="B5" s="19"/>
      <c r="C5" s="25" t="s">
        <v>129</v>
      </c>
      <c r="D5" s="25" t="s">
        <v>128</v>
      </c>
      <c r="E5" s="25" t="s">
        <v>127</v>
      </c>
      <c r="F5" s="25" t="s">
        <v>126</v>
      </c>
      <c r="G5" s="24">
        <v>42156</v>
      </c>
      <c r="H5" s="25" t="s">
        <v>124</v>
      </c>
      <c r="I5" s="25" t="s">
        <v>123</v>
      </c>
      <c r="J5" s="25" t="s">
        <v>121</v>
      </c>
      <c r="K5" s="25" t="s">
        <v>122</v>
      </c>
      <c r="L5" s="25" t="s">
        <v>150</v>
      </c>
      <c r="M5" s="25" t="s">
        <v>152</v>
      </c>
      <c r="N5" s="25" t="s">
        <v>153</v>
      </c>
      <c r="O5" s="25" t="s">
        <v>155</v>
      </c>
      <c r="P5" s="25" t="s">
        <v>161</v>
      </c>
      <c r="Q5" s="25" t="s">
        <v>163</v>
      </c>
      <c r="R5" s="25" t="s">
        <v>167</v>
      </c>
      <c r="S5" s="25" t="s">
        <v>170</v>
      </c>
      <c r="T5" s="25" t="s">
        <v>177</v>
      </c>
    </row>
    <row r="6" spans="2:20" x14ac:dyDescent="0.2">
      <c r="B6" s="26" t="s">
        <v>2</v>
      </c>
      <c r="C6" s="49">
        <v>2596</v>
      </c>
      <c r="D6" s="49">
        <v>2156</v>
      </c>
      <c r="E6" s="49">
        <v>1828</v>
      </c>
      <c r="F6" s="49">
        <v>1833</v>
      </c>
      <c r="G6" s="49">
        <v>1641</v>
      </c>
      <c r="H6" s="49">
        <v>2010</v>
      </c>
      <c r="I6" s="49">
        <v>2132</v>
      </c>
      <c r="J6" s="49">
        <v>2188</v>
      </c>
      <c r="K6" s="49">
        <v>2482</v>
      </c>
      <c r="L6" s="49">
        <v>3011</v>
      </c>
      <c r="M6" s="49">
        <v>3189</v>
      </c>
      <c r="N6" s="49">
        <v>3422</v>
      </c>
      <c r="O6" s="49">
        <v>3690</v>
      </c>
      <c r="P6" s="49">
        <v>4054</v>
      </c>
      <c r="Q6" s="49">
        <v>4528</v>
      </c>
      <c r="R6" s="49">
        <v>6084</v>
      </c>
      <c r="S6" s="49">
        <v>6435</v>
      </c>
      <c r="T6" s="49">
        <v>7240</v>
      </c>
    </row>
    <row r="7" spans="2:20" x14ac:dyDescent="0.2">
      <c r="B7" s="26" t="s">
        <v>3</v>
      </c>
      <c r="C7" s="50">
        <v>2034</v>
      </c>
      <c r="D7" s="50">
        <v>2033</v>
      </c>
      <c r="E7" s="50">
        <v>1830</v>
      </c>
      <c r="F7" s="50">
        <v>1729</v>
      </c>
      <c r="G7" s="50">
        <v>1711</v>
      </c>
      <c r="H7" s="50">
        <v>1389</v>
      </c>
      <c r="I7" s="50">
        <v>1344</v>
      </c>
      <c r="J7" s="50">
        <v>1361</v>
      </c>
      <c r="K7" s="50">
        <v>1395</v>
      </c>
      <c r="L7" s="50">
        <v>1591</v>
      </c>
      <c r="M7" s="50">
        <v>1582</v>
      </c>
      <c r="N7" s="50">
        <v>1443</v>
      </c>
      <c r="O7" s="50">
        <v>1663</v>
      </c>
      <c r="P7" s="50">
        <v>1790</v>
      </c>
      <c r="Q7" s="50">
        <v>1654</v>
      </c>
      <c r="R7" s="50">
        <v>1806</v>
      </c>
      <c r="S7" s="50">
        <v>2269</v>
      </c>
      <c r="T7" s="50">
        <v>2296</v>
      </c>
    </row>
    <row r="8" spans="2:20" x14ac:dyDescent="0.2">
      <c r="B8" s="37" t="s">
        <v>0</v>
      </c>
      <c r="C8" s="51">
        <v>4630</v>
      </c>
      <c r="D8" s="51">
        <v>4189</v>
      </c>
      <c r="E8" s="51">
        <v>3658</v>
      </c>
      <c r="F8" s="51">
        <v>3562</v>
      </c>
      <c r="G8" s="51">
        <v>3352</v>
      </c>
      <c r="H8" s="51">
        <v>3399</v>
      </c>
      <c r="I8" s="51">
        <v>3476</v>
      </c>
      <c r="J8" s="51">
        <v>3549</v>
      </c>
      <c r="K8" s="51">
        <v>3877</v>
      </c>
      <c r="L8" s="51">
        <v>4602</v>
      </c>
      <c r="M8" s="51">
        <v>4771</v>
      </c>
      <c r="N8" s="51">
        <v>4865</v>
      </c>
      <c r="O8" s="51">
        <v>5353</v>
      </c>
      <c r="P8" s="51">
        <v>5844</v>
      </c>
      <c r="Q8" s="51">
        <v>6182</v>
      </c>
      <c r="R8" s="51">
        <v>7890</v>
      </c>
      <c r="S8" s="51">
        <v>8704</v>
      </c>
      <c r="T8" s="51">
        <v>9536</v>
      </c>
    </row>
    <row r="221" ht="29.25" customHeight="1" x14ac:dyDescent="0.2"/>
  </sheetData>
  <pageMargins left="0.7" right="0.7" top="0.75" bottom="0.75" header="0.3" footer="0.3"/>
  <pageSetup paperSize="9" scale="60" fitToHeight="0" orientation="landscape" r:id="rId1"/>
  <headerFooter>
    <oddFooter>&amp;C&amp;"Verdana,Regular"&amp;10&amp;F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P46"/>
  <sheetViews>
    <sheetView showGridLines="0" zoomScaleNormal="100" workbookViewId="0">
      <pane xSplit="2" topLeftCell="C1" activePane="topRight" state="frozen"/>
      <selection pane="topRight"/>
    </sheetView>
  </sheetViews>
  <sheetFormatPr defaultColWidth="9" defaultRowHeight="12.75" x14ac:dyDescent="0.2"/>
  <cols>
    <col min="1" max="1" width="5.625" style="11" customWidth="1"/>
    <col min="2" max="2" width="41.875" style="11" customWidth="1"/>
    <col min="3" max="4" width="10.125" style="11" customWidth="1"/>
    <col min="5" max="8" width="9" style="11"/>
    <col min="9" max="9" width="9" style="11" customWidth="1"/>
    <col min="10" max="16384" width="9" style="11"/>
  </cols>
  <sheetData>
    <row r="1" spans="2:16" x14ac:dyDescent="0.2">
      <c r="C1" s="18"/>
      <c r="D1" s="18"/>
      <c r="E1" s="18"/>
      <c r="F1" s="18"/>
      <c r="G1" s="18"/>
      <c r="H1" s="18"/>
      <c r="I1" s="18"/>
      <c r="J1" s="18"/>
      <c r="K1" s="18"/>
      <c r="L1" s="18"/>
      <c r="M1" s="18"/>
      <c r="N1" s="18"/>
      <c r="O1" s="18"/>
    </row>
    <row r="2" spans="2:16" ht="30" x14ac:dyDescent="0.2">
      <c r="B2" s="45" t="s">
        <v>139</v>
      </c>
      <c r="C2" s="18"/>
      <c r="D2" s="18"/>
      <c r="E2" s="18"/>
      <c r="F2" s="18"/>
      <c r="G2" s="18"/>
      <c r="H2" s="18"/>
      <c r="I2" s="18"/>
      <c r="J2" s="18"/>
      <c r="K2" s="18"/>
      <c r="L2" s="18"/>
      <c r="M2" s="18"/>
      <c r="N2" s="18"/>
      <c r="O2" s="18"/>
    </row>
    <row r="3" spans="2:16" x14ac:dyDescent="0.2">
      <c r="C3" s="18"/>
      <c r="D3" s="18"/>
      <c r="E3" s="18"/>
      <c r="F3" s="18"/>
      <c r="G3" s="18"/>
      <c r="H3" s="18"/>
      <c r="I3" s="18"/>
      <c r="J3" s="18"/>
      <c r="K3" s="18"/>
      <c r="L3" s="18"/>
      <c r="M3" s="18"/>
      <c r="N3" s="18"/>
      <c r="O3" s="18"/>
    </row>
    <row r="4" spans="2:16" s="20" customFormat="1" ht="14.25" x14ac:dyDescent="0.2">
      <c r="B4" s="10" t="s">
        <v>133</v>
      </c>
      <c r="C4" s="18"/>
      <c r="D4" s="18"/>
      <c r="E4" s="18"/>
      <c r="F4" s="18"/>
      <c r="G4" s="18"/>
      <c r="H4" s="18"/>
      <c r="I4" s="18"/>
      <c r="J4" s="18"/>
      <c r="K4" s="18"/>
      <c r="L4" s="18"/>
      <c r="M4" s="18"/>
      <c r="N4" s="18"/>
      <c r="O4" s="18"/>
    </row>
    <row r="5" spans="2:16" s="20" customFormat="1" x14ac:dyDescent="0.2">
      <c r="B5" s="36"/>
      <c r="C5" s="65" t="s">
        <v>124</v>
      </c>
      <c r="D5" s="65" t="s">
        <v>123</v>
      </c>
      <c r="E5" s="65" t="s">
        <v>121</v>
      </c>
      <c r="F5" s="65" t="s">
        <v>122</v>
      </c>
      <c r="G5" s="65" t="s">
        <v>150</v>
      </c>
      <c r="H5" s="44">
        <v>42705</v>
      </c>
      <c r="I5" s="44" t="s">
        <v>153</v>
      </c>
      <c r="J5" s="44" t="s">
        <v>155</v>
      </c>
      <c r="K5" s="44" t="s">
        <v>161</v>
      </c>
      <c r="L5" s="44" t="s">
        <v>163</v>
      </c>
      <c r="M5" s="44" t="s">
        <v>167</v>
      </c>
      <c r="N5" s="44" t="s">
        <v>170</v>
      </c>
      <c r="O5" s="44" t="s">
        <v>177</v>
      </c>
    </row>
    <row r="6" spans="2:16" s="20" customFormat="1" x14ac:dyDescent="0.2">
      <c r="B6" s="27" t="s">
        <v>106</v>
      </c>
      <c r="C6" s="66">
        <v>1481</v>
      </c>
      <c r="D6" s="66">
        <v>1540</v>
      </c>
      <c r="E6" s="66">
        <v>1587</v>
      </c>
      <c r="F6" s="66">
        <v>1734</v>
      </c>
      <c r="G6" s="66">
        <v>2118</v>
      </c>
      <c r="H6" s="66">
        <v>2207</v>
      </c>
      <c r="I6" s="66">
        <v>2239</v>
      </c>
      <c r="J6" s="66">
        <v>2408</v>
      </c>
      <c r="K6" s="66">
        <v>2647</v>
      </c>
      <c r="L6" s="66">
        <v>2795</v>
      </c>
      <c r="M6" s="66">
        <v>3436</v>
      </c>
      <c r="N6" s="66">
        <v>3812</v>
      </c>
      <c r="O6" s="66">
        <v>4244</v>
      </c>
    </row>
    <row r="7" spans="2:16" s="20" customFormat="1" x14ac:dyDescent="0.2">
      <c r="B7" s="27" t="s">
        <v>107</v>
      </c>
      <c r="C7" s="62">
        <v>1098</v>
      </c>
      <c r="D7" s="62">
        <v>1144</v>
      </c>
      <c r="E7" s="62">
        <v>1192</v>
      </c>
      <c r="F7" s="62">
        <v>1297</v>
      </c>
      <c r="G7" s="62">
        <v>1538</v>
      </c>
      <c r="H7" s="62">
        <v>1609</v>
      </c>
      <c r="I7" s="62">
        <v>1657</v>
      </c>
      <c r="J7" s="62">
        <v>1856</v>
      </c>
      <c r="K7" s="62">
        <v>2014</v>
      </c>
      <c r="L7" s="62">
        <v>2091</v>
      </c>
      <c r="M7" s="62">
        <v>2717</v>
      </c>
      <c r="N7" s="62">
        <v>3018</v>
      </c>
      <c r="O7" s="62">
        <v>3306</v>
      </c>
    </row>
    <row r="8" spans="2:16" s="20" customFormat="1" x14ac:dyDescent="0.2">
      <c r="B8" s="27" t="s">
        <v>108</v>
      </c>
      <c r="C8" s="62">
        <v>526</v>
      </c>
      <c r="D8" s="62">
        <v>498</v>
      </c>
      <c r="E8" s="62">
        <v>482</v>
      </c>
      <c r="F8" s="62">
        <v>547</v>
      </c>
      <c r="G8" s="62">
        <v>592</v>
      </c>
      <c r="H8" s="62">
        <v>568</v>
      </c>
      <c r="I8" s="62">
        <v>574</v>
      </c>
      <c r="J8" s="62">
        <v>669</v>
      </c>
      <c r="K8" s="62">
        <v>753</v>
      </c>
      <c r="L8" s="62">
        <v>838</v>
      </c>
      <c r="M8" s="62">
        <v>1141</v>
      </c>
      <c r="N8" s="62">
        <v>1236</v>
      </c>
      <c r="O8" s="62">
        <v>1331</v>
      </c>
    </row>
    <row r="9" spans="2:16" s="20" customFormat="1" x14ac:dyDescent="0.2">
      <c r="B9" s="27" t="s">
        <v>109</v>
      </c>
      <c r="C9" s="62">
        <v>208</v>
      </c>
      <c r="D9" s="62">
        <v>216</v>
      </c>
      <c r="E9" s="62">
        <v>209</v>
      </c>
      <c r="F9" s="62">
        <v>223</v>
      </c>
      <c r="G9" s="62">
        <v>269</v>
      </c>
      <c r="H9" s="62">
        <v>292</v>
      </c>
      <c r="I9" s="62">
        <v>310</v>
      </c>
      <c r="J9" s="62">
        <v>305</v>
      </c>
      <c r="K9" s="62">
        <v>318</v>
      </c>
      <c r="L9" s="62">
        <v>351</v>
      </c>
      <c r="M9" s="62">
        <v>460</v>
      </c>
      <c r="N9" s="62">
        <v>498</v>
      </c>
      <c r="O9" s="62">
        <v>499</v>
      </c>
    </row>
    <row r="10" spans="2:16" s="20" customFormat="1" x14ac:dyDescent="0.2">
      <c r="B10" s="27" t="s">
        <v>110</v>
      </c>
      <c r="C10" s="66">
        <v>86</v>
      </c>
      <c r="D10" s="66">
        <v>78</v>
      </c>
      <c r="E10" s="66">
        <v>79</v>
      </c>
      <c r="F10" s="66">
        <v>76</v>
      </c>
      <c r="G10" s="66">
        <v>85</v>
      </c>
      <c r="H10" s="66">
        <v>94</v>
      </c>
      <c r="I10" s="66">
        <v>85</v>
      </c>
      <c r="J10" s="66">
        <v>114</v>
      </c>
      <c r="K10" s="66">
        <v>112</v>
      </c>
      <c r="L10" s="66">
        <v>106</v>
      </c>
      <c r="M10" s="66">
        <v>135</v>
      </c>
      <c r="N10" s="66">
        <v>134</v>
      </c>
      <c r="O10" s="66">
        <v>152</v>
      </c>
    </row>
    <row r="11" spans="2:16" s="20" customFormat="1" x14ac:dyDescent="0.2">
      <c r="B11" s="27" t="s">
        <v>10</v>
      </c>
      <c r="C11" s="66">
        <v>0</v>
      </c>
      <c r="D11" s="66">
        <v>0</v>
      </c>
      <c r="E11" s="66">
        <v>0</v>
      </c>
      <c r="F11" s="66">
        <v>0</v>
      </c>
      <c r="G11" s="66">
        <v>0</v>
      </c>
      <c r="H11" s="66">
        <v>1</v>
      </c>
      <c r="I11" s="66">
        <v>0</v>
      </c>
      <c r="J11" s="66">
        <v>1</v>
      </c>
      <c r="K11" s="66">
        <v>0</v>
      </c>
      <c r="L11" s="66">
        <v>1</v>
      </c>
      <c r="M11" s="66">
        <v>1</v>
      </c>
      <c r="N11" s="66">
        <v>6</v>
      </c>
      <c r="O11" s="66">
        <v>4</v>
      </c>
    </row>
    <row r="12" spans="2:16" s="20" customFormat="1" x14ac:dyDescent="0.2">
      <c r="B12" s="28" t="s">
        <v>0</v>
      </c>
      <c r="C12" s="63">
        <v>3399</v>
      </c>
      <c r="D12" s="63">
        <v>3476</v>
      </c>
      <c r="E12" s="63">
        <v>3549</v>
      </c>
      <c r="F12" s="63">
        <v>3877</v>
      </c>
      <c r="G12" s="63">
        <v>4602</v>
      </c>
      <c r="H12" s="63">
        <v>4771</v>
      </c>
      <c r="I12" s="63">
        <v>4865</v>
      </c>
      <c r="J12" s="63">
        <v>5353</v>
      </c>
      <c r="K12" s="63">
        <v>5844</v>
      </c>
      <c r="L12" s="63">
        <v>6182</v>
      </c>
      <c r="M12" s="63">
        <v>7890</v>
      </c>
      <c r="N12" s="63">
        <v>8704</v>
      </c>
      <c r="O12" s="63">
        <v>9536</v>
      </c>
      <c r="P12" s="58"/>
    </row>
    <row r="13" spans="2:16" s="20" customFormat="1" x14ac:dyDescent="0.2">
      <c r="B13" s="33"/>
      <c r="C13" s="67"/>
      <c r="D13" s="67"/>
      <c r="E13" s="67"/>
      <c r="F13" s="67"/>
      <c r="G13" s="67"/>
      <c r="H13" s="18"/>
      <c r="I13" s="18"/>
      <c r="J13" s="18"/>
      <c r="K13" s="18"/>
      <c r="L13" s="18"/>
      <c r="M13" s="18"/>
      <c r="N13" s="18"/>
      <c r="O13" s="18"/>
    </row>
    <row r="14" spans="2:16" s="20" customFormat="1" x14ac:dyDescent="0.2">
      <c r="B14" s="33"/>
      <c r="C14" s="67"/>
      <c r="D14" s="67"/>
      <c r="E14" s="67"/>
      <c r="F14" s="67"/>
      <c r="G14" s="67"/>
      <c r="H14" s="67"/>
      <c r="I14" s="67"/>
      <c r="J14" s="67"/>
      <c r="K14" s="67"/>
      <c r="L14" s="67"/>
      <c r="M14" s="67"/>
      <c r="N14" s="67"/>
      <c r="O14" s="18"/>
    </row>
    <row r="15" spans="2:16" s="20" customFormat="1" ht="14.25" x14ac:dyDescent="0.2">
      <c r="B15" s="34" t="s">
        <v>4</v>
      </c>
      <c r="C15" s="31"/>
      <c r="D15" s="31"/>
      <c r="E15" s="31"/>
      <c r="F15" s="31"/>
      <c r="G15" s="31"/>
      <c r="H15" s="18"/>
      <c r="I15" s="18"/>
      <c r="J15" s="18"/>
      <c r="K15" s="18"/>
      <c r="L15" s="18"/>
      <c r="M15" s="18"/>
      <c r="N15" s="18"/>
      <c r="O15" s="18"/>
    </row>
    <row r="16" spans="2:16" s="20" customFormat="1" x14ac:dyDescent="0.2">
      <c r="B16" s="36"/>
      <c r="C16" s="44" t="s">
        <v>124</v>
      </c>
      <c r="D16" s="44" t="s">
        <v>123</v>
      </c>
      <c r="E16" s="44" t="s">
        <v>121</v>
      </c>
      <c r="F16" s="44" t="s">
        <v>122</v>
      </c>
      <c r="G16" s="44" t="s">
        <v>150</v>
      </c>
      <c r="H16" s="44">
        <v>42705</v>
      </c>
      <c r="I16" s="44" t="s">
        <v>153</v>
      </c>
      <c r="J16" s="44" t="s">
        <v>155</v>
      </c>
      <c r="K16" s="44" t="s">
        <v>161</v>
      </c>
      <c r="L16" s="44" t="s">
        <v>163</v>
      </c>
      <c r="M16" s="44" t="s">
        <v>167</v>
      </c>
      <c r="N16" s="44" t="s">
        <v>170</v>
      </c>
      <c r="O16" s="44" t="s">
        <v>177</v>
      </c>
    </row>
    <row r="17" spans="2:15" s="20" customFormat="1" x14ac:dyDescent="0.2">
      <c r="B17" s="27" t="s">
        <v>5</v>
      </c>
      <c r="C17" s="62">
        <v>231</v>
      </c>
      <c r="D17" s="62">
        <v>245</v>
      </c>
      <c r="E17" s="62">
        <v>248</v>
      </c>
      <c r="F17" s="62">
        <v>285</v>
      </c>
      <c r="G17" s="62">
        <v>355</v>
      </c>
      <c r="H17" s="62">
        <v>354</v>
      </c>
      <c r="I17" s="62">
        <v>360</v>
      </c>
      <c r="J17" s="62">
        <v>369</v>
      </c>
      <c r="K17" s="62">
        <v>405</v>
      </c>
      <c r="L17" s="62">
        <v>393</v>
      </c>
      <c r="M17" s="62">
        <v>518</v>
      </c>
      <c r="N17" s="62">
        <v>525</v>
      </c>
      <c r="O17" s="66">
        <v>604</v>
      </c>
    </row>
    <row r="18" spans="2:15" s="20" customFormat="1" x14ac:dyDescent="0.2">
      <c r="B18" s="27" t="s">
        <v>6</v>
      </c>
      <c r="C18" s="62">
        <v>403</v>
      </c>
      <c r="D18" s="62">
        <v>403</v>
      </c>
      <c r="E18" s="62">
        <v>427</v>
      </c>
      <c r="F18" s="62">
        <v>425</v>
      </c>
      <c r="G18" s="62">
        <v>478</v>
      </c>
      <c r="H18" s="62">
        <v>488</v>
      </c>
      <c r="I18" s="62">
        <v>472</v>
      </c>
      <c r="J18" s="62">
        <v>577</v>
      </c>
      <c r="K18" s="62">
        <v>614</v>
      </c>
      <c r="L18" s="62">
        <v>643</v>
      </c>
      <c r="M18" s="62">
        <v>798</v>
      </c>
      <c r="N18" s="62">
        <v>890</v>
      </c>
      <c r="O18" s="62">
        <v>1020</v>
      </c>
    </row>
    <row r="19" spans="2:15" s="20" customFormat="1" x14ac:dyDescent="0.2">
      <c r="B19" s="27" t="s">
        <v>7</v>
      </c>
      <c r="C19" s="62">
        <v>98</v>
      </c>
      <c r="D19" s="62">
        <v>119</v>
      </c>
      <c r="E19" s="62">
        <v>121</v>
      </c>
      <c r="F19" s="62">
        <v>121</v>
      </c>
      <c r="G19" s="62">
        <v>153</v>
      </c>
      <c r="H19" s="62">
        <v>159</v>
      </c>
      <c r="I19" s="62">
        <v>152</v>
      </c>
      <c r="J19" s="62">
        <v>150</v>
      </c>
      <c r="K19" s="62">
        <v>198</v>
      </c>
      <c r="L19" s="62">
        <v>205</v>
      </c>
      <c r="M19" s="62">
        <v>282</v>
      </c>
      <c r="N19" s="62">
        <v>297</v>
      </c>
      <c r="O19" s="62">
        <v>334</v>
      </c>
    </row>
    <row r="20" spans="2:15" s="20" customFormat="1" x14ac:dyDescent="0.2">
      <c r="B20" s="27" t="s">
        <v>8</v>
      </c>
      <c r="C20" s="62">
        <v>1417</v>
      </c>
      <c r="D20" s="62">
        <v>1465</v>
      </c>
      <c r="E20" s="62">
        <v>1527</v>
      </c>
      <c r="F20" s="62">
        <v>1719</v>
      </c>
      <c r="G20" s="62">
        <v>2051</v>
      </c>
      <c r="H20" s="62">
        <v>2146</v>
      </c>
      <c r="I20" s="62">
        <v>2205</v>
      </c>
      <c r="J20" s="62">
        <v>2377</v>
      </c>
      <c r="K20" s="62">
        <v>2568</v>
      </c>
      <c r="L20" s="62">
        <v>2755</v>
      </c>
      <c r="M20" s="62">
        <v>3316</v>
      </c>
      <c r="N20" s="62">
        <v>3724</v>
      </c>
      <c r="O20" s="62">
        <v>4150</v>
      </c>
    </row>
    <row r="21" spans="2:15" s="20" customFormat="1" x14ac:dyDescent="0.2">
      <c r="B21" s="27" t="s">
        <v>9</v>
      </c>
      <c r="C21" s="62">
        <v>1212</v>
      </c>
      <c r="D21" s="62">
        <v>1213</v>
      </c>
      <c r="E21" s="62">
        <v>1203</v>
      </c>
      <c r="F21" s="62">
        <v>1327</v>
      </c>
      <c r="G21" s="62">
        <v>1564</v>
      </c>
      <c r="H21" s="62">
        <v>1624</v>
      </c>
      <c r="I21" s="62">
        <v>1676</v>
      </c>
      <c r="J21" s="62">
        <v>1880</v>
      </c>
      <c r="K21" s="62">
        <v>2059</v>
      </c>
      <c r="L21" s="62">
        <v>2186</v>
      </c>
      <c r="M21" s="62">
        <v>2976</v>
      </c>
      <c r="N21" s="62">
        <v>3268</v>
      </c>
      <c r="O21" s="66">
        <v>3428</v>
      </c>
    </row>
    <row r="22" spans="2:15" s="20" customFormat="1" x14ac:dyDescent="0.2">
      <c r="B22" s="27" t="s">
        <v>10</v>
      </c>
      <c r="C22" s="62">
        <v>38</v>
      </c>
      <c r="D22" s="62">
        <v>31</v>
      </c>
      <c r="E22" s="62">
        <v>23</v>
      </c>
      <c r="F22" s="62">
        <v>0</v>
      </c>
      <c r="G22" s="62">
        <v>1</v>
      </c>
      <c r="H22" s="62">
        <v>0</v>
      </c>
      <c r="I22" s="62">
        <v>0</v>
      </c>
      <c r="J22" s="62">
        <v>0</v>
      </c>
      <c r="K22" s="62">
        <v>0</v>
      </c>
      <c r="L22" s="62">
        <v>0</v>
      </c>
      <c r="M22" s="62">
        <v>0</v>
      </c>
      <c r="N22" s="62">
        <v>0</v>
      </c>
      <c r="O22" s="66">
        <v>0</v>
      </c>
    </row>
    <row r="23" spans="2:15" s="20" customFormat="1" x14ac:dyDescent="0.2">
      <c r="B23" s="28" t="s">
        <v>0</v>
      </c>
      <c r="C23" s="63">
        <v>3399</v>
      </c>
      <c r="D23" s="63">
        <v>3476</v>
      </c>
      <c r="E23" s="63">
        <v>3549</v>
      </c>
      <c r="F23" s="63">
        <v>3877</v>
      </c>
      <c r="G23" s="63">
        <v>4602</v>
      </c>
      <c r="H23" s="63">
        <v>4771</v>
      </c>
      <c r="I23" s="63">
        <v>4865</v>
      </c>
      <c r="J23" s="63">
        <v>5353</v>
      </c>
      <c r="K23" s="63">
        <v>5844</v>
      </c>
      <c r="L23" s="63">
        <v>6182</v>
      </c>
      <c r="M23" s="63">
        <v>7890</v>
      </c>
      <c r="N23" s="63">
        <v>8704</v>
      </c>
      <c r="O23" s="63">
        <v>9536</v>
      </c>
    </row>
    <row r="24" spans="2:15" s="18" customFormat="1" x14ac:dyDescent="0.2">
      <c r="B24" s="33"/>
      <c r="C24" s="67"/>
      <c r="D24" s="67"/>
      <c r="E24" s="67"/>
      <c r="F24" s="67"/>
      <c r="G24" s="31"/>
    </row>
    <row r="25" spans="2:15" s="20" customFormat="1" x14ac:dyDescent="0.2">
      <c r="B25" s="35"/>
      <c r="C25" s="31"/>
      <c r="D25" s="31"/>
      <c r="E25" s="31"/>
      <c r="F25" s="31"/>
      <c r="G25" s="31"/>
      <c r="H25" s="18"/>
      <c r="I25" s="18"/>
      <c r="J25" s="18"/>
      <c r="K25" s="18"/>
      <c r="L25" s="18"/>
      <c r="M25" s="18"/>
      <c r="N25" s="18"/>
      <c r="O25" s="18"/>
    </row>
    <row r="26" spans="2:15" s="20" customFormat="1" ht="14.25" x14ac:dyDescent="0.2">
      <c r="B26" s="34" t="s">
        <v>134</v>
      </c>
      <c r="C26" s="31"/>
      <c r="D26" s="31"/>
      <c r="E26" s="31"/>
      <c r="F26" s="31"/>
      <c r="G26" s="31"/>
      <c r="H26" s="18"/>
      <c r="I26" s="18"/>
      <c r="J26" s="18"/>
      <c r="K26" s="18"/>
      <c r="L26" s="18"/>
      <c r="M26" s="18"/>
      <c r="N26" s="18"/>
      <c r="O26" s="18"/>
    </row>
    <row r="27" spans="2:15" s="20" customFormat="1" x14ac:dyDescent="0.2">
      <c r="B27" s="36"/>
      <c r="C27" s="44" t="s">
        <v>124</v>
      </c>
      <c r="D27" s="44" t="s">
        <v>123</v>
      </c>
      <c r="E27" s="44" t="s">
        <v>121</v>
      </c>
      <c r="F27" s="44" t="s">
        <v>122</v>
      </c>
      <c r="G27" s="44" t="s">
        <v>150</v>
      </c>
      <c r="H27" s="44">
        <v>42705</v>
      </c>
      <c r="I27" s="44" t="s">
        <v>153</v>
      </c>
      <c r="J27" s="44" t="s">
        <v>155</v>
      </c>
      <c r="K27" s="44" t="s">
        <v>161</v>
      </c>
      <c r="L27" s="44" t="s">
        <v>163</v>
      </c>
      <c r="M27" s="44" t="s">
        <v>167</v>
      </c>
      <c r="N27" s="44" t="s">
        <v>170</v>
      </c>
      <c r="O27" s="44" t="s">
        <v>177</v>
      </c>
    </row>
    <row r="28" spans="2:15" s="20" customFormat="1" x14ac:dyDescent="0.2">
      <c r="B28" s="27" t="s">
        <v>156</v>
      </c>
      <c r="C28" s="62">
        <v>427</v>
      </c>
      <c r="D28" s="62">
        <v>440</v>
      </c>
      <c r="E28" s="62">
        <v>458</v>
      </c>
      <c r="F28" s="62">
        <v>472</v>
      </c>
      <c r="G28" s="62">
        <v>574</v>
      </c>
      <c r="H28" s="62">
        <v>593</v>
      </c>
      <c r="I28" s="62">
        <v>598</v>
      </c>
      <c r="J28" s="62">
        <v>631</v>
      </c>
      <c r="K28" s="62">
        <v>740</v>
      </c>
      <c r="L28" s="62">
        <v>752</v>
      </c>
      <c r="M28" s="62">
        <v>1062</v>
      </c>
      <c r="N28" s="62">
        <v>1198</v>
      </c>
      <c r="O28" s="66">
        <v>1341</v>
      </c>
    </row>
    <row r="29" spans="2:15" s="20" customFormat="1" x14ac:dyDescent="0.2">
      <c r="B29" s="27" t="s">
        <v>157</v>
      </c>
      <c r="C29" s="62">
        <v>1208</v>
      </c>
      <c r="D29" s="62">
        <v>1200</v>
      </c>
      <c r="E29" s="62">
        <v>1211</v>
      </c>
      <c r="F29" s="62">
        <v>1339</v>
      </c>
      <c r="G29" s="62">
        <v>1615</v>
      </c>
      <c r="H29" s="62">
        <v>1642</v>
      </c>
      <c r="I29" s="62">
        <v>1687</v>
      </c>
      <c r="J29" s="62">
        <v>1928</v>
      </c>
      <c r="K29" s="62">
        <v>2139</v>
      </c>
      <c r="L29" s="62">
        <v>2247</v>
      </c>
      <c r="M29" s="62">
        <v>2946</v>
      </c>
      <c r="N29" s="62">
        <v>3308</v>
      </c>
      <c r="O29" s="62">
        <v>3577</v>
      </c>
    </row>
    <row r="30" spans="2:15" s="20" customFormat="1" x14ac:dyDescent="0.2">
      <c r="B30" s="27" t="s">
        <v>158</v>
      </c>
      <c r="C30" s="62">
        <v>1066</v>
      </c>
      <c r="D30" s="62">
        <v>1110</v>
      </c>
      <c r="E30" s="62">
        <v>1158</v>
      </c>
      <c r="F30" s="62">
        <v>1239</v>
      </c>
      <c r="G30" s="62">
        <v>1419</v>
      </c>
      <c r="H30" s="62">
        <v>1500</v>
      </c>
      <c r="I30" s="62">
        <v>1486</v>
      </c>
      <c r="J30" s="62">
        <v>1589</v>
      </c>
      <c r="K30" s="62">
        <v>1695</v>
      </c>
      <c r="L30" s="62">
        <v>1807</v>
      </c>
      <c r="M30" s="62">
        <v>2194</v>
      </c>
      <c r="N30" s="62">
        <v>2424</v>
      </c>
      <c r="O30" s="62">
        <v>2622</v>
      </c>
    </row>
    <row r="31" spans="2:15" s="20" customFormat="1" x14ac:dyDescent="0.2">
      <c r="B31" s="29" t="s">
        <v>159</v>
      </c>
      <c r="C31" s="62">
        <v>426</v>
      </c>
      <c r="D31" s="62">
        <v>439</v>
      </c>
      <c r="E31" s="62">
        <v>426</v>
      </c>
      <c r="F31" s="62">
        <v>496</v>
      </c>
      <c r="G31" s="62">
        <v>596</v>
      </c>
      <c r="H31" s="62">
        <v>614</v>
      </c>
      <c r="I31" s="62">
        <v>658</v>
      </c>
      <c r="J31" s="62">
        <v>718</v>
      </c>
      <c r="K31" s="62">
        <v>741</v>
      </c>
      <c r="L31" s="62">
        <v>822</v>
      </c>
      <c r="M31" s="62">
        <v>1016</v>
      </c>
      <c r="N31" s="62">
        <v>1081</v>
      </c>
      <c r="O31" s="62">
        <v>1189</v>
      </c>
    </row>
    <row r="32" spans="2:15" s="20" customFormat="1" x14ac:dyDescent="0.2">
      <c r="B32" s="29" t="s">
        <v>160</v>
      </c>
      <c r="C32" s="62">
        <v>271</v>
      </c>
      <c r="D32" s="62">
        <v>287</v>
      </c>
      <c r="E32" s="62">
        <v>295</v>
      </c>
      <c r="F32" s="62">
        <v>330</v>
      </c>
      <c r="G32" s="62">
        <v>397</v>
      </c>
      <c r="H32" s="62">
        <v>422</v>
      </c>
      <c r="I32" s="62">
        <v>436</v>
      </c>
      <c r="J32" s="62">
        <v>487</v>
      </c>
      <c r="K32" s="62">
        <v>529</v>
      </c>
      <c r="L32" s="62">
        <v>554</v>
      </c>
      <c r="M32" s="62">
        <v>672</v>
      </c>
      <c r="N32" s="62">
        <v>693</v>
      </c>
      <c r="O32" s="66">
        <v>806</v>
      </c>
    </row>
    <row r="33" spans="2:15" s="20" customFormat="1" x14ac:dyDescent="0.2">
      <c r="B33" s="27" t="s">
        <v>10</v>
      </c>
      <c r="C33" s="62">
        <v>1</v>
      </c>
      <c r="D33" s="62">
        <v>0</v>
      </c>
      <c r="E33" s="62">
        <v>1</v>
      </c>
      <c r="F33" s="62">
        <v>1</v>
      </c>
      <c r="G33" s="62">
        <v>1</v>
      </c>
      <c r="H33" s="62">
        <v>0</v>
      </c>
      <c r="I33" s="62">
        <v>0</v>
      </c>
      <c r="J33" s="62">
        <v>0</v>
      </c>
      <c r="K33" s="62">
        <v>0</v>
      </c>
      <c r="L33" s="62">
        <v>0</v>
      </c>
      <c r="M33" s="62">
        <v>0</v>
      </c>
      <c r="N33" s="62">
        <v>0</v>
      </c>
      <c r="O33" s="66">
        <v>1</v>
      </c>
    </row>
    <row r="34" spans="2:15" x14ac:dyDescent="0.2">
      <c r="B34" s="28" t="s">
        <v>0</v>
      </c>
      <c r="C34" s="63">
        <v>3399</v>
      </c>
      <c r="D34" s="63">
        <v>3476</v>
      </c>
      <c r="E34" s="63">
        <v>3549</v>
      </c>
      <c r="F34" s="63">
        <v>3877</v>
      </c>
      <c r="G34" s="63">
        <v>4602</v>
      </c>
      <c r="H34" s="63">
        <v>4771</v>
      </c>
      <c r="I34" s="63">
        <v>4865</v>
      </c>
      <c r="J34" s="63">
        <v>5353</v>
      </c>
      <c r="K34" s="63">
        <v>5844</v>
      </c>
      <c r="L34" s="63">
        <v>6182</v>
      </c>
      <c r="M34" s="63">
        <v>7890</v>
      </c>
      <c r="N34" s="63">
        <v>8704</v>
      </c>
      <c r="O34" s="63">
        <v>9536</v>
      </c>
    </row>
    <row r="35" spans="2:15" x14ac:dyDescent="0.2">
      <c r="B35" s="30"/>
      <c r="C35" s="31"/>
      <c r="D35" s="31"/>
      <c r="E35" s="31"/>
      <c r="F35" s="31"/>
      <c r="G35" s="31"/>
      <c r="H35" s="18"/>
      <c r="I35" s="18"/>
      <c r="J35" s="18"/>
      <c r="K35" s="18"/>
      <c r="L35" s="18"/>
      <c r="M35" s="18"/>
      <c r="N35" s="18"/>
      <c r="O35" s="18"/>
    </row>
    <row r="36" spans="2:15" s="20" customFormat="1" x14ac:dyDescent="0.2">
      <c r="B36" s="30"/>
      <c r="C36" s="31"/>
      <c r="D36" s="31"/>
      <c r="E36" s="31"/>
      <c r="F36" s="31"/>
      <c r="G36" s="31"/>
      <c r="H36" s="18"/>
      <c r="I36" s="18"/>
      <c r="J36" s="18"/>
      <c r="K36" s="18"/>
      <c r="L36" s="18"/>
      <c r="M36" s="18"/>
      <c r="N36" s="18"/>
      <c r="O36" s="18"/>
    </row>
    <row r="37" spans="2:15" s="20" customFormat="1" ht="14.25" x14ac:dyDescent="0.2">
      <c r="B37" s="34" t="s">
        <v>135</v>
      </c>
      <c r="C37" s="31"/>
      <c r="D37" s="31"/>
      <c r="E37" s="31"/>
      <c r="F37" s="31"/>
      <c r="G37" s="31"/>
      <c r="H37" s="18"/>
      <c r="I37" s="18"/>
      <c r="J37" s="18"/>
      <c r="K37" s="18"/>
      <c r="L37" s="18"/>
      <c r="M37" s="18"/>
      <c r="N37" s="18"/>
      <c r="O37" s="18"/>
    </row>
    <row r="38" spans="2:15" s="20" customFormat="1" x14ac:dyDescent="0.2">
      <c r="B38" s="36"/>
      <c r="C38" s="44" t="s">
        <v>124</v>
      </c>
      <c r="D38" s="44" t="s">
        <v>123</v>
      </c>
      <c r="E38" s="44" t="s">
        <v>121</v>
      </c>
      <c r="F38" s="44" t="s">
        <v>122</v>
      </c>
      <c r="G38" s="44" t="s">
        <v>150</v>
      </c>
      <c r="H38" s="44">
        <v>42705</v>
      </c>
      <c r="I38" s="44" t="s">
        <v>153</v>
      </c>
      <c r="J38" s="44" t="s">
        <v>155</v>
      </c>
      <c r="K38" s="44" t="s">
        <v>161</v>
      </c>
      <c r="L38" s="44" t="s">
        <v>163</v>
      </c>
      <c r="M38" s="44" t="s">
        <v>167</v>
      </c>
      <c r="N38" s="44" t="s">
        <v>170</v>
      </c>
      <c r="O38" s="44" t="s">
        <v>177</v>
      </c>
    </row>
    <row r="39" spans="2:15" s="20" customFormat="1" x14ac:dyDescent="0.2">
      <c r="B39" s="27" t="s">
        <v>11</v>
      </c>
      <c r="C39" s="62">
        <v>922</v>
      </c>
      <c r="D39" s="62">
        <v>892</v>
      </c>
      <c r="E39" s="62">
        <v>907</v>
      </c>
      <c r="F39" s="62">
        <v>963</v>
      </c>
      <c r="G39" s="62">
        <v>1126</v>
      </c>
      <c r="H39" s="62">
        <v>1190</v>
      </c>
      <c r="I39" s="62">
        <v>1241</v>
      </c>
      <c r="J39" s="62">
        <v>1364</v>
      </c>
      <c r="K39" s="62">
        <v>1416</v>
      </c>
      <c r="L39" s="62">
        <v>1502</v>
      </c>
      <c r="M39" s="62">
        <v>1896</v>
      </c>
      <c r="N39" s="62">
        <v>2059</v>
      </c>
      <c r="O39" s="62">
        <v>2274</v>
      </c>
    </row>
    <row r="40" spans="2:15" s="20" customFormat="1" x14ac:dyDescent="0.2">
      <c r="B40" s="27" t="s">
        <v>12</v>
      </c>
      <c r="C40" s="62">
        <v>1368</v>
      </c>
      <c r="D40" s="62">
        <v>1445</v>
      </c>
      <c r="E40" s="62">
        <v>1548</v>
      </c>
      <c r="F40" s="62">
        <v>1648</v>
      </c>
      <c r="G40" s="62">
        <v>2009</v>
      </c>
      <c r="H40" s="62">
        <v>2156</v>
      </c>
      <c r="I40" s="62">
        <v>2190</v>
      </c>
      <c r="J40" s="62">
        <v>2357</v>
      </c>
      <c r="K40" s="62">
        <v>2623</v>
      </c>
      <c r="L40" s="62">
        <v>2773</v>
      </c>
      <c r="M40" s="62">
        <v>3543</v>
      </c>
      <c r="N40" s="62">
        <v>3926</v>
      </c>
      <c r="O40" s="62">
        <v>4378</v>
      </c>
    </row>
    <row r="41" spans="2:15" s="20" customFormat="1" x14ac:dyDescent="0.2">
      <c r="B41" s="27" t="s">
        <v>13</v>
      </c>
      <c r="C41" s="62">
        <v>524</v>
      </c>
      <c r="D41" s="62">
        <v>532</v>
      </c>
      <c r="E41" s="62">
        <v>499</v>
      </c>
      <c r="F41" s="62">
        <v>538</v>
      </c>
      <c r="G41" s="62">
        <v>621</v>
      </c>
      <c r="H41" s="62">
        <v>609</v>
      </c>
      <c r="I41" s="62">
        <v>592</v>
      </c>
      <c r="J41" s="62">
        <v>692</v>
      </c>
      <c r="K41" s="62">
        <v>787</v>
      </c>
      <c r="L41" s="62">
        <v>882</v>
      </c>
      <c r="M41" s="62">
        <v>1155</v>
      </c>
      <c r="N41" s="62">
        <v>1313</v>
      </c>
      <c r="O41" s="62">
        <v>1399</v>
      </c>
    </row>
    <row r="42" spans="2:15" s="20" customFormat="1" x14ac:dyDescent="0.2">
      <c r="B42" s="27" t="s">
        <v>14</v>
      </c>
      <c r="C42" s="62">
        <v>553</v>
      </c>
      <c r="D42" s="62">
        <v>576</v>
      </c>
      <c r="E42" s="62">
        <v>558</v>
      </c>
      <c r="F42" s="62">
        <v>678</v>
      </c>
      <c r="G42" s="62">
        <v>780</v>
      </c>
      <c r="H42" s="62">
        <v>759</v>
      </c>
      <c r="I42" s="62">
        <v>773</v>
      </c>
      <c r="J42" s="62">
        <v>836</v>
      </c>
      <c r="K42" s="62">
        <v>905</v>
      </c>
      <c r="L42" s="62">
        <v>893</v>
      </c>
      <c r="M42" s="62">
        <v>1112</v>
      </c>
      <c r="N42" s="62">
        <v>1184</v>
      </c>
      <c r="O42" s="62">
        <v>1265</v>
      </c>
    </row>
    <row r="43" spans="2:15" s="20" customFormat="1" ht="15" x14ac:dyDescent="0.2">
      <c r="B43" s="27" t="s">
        <v>119</v>
      </c>
      <c r="C43" s="62">
        <v>32</v>
      </c>
      <c r="D43" s="62">
        <v>31</v>
      </c>
      <c r="E43" s="62">
        <v>37</v>
      </c>
      <c r="F43" s="62">
        <v>50</v>
      </c>
      <c r="G43" s="62">
        <v>66</v>
      </c>
      <c r="H43" s="62">
        <v>57</v>
      </c>
      <c r="I43" s="62">
        <v>69</v>
      </c>
      <c r="J43" s="62">
        <v>104</v>
      </c>
      <c r="K43" s="62">
        <v>113</v>
      </c>
      <c r="L43" s="62">
        <v>132</v>
      </c>
      <c r="M43" s="62">
        <v>184</v>
      </c>
      <c r="N43" s="62">
        <v>222</v>
      </c>
      <c r="O43" s="62">
        <v>220</v>
      </c>
    </row>
    <row r="44" spans="2:15" s="20" customFormat="1" x14ac:dyDescent="0.2">
      <c r="B44" s="28" t="s">
        <v>0</v>
      </c>
      <c r="C44" s="63">
        <v>3399</v>
      </c>
      <c r="D44" s="63">
        <v>3476</v>
      </c>
      <c r="E44" s="63">
        <v>3549</v>
      </c>
      <c r="F44" s="63">
        <v>3877</v>
      </c>
      <c r="G44" s="63">
        <v>4602</v>
      </c>
      <c r="H44" s="63">
        <v>4771</v>
      </c>
      <c r="I44" s="63">
        <v>4865</v>
      </c>
      <c r="J44" s="63">
        <v>5353</v>
      </c>
      <c r="K44" s="63">
        <v>5844</v>
      </c>
      <c r="L44" s="63">
        <v>6182</v>
      </c>
      <c r="M44" s="63">
        <v>7890</v>
      </c>
      <c r="N44" s="63">
        <v>8704</v>
      </c>
      <c r="O44" s="63">
        <v>9536</v>
      </c>
    </row>
    <row r="45" spans="2:15" x14ac:dyDescent="0.2">
      <c r="B45" s="13"/>
      <c r="C45" s="21"/>
      <c r="D45" s="21"/>
      <c r="E45" s="21"/>
      <c r="F45" s="21"/>
    </row>
    <row r="46" spans="2:15" ht="37.5" customHeight="1" x14ac:dyDescent="0.2">
      <c r="B46" s="47" t="s">
        <v>136</v>
      </c>
    </row>
  </sheetData>
  <pageMargins left="0.70866141732283472" right="0.70866141732283472" top="0.74803149606299213" bottom="0.74803149606299213" header="0.31496062992125984" footer="0.31496062992125984"/>
  <pageSetup paperSize="9" fitToHeight="0" orientation="landscape" r:id="rId1"/>
  <headerFooter>
    <oddFooter>&amp;C&amp;"Verdana,Regular"&amp;10&amp;F</oddFooter>
  </headerFooter>
  <rowBreaks count="1" manualBreakCount="1">
    <brk id="25" max="1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U72"/>
  <sheetViews>
    <sheetView showGridLines="0" zoomScaleNormal="100" workbookViewId="0">
      <pane xSplit="2" topLeftCell="C1" activePane="topRight" state="frozen"/>
      <selection pane="topRight"/>
    </sheetView>
  </sheetViews>
  <sheetFormatPr defaultColWidth="9" defaultRowHeight="12.75" x14ac:dyDescent="0.2"/>
  <cols>
    <col min="1" max="1" width="5.75" style="11" customWidth="1"/>
    <col min="2" max="2" width="28.625" style="11" customWidth="1"/>
    <col min="3" max="7" width="9" style="11"/>
    <col min="8" max="8" width="9" style="18"/>
    <col min="9" max="14" width="9" style="11"/>
    <col min="15" max="15" width="9.25" style="11" customWidth="1"/>
    <col min="16" max="16384" width="9" style="11"/>
  </cols>
  <sheetData>
    <row r="1" spans="1:19" x14ac:dyDescent="0.2">
      <c r="A1" s="18"/>
      <c r="B1" s="18"/>
      <c r="C1" s="18"/>
      <c r="D1" s="18"/>
      <c r="E1" s="18"/>
      <c r="F1" s="18"/>
      <c r="G1" s="18"/>
      <c r="I1" s="18"/>
      <c r="J1" s="18"/>
      <c r="K1" s="18"/>
      <c r="L1" s="18"/>
      <c r="M1" s="18"/>
      <c r="N1" s="18"/>
      <c r="O1" s="18"/>
      <c r="P1" s="18"/>
      <c r="Q1" s="18"/>
      <c r="R1" s="18"/>
      <c r="S1" s="18"/>
    </row>
    <row r="2" spans="1:19" ht="34.5" customHeight="1" x14ac:dyDescent="0.2">
      <c r="A2" s="18"/>
      <c r="B2" s="68" t="s">
        <v>132</v>
      </c>
      <c r="C2" s="18"/>
      <c r="D2" s="18"/>
      <c r="E2" s="18"/>
      <c r="F2" s="18"/>
      <c r="G2" s="18"/>
      <c r="I2" s="18"/>
      <c r="J2" s="18"/>
      <c r="K2" s="18"/>
      <c r="L2" s="18"/>
      <c r="M2" s="18"/>
      <c r="N2" s="18"/>
      <c r="O2" s="18"/>
      <c r="P2" s="18"/>
      <c r="Q2" s="18"/>
      <c r="R2" s="18"/>
      <c r="S2" s="18"/>
    </row>
    <row r="3" spans="1:19" x14ac:dyDescent="0.2">
      <c r="A3" s="18"/>
      <c r="B3" s="18"/>
      <c r="C3" s="18"/>
      <c r="D3" s="18"/>
      <c r="E3" s="18"/>
      <c r="F3" s="18"/>
      <c r="G3" s="18"/>
      <c r="I3" s="18"/>
      <c r="J3" s="18"/>
      <c r="K3" s="18"/>
      <c r="L3" s="18"/>
      <c r="M3" s="18"/>
      <c r="N3" s="18"/>
      <c r="O3" s="18"/>
      <c r="P3" s="18"/>
      <c r="Q3" s="18"/>
      <c r="R3" s="18"/>
      <c r="S3" s="18"/>
    </row>
    <row r="4" spans="1:19" x14ac:dyDescent="0.2">
      <c r="A4" s="18"/>
      <c r="B4" s="69" t="s">
        <v>15</v>
      </c>
      <c r="C4" s="44" t="s">
        <v>128</v>
      </c>
      <c r="D4" s="44" t="s">
        <v>127</v>
      </c>
      <c r="E4" s="44" t="s">
        <v>126</v>
      </c>
      <c r="F4" s="44" t="s">
        <v>125</v>
      </c>
      <c r="G4" s="44" t="s">
        <v>124</v>
      </c>
      <c r="H4" s="44" t="s">
        <v>123</v>
      </c>
      <c r="I4" s="44" t="s">
        <v>121</v>
      </c>
      <c r="J4" s="44" t="s">
        <v>122</v>
      </c>
      <c r="K4" s="44" t="s">
        <v>150</v>
      </c>
      <c r="L4" s="44" t="s">
        <v>152</v>
      </c>
      <c r="M4" s="44" t="s">
        <v>153</v>
      </c>
      <c r="N4" s="44" t="s">
        <v>155</v>
      </c>
      <c r="O4" s="44" t="s">
        <v>161</v>
      </c>
      <c r="P4" s="44" t="s">
        <v>163</v>
      </c>
      <c r="Q4" s="44" t="s">
        <v>167</v>
      </c>
      <c r="R4" s="44" t="s">
        <v>170</v>
      </c>
      <c r="S4" s="44" t="s">
        <v>177</v>
      </c>
    </row>
    <row r="5" spans="1:19" x14ac:dyDescent="0.2">
      <c r="A5" s="18"/>
      <c r="B5" s="29" t="s">
        <v>19</v>
      </c>
      <c r="C5" s="62">
        <v>14</v>
      </c>
      <c r="D5" s="62">
        <v>14</v>
      </c>
      <c r="E5" s="62">
        <v>19</v>
      </c>
      <c r="F5" s="62">
        <v>10</v>
      </c>
      <c r="G5" s="62">
        <v>10</v>
      </c>
      <c r="H5" s="62">
        <v>12</v>
      </c>
      <c r="I5" s="62">
        <v>9</v>
      </c>
      <c r="J5" s="62">
        <v>11</v>
      </c>
      <c r="K5" s="62">
        <v>14</v>
      </c>
      <c r="L5" s="62">
        <v>17</v>
      </c>
      <c r="M5" s="62">
        <v>11</v>
      </c>
      <c r="N5" s="62">
        <v>6</v>
      </c>
      <c r="O5" s="62">
        <v>9</v>
      </c>
      <c r="P5" s="62">
        <v>6</v>
      </c>
      <c r="Q5" s="62">
        <v>7</v>
      </c>
      <c r="R5" s="62">
        <v>11</v>
      </c>
      <c r="S5" s="62">
        <v>15</v>
      </c>
    </row>
    <row r="6" spans="1:19" x14ac:dyDescent="0.2">
      <c r="A6" s="18"/>
      <c r="B6" s="29" t="s">
        <v>20</v>
      </c>
      <c r="C6" s="62">
        <v>2365</v>
      </c>
      <c r="D6" s="62">
        <v>1952</v>
      </c>
      <c r="E6" s="62">
        <v>1828</v>
      </c>
      <c r="F6" s="62">
        <v>1636</v>
      </c>
      <c r="G6" s="62">
        <v>1654</v>
      </c>
      <c r="H6" s="62">
        <v>1726</v>
      </c>
      <c r="I6" s="62">
        <v>1650</v>
      </c>
      <c r="J6" s="62">
        <v>1687</v>
      </c>
      <c r="K6" s="62">
        <v>1966</v>
      </c>
      <c r="L6" s="62">
        <v>2076</v>
      </c>
      <c r="M6" s="62">
        <v>2029</v>
      </c>
      <c r="N6" s="62">
        <v>2248</v>
      </c>
      <c r="O6" s="62">
        <v>2477</v>
      </c>
      <c r="P6" s="62">
        <v>2566</v>
      </c>
      <c r="Q6" s="62">
        <v>3286</v>
      </c>
      <c r="R6" s="62">
        <v>3609</v>
      </c>
      <c r="S6" s="62">
        <v>3908</v>
      </c>
    </row>
    <row r="7" spans="1:19" x14ac:dyDescent="0.2">
      <c r="A7" s="18"/>
      <c r="B7" s="29" t="s">
        <v>21</v>
      </c>
      <c r="C7" s="62">
        <v>0</v>
      </c>
      <c r="D7" s="62" t="s">
        <v>162</v>
      </c>
      <c r="E7" s="62" t="s">
        <v>162</v>
      </c>
      <c r="F7" s="62" t="s">
        <v>162</v>
      </c>
      <c r="G7" s="62" t="s">
        <v>162</v>
      </c>
      <c r="H7" s="62" t="s">
        <v>162</v>
      </c>
      <c r="I7" s="62" t="s">
        <v>162</v>
      </c>
      <c r="J7" s="62" t="s">
        <v>162</v>
      </c>
      <c r="K7" s="62" t="s">
        <v>162</v>
      </c>
      <c r="L7" s="62" t="s">
        <v>162</v>
      </c>
      <c r="M7" s="62">
        <v>6</v>
      </c>
      <c r="N7" s="62">
        <v>9</v>
      </c>
      <c r="O7" s="62" t="s">
        <v>162</v>
      </c>
      <c r="P7" s="62">
        <v>6</v>
      </c>
      <c r="Q7" s="62">
        <v>14</v>
      </c>
      <c r="R7" s="62">
        <v>15</v>
      </c>
      <c r="S7" s="62">
        <v>14</v>
      </c>
    </row>
    <row r="8" spans="1:19" x14ac:dyDescent="0.2">
      <c r="A8" s="18"/>
      <c r="B8" s="29" t="s">
        <v>154</v>
      </c>
      <c r="C8" s="62">
        <v>0</v>
      </c>
      <c r="D8" s="62">
        <v>0</v>
      </c>
      <c r="E8" s="62">
        <v>0</v>
      </c>
      <c r="F8" s="62">
        <v>0</v>
      </c>
      <c r="G8" s="62">
        <v>0</v>
      </c>
      <c r="H8" s="62">
        <v>0</v>
      </c>
      <c r="I8" s="62">
        <v>0</v>
      </c>
      <c r="J8" s="62">
        <v>0</v>
      </c>
      <c r="K8" s="62">
        <v>0</v>
      </c>
      <c r="L8" s="62">
        <v>0</v>
      </c>
      <c r="M8" s="62" t="s">
        <v>162</v>
      </c>
      <c r="N8" s="62" t="s">
        <v>162</v>
      </c>
      <c r="O8" s="62" t="s">
        <v>162</v>
      </c>
      <c r="P8" s="62" t="s">
        <v>162</v>
      </c>
      <c r="Q8" s="62" t="s">
        <v>162</v>
      </c>
      <c r="R8" s="62">
        <v>0</v>
      </c>
      <c r="S8" s="62" t="s">
        <v>162</v>
      </c>
    </row>
    <row r="9" spans="1:19" x14ac:dyDescent="0.2">
      <c r="A9" s="18"/>
      <c r="B9" s="29" t="s">
        <v>22</v>
      </c>
      <c r="C9" s="62" t="s">
        <v>162</v>
      </c>
      <c r="D9" s="62" t="s">
        <v>162</v>
      </c>
      <c r="E9" s="62">
        <v>7</v>
      </c>
      <c r="F9" s="62" t="s">
        <v>162</v>
      </c>
      <c r="G9" s="62">
        <v>6</v>
      </c>
      <c r="H9" s="62">
        <v>6</v>
      </c>
      <c r="I9" s="62" t="s">
        <v>162</v>
      </c>
      <c r="J9" s="62" t="s">
        <v>162</v>
      </c>
      <c r="K9" s="62" t="s">
        <v>162</v>
      </c>
      <c r="L9" s="62" t="s">
        <v>162</v>
      </c>
      <c r="M9" s="62">
        <v>9</v>
      </c>
      <c r="N9" s="62">
        <v>11</v>
      </c>
      <c r="O9" s="62">
        <v>9</v>
      </c>
      <c r="P9" s="62">
        <v>8</v>
      </c>
      <c r="Q9" s="62">
        <v>13</v>
      </c>
      <c r="R9" s="62">
        <v>18</v>
      </c>
      <c r="S9" s="62">
        <v>20</v>
      </c>
    </row>
    <row r="10" spans="1:19" x14ac:dyDescent="0.2">
      <c r="A10" s="18"/>
      <c r="B10" s="29" t="s">
        <v>23</v>
      </c>
      <c r="C10" s="62" t="s">
        <v>162</v>
      </c>
      <c r="D10" s="62" t="s">
        <v>162</v>
      </c>
      <c r="E10" s="62" t="s">
        <v>162</v>
      </c>
      <c r="F10" s="62" t="s">
        <v>162</v>
      </c>
      <c r="G10" s="62" t="s">
        <v>162</v>
      </c>
      <c r="H10" s="62" t="s">
        <v>162</v>
      </c>
      <c r="I10" s="62" t="s">
        <v>162</v>
      </c>
      <c r="J10" s="62" t="s">
        <v>162</v>
      </c>
      <c r="K10" s="62" t="s">
        <v>162</v>
      </c>
      <c r="L10" s="62" t="s">
        <v>162</v>
      </c>
      <c r="M10" s="62">
        <v>6</v>
      </c>
      <c r="N10" s="62" t="s">
        <v>162</v>
      </c>
      <c r="O10" s="62" t="s">
        <v>162</v>
      </c>
      <c r="P10" s="62" t="s">
        <v>162</v>
      </c>
      <c r="Q10" s="62" t="s">
        <v>162</v>
      </c>
      <c r="R10" s="62" t="s">
        <v>162</v>
      </c>
      <c r="S10" s="62" t="s">
        <v>162</v>
      </c>
    </row>
    <row r="11" spans="1:19" x14ac:dyDescent="0.2">
      <c r="A11" s="18"/>
      <c r="B11" s="29" t="s">
        <v>24</v>
      </c>
      <c r="C11" s="62">
        <v>450</v>
      </c>
      <c r="D11" s="62">
        <v>417</v>
      </c>
      <c r="E11" s="62">
        <v>454</v>
      </c>
      <c r="F11" s="62">
        <v>482</v>
      </c>
      <c r="G11" s="62">
        <v>463</v>
      </c>
      <c r="H11" s="62">
        <v>357</v>
      </c>
      <c r="I11" s="62">
        <v>340</v>
      </c>
      <c r="J11" s="62">
        <v>434</v>
      </c>
      <c r="K11" s="62">
        <v>490</v>
      </c>
      <c r="L11" s="62">
        <v>465</v>
      </c>
      <c r="M11" s="62">
        <v>432</v>
      </c>
      <c r="N11" s="62">
        <v>481</v>
      </c>
      <c r="O11" s="62">
        <v>458</v>
      </c>
      <c r="P11" s="62">
        <v>451</v>
      </c>
      <c r="Q11" s="62">
        <v>552</v>
      </c>
      <c r="R11" s="62">
        <v>579</v>
      </c>
      <c r="S11" s="62">
        <v>694</v>
      </c>
    </row>
    <row r="12" spans="1:19" x14ac:dyDescent="0.2">
      <c r="A12" s="18"/>
      <c r="B12" s="29" t="s">
        <v>25</v>
      </c>
      <c r="C12" s="62">
        <v>0</v>
      </c>
      <c r="D12" s="62" t="s">
        <v>162</v>
      </c>
      <c r="E12" s="62">
        <v>0</v>
      </c>
      <c r="F12" s="62" t="s">
        <v>162</v>
      </c>
      <c r="G12" s="62" t="s">
        <v>162</v>
      </c>
      <c r="H12" s="62" t="s">
        <v>162</v>
      </c>
      <c r="I12" s="62" t="s">
        <v>162</v>
      </c>
      <c r="J12" s="62" t="s">
        <v>162</v>
      </c>
      <c r="K12" s="62" t="s">
        <v>162</v>
      </c>
      <c r="L12" s="62" t="s">
        <v>162</v>
      </c>
      <c r="M12" s="62" t="s">
        <v>162</v>
      </c>
      <c r="N12" s="62" t="s">
        <v>162</v>
      </c>
      <c r="O12" s="62" t="s">
        <v>162</v>
      </c>
      <c r="P12" s="62" t="s">
        <v>162</v>
      </c>
      <c r="Q12" s="62">
        <v>9</v>
      </c>
      <c r="R12" s="62">
        <v>10</v>
      </c>
      <c r="S12" s="62">
        <v>11</v>
      </c>
    </row>
    <row r="13" spans="1:19" x14ac:dyDescent="0.2">
      <c r="A13" s="18"/>
      <c r="B13" s="29" t="s">
        <v>26</v>
      </c>
      <c r="C13" s="62">
        <v>46</v>
      </c>
      <c r="D13" s="62">
        <v>46</v>
      </c>
      <c r="E13" s="62">
        <v>32</v>
      </c>
      <c r="F13" s="62">
        <v>31</v>
      </c>
      <c r="G13" s="62">
        <v>46</v>
      </c>
      <c r="H13" s="62">
        <v>41</v>
      </c>
      <c r="I13" s="62">
        <v>54</v>
      </c>
      <c r="J13" s="62">
        <v>49</v>
      </c>
      <c r="K13" s="62">
        <v>44</v>
      </c>
      <c r="L13" s="62">
        <v>55</v>
      </c>
      <c r="M13" s="62">
        <v>76</v>
      </c>
      <c r="N13" s="62">
        <v>68</v>
      </c>
      <c r="O13" s="62">
        <v>81</v>
      </c>
      <c r="P13" s="62">
        <v>87</v>
      </c>
      <c r="Q13" s="62">
        <v>118</v>
      </c>
      <c r="R13" s="62">
        <v>125</v>
      </c>
      <c r="S13" s="62">
        <v>142</v>
      </c>
    </row>
    <row r="14" spans="1:19" x14ac:dyDescent="0.2">
      <c r="A14" s="18"/>
      <c r="B14" s="29" t="s">
        <v>27</v>
      </c>
      <c r="C14" s="62">
        <v>45</v>
      </c>
      <c r="D14" s="62">
        <v>43</v>
      </c>
      <c r="E14" s="62">
        <v>45</v>
      </c>
      <c r="F14" s="62">
        <v>38</v>
      </c>
      <c r="G14" s="62">
        <v>41</v>
      </c>
      <c r="H14" s="62">
        <v>50</v>
      </c>
      <c r="I14" s="62">
        <v>48</v>
      </c>
      <c r="J14" s="62">
        <v>35</v>
      </c>
      <c r="K14" s="62">
        <v>49</v>
      </c>
      <c r="L14" s="62">
        <v>51</v>
      </c>
      <c r="M14" s="62">
        <v>52</v>
      </c>
      <c r="N14" s="62">
        <v>59</v>
      </c>
      <c r="O14" s="62">
        <v>63</v>
      </c>
      <c r="P14" s="62">
        <v>66</v>
      </c>
      <c r="Q14" s="62">
        <v>91</v>
      </c>
      <c r="R14" s="62">
        <v>102</v>
      </c>
      <c r="S14" s="62">
        <v>135</v>
      </c>
    </row>
    <row r="15" spans="1:19" x14ac:dyDescent="0.2">
      <c r="A15" s="18"/>
      <c r="B15" s="29" t="s">
        <v>28</v>
      </c>
      <c r="C15" s="62">
        <v>31</v>
      </c>
      <c r="D15" s="62">
        <v>40</v>
      </c>
      <c r="E15" s="62">
        <v>32</v>
      </c>
      <c r="F15" s="62">
        <v>59</v>
      </c>
      <c r="G15" s="62">
        <v>62</v>
      </c>
      <c r="H15" s="62">
        <v>58</v>
      </c>
      <c r="I15" s="62">
        <v>67</v>
      </c>
      <c r="J15" s="62">
        <v>80</v>
      </c>
      <c r="K15" s="62">
        <v>98</v>
      </c>
      <c r="L15" s="62">
        <v>88</v>
      </c>
      <c r="M15" s="62">
        <v>101</v>
      </c>
      <c r="N15" s="62">
        <v>97</v>
      </c>
      <c r="O15" s="62">
        <v>109</v>
      </c>
      <c r="P15" s="62">
        <v>108</v>
      </c>
      <c r="Q15" s="62">
        <v>123</v>
      </c>
      <c r="R15" s="62">
        <v>146</v>
      </c>
      <c r="S15" s="62">
        <v>149</v>
      </c>
    </row>
    <row r="16" spans="1:19" x14ac:dyDescent="0.2">
      <c r="A16" s="18"/>
      <c r="B16" s="29" t="s">
        <v>115</v>
      </c>
      <c r="C16" s="62" t="s">
        <v>162</v>
      </c>
      <c r="D16" s="62" t="s">
        <v>162</v>
      </c>
      <c r="E16" s="62" t="s">
        <v>162</v>
      </c>
      <c r="F16" s="62" t="s">
        <v>162</v>
      </c>
      <c r="G16" s="62" t="s">
        <v>162</v>
      </c>
      <c r="H16" s="62" t="s">
        <v>162</v>
      </c>
      <c r="I16" s="62">
        <v>0</v>
      </c>
      <c r="J16" s="62" t="s">
        <v>162</v>
      </c>
      <c r="K16" s="62" t="s">
        <v>162</v>
      </c>
      <c r="L16" s="62" t="s">
        <v>162</v>
      </c>
      <c r="M16" s="62" t="s">
        <v>162</v>
      </c>
      <c r="N16" s="62" t="s">
        <v>162</v>
      </c>
      <c r="O16" s="62" t="s">
        <v>162</v>
      </c>
      <c r="P16" s="62" t="s">
        <v>162</v>
      </c>
      <c r="Q16" s="62" t="s">
        <v>162</v>
      </c>
      <c r="R16" s="62" t="s">
        <v>162</v>
      </c>
      <c r="S16" s="62" t="s">
        <v>162</v>
      </c>
    </row>
    <row r="17" spans="1:19" x14ac:dyDescent="0.2">
      <c r="A17" s="18"/>
      <c r="B17" s="29" t="s">
        <v>29</v>
      </c>
      <c r="C17" s="62" t="s">
        <v>162</v>
      </c>
      <c r="D17" s="62" t="s">
        <v>162</v>
      </c>
      <c r="E17" s="62" t="s">
        <v>162</v>
      </c>
      <c r="F17" s="62" t="s">
        <v>162</v>
      </c>
      <c r="G17" s="62" t="s">
        <v>162</v>
      </c>
      <c r="H17" s="62">
        <v>8</v>
      </c>
      <c r="I17" s="62">
        <v>10</v>
      </c>
      <c r="J17" s="62">
        <v>9</v>
      </c>
      <c r="K17" s="62">
        <v>9</v>
      </c>
      <c r="L17" s="62">
        <v>11</v>
      </c>
      <c r="M17" s="62">
        <v>6</v>
      </c>
      <c r="N17" s="62">
        <v>10</v>
      </c>
      <c r="O17" s="62">
        <v>11</v>
      </c>
      <c r="P17" s="62">
        <v>12</v>
      </c>
      <c r="Q17" s="62">
        <v>18</v>
      </c>
      <c r="R17" s="62">
        <v>22</v>
      </c>
      <c r="S17" s="62">
        <v>27</v>
      </c>
    </row>
    <row r="18" spans="1:19" x14ac:dyDescent="0.2">
      <c r="A18" s="18"/>
      <c r="B18" s="29" t="s">
        <v>30</v>
      </c>
      <c r="C18" s="62">
        <v>201</v>
      </c>
      <c r="D18" s="62">
        <v>186</v>
      </c>
      <c r="E18" s="62">
        <v>195</v>
      </c>
      <c r="F18" s="62">
        <v>170</v>
      </c>
      <c r="G18" s="62">
        <v>127</v>
      </c>
      <c r="H18" s="62">
        <v>118</v>
      </c>
      <c r="I18" s="62">
        <v>107</v>
      </c>
      <c r="J18" s="62">
        <v>125</v>
      </c>
      <c r="K18" s="62">
        <v>159</v>
      </c>
      <c r="L18" s="62">
        <v>184</v>
      </c>
      <c r="M18" s="62">
        <v>209</v>
      </c>
      <c r="N18" s="62">
        <v>214</v>
      </c>
      <c r="O18" s="62">
        <v>215</v>
      </c>
      <c r="P18" s="62">
        <v>212</v>
      </c>
      <c r="Q18" s="62">
        <v>284</v>
      </c>
      <c r="R18" s="62">
        <v>359</v>
      </c>
      <c r="S18" s="62">
        <v>465</v>
      </c>
    </row>
    <row r="19" spans="1:19" x14ac:dyDescent="0.2">
      <c r="A19" s="18"/>
      <c r="B19" s="29" t="s">
        <v>31</v>
      </c>
      <c r="C19" s="62">
        <v>68</v>
      </c>
      <c r="D19" s="62">
        <v>41</v>
      </c>
      <c r="E19" s="62">
        <v>50</v>
      </c>
      <c r="F19" s="62">
        <v>42</v>
      </c>
      <c r="G19" s="62">
        <v>57</v>
      </c>
      <c r="H19" s="62">
        <v>72</v>
      </c>
      <c r="I19" s="62">
        <v>85</v>
      </c>
      <c r="J19" s="62">
        <v>70</v>
      </c>
      <c r="K19" s="62">
        <v>69</v>
      </c>
      <c r="L19" s="62">
        <v>88</v>
      </c>
      <c r="M19" s="62">
        <v>104</v>
      </c>
      <c r="N19" s="62">
        <v>125</v>
      </c>
      <c r="O19" s="62">
        <v>163</v>
      </c>
      <c r="P19" s="62">
        <v>174</v>
      </c>
      <c r="Q19" s="62">
        <v>198</v>
      </c>
      <c r="R19" s="62">
        <v>250</v>
      </c>
      <c r="S19" s="62">
        <v>283</v>
      </c>
    </row>
    <row r="20" spans="1:19" x14ac:dyDescent="0.2">
      <c r="A20" s="18"/>
      <c r="B20" s="29" t="s">
        <v>32</v>
      </c>
      <c r="C20" s="62">
        <v>16</v>
      </c>
      <c r="D20" s="62">
        <v>6</v>
      </c>
      <c r="E20" s="62">
        <v>10</v>
      </c>
      <c r="F20" s="62">
        <v>8</v>
      </c>
      <c r="G20" s="62">
        <v>7</v>
      </c>
      <c r="H20" s="62" t="s">
        <v>162</v>
      </c>
      <c r="I20" s="62" t="s">
        <v>162</v>
      </c>
      <c r="J20" s="62">
        <v>9</v>
      </c>
      <c r="K20" s="62">
        <v>8</v>
      </c>
      <c r="L20" s="62">
        <v>7</v>
      </c>
      <c r="M20" s="62">
        <v>9</v>
      </c>
      <c r="N20" s="62">
        <v>10</v>
      </c>
      <c r="O20" s="62">
        <v>15</v>
      </c>
      <c r="P20" s="62">
        <v>13</v>
      </c>
      <c r="Q20" s="62">
        <v>19</v>
      </c>
      <c r="R20" s="62">
        <v>17</v>
      </c>
      <c r="S20" s="62">
        <v>20</v>
      </c>
    </row>
    <row r="21" spans="1:19" x14ac:dyDescent="0.2">
      <c r="A21" s="18"/>
      <c r="B21" s="29" t="s">
        <v>33</v>
      </c>
      <c r="C21" s="62">
        <v>10</v>
      </c>
      <c r="D21" s="62">
        <v>6</v>
      </c>
      <c r="E21" s="62">
        <v>9</v>
      </c>
      <c r="F21" s="62">
        <v>7</v>
      </c>
      <c r="G21" s="62" t="s">
        <v>162</v>
      </c>
      <c r="H21" s="62">
        <v>6</v>
      </c>
      <c r="I21" s="62">
        <v>15</v>
      </c>
      <c r="J21" s="62">
        <v>17</v>
      </c>
      <c r="K21" s="62">
        <v>29</v>
      </c>
      <c r="L21" s="62">
        <v>36</v>
      </c>
      <c r="M21" s="62">
        <v>26</v>
      </c>
      <c r="N21" s="62">
        <v>35</v>
      </c>
      <c r="O21" s="62">
        <v>40</v>
      </c>
      <c r="P21" s="62">
        <v>36</v>
      </c>
      <c r="Q21" s="62">
        <v>52</v>
      </c>
      <c r="R21" s="62">
        <v>57</v>
      </c>
      <c r="S21" s="62">
        <v>61</v>
      </c>
    </row>
    <row r="22" spans="1:19" x14ac:dyDescent="0.2">
      <c r="A22" s="18"/>
      <c r="B22" s="29" t="s">
        <v>34</v>
      </c>
      <c r="C22" s="62" t="s">
        <v>162</v>
      </c>
      <c r="D22" s="62" t="s">
        <v>162</v>
      </c>
      <c r="E22" s="62">
        <v>6</v>
      </c>
      <c r="F22" s="62">
        <v>7</v>
      </c>
      <c r="G22" s="62">
        <v>6</v>
      </c>
      <c r="H22" s="62">
        <v>8</v>
      </c>
      <c r="I22" s="62">
        <v>6</v>
      </c>
      <c r="J22" s="62" t="s">
        <v>162</v>
      </c>
      <c r="K22" s="62">
        <v>6</v>
      </c>
      <c r="L22" s="62" t="s">
        <v>162</v>
      </c>
      <c r="M22" s="62" t="s">
        <v>162</v>
      </c>
      <c r="N22" s="62" t="s">
        <v>162</v>
      </c>
      <c r="O22" s="62" t="s">
        <v>162</v>
      </c>
      <c r="P22" s="62" t="s">
        <v>162</v>
      </c>
      <c r="Q22" s="62" t="s">
        <v>162</v>
      </c>
      <c r="R22" s="62" t="s">
        <v>162</v>
      </c>
      <c r="S22" s="62">
        <v>8</v>
      </c>
    </row>
    <row r="23" spans="1:19" x14ac:dyDescent="0.2">
      <c r="A23" s="18"/>
      <c r="B23" s="29" t="s">
        <v>35</v>
      </c>
      <c r="C23" s="62">
        <v>11</v>
      </c>
      <c r="D23" s="62">
        <v>12</v>
      </c>
      <c r="E23" s="62">
        <v>11</v>
      </c>
      <c r="F23" s="62">
        <v>10</v>
      </c>
      <c r="G23" s="62">
        <v>18</v>
      </c>
      <c r="H23" s="62">
        <v>17</v>
      </c>
      <c r="I23" s="62">
        <v>11</v>
      </c>
      <c r="J23" s="62">
        <v>11</v>
      </c>
      <c r="K23" s="62">
        <v>12</v>
      </c>
      <c r="L23" s="62">
        <v>9</v>
      </c>
      <c r="M23" s="62">
        <v>22</v>
      </c>
      <c r="N23" s="62">
        <v>27</v>
      </c>
      <c r="O23" s="62">
        <v>37</v>
      </c>
      <c r="P23" s="62">
        <v>20</v>
      </c>
      <c r="Q23" s="62">
        <v>53</v>
      </c>
      <c r="R23" s="62">
        <v>59</v>
      </c>
      <c r="S23" s="62">
        <v>69</v>
      </c>
    </row>
    <row r="24" spans="1:19" x14ac:dyDescent="0.2">
      <c r="A24" s="18"/>
      <c r="B24" s="29" t="s">
        <v>36</v>
      </c>
      <c r="C24" s="62" t="s">
        <v>162</v>
      </c>
      <c r="D24" s="62" t="s">
        <v>162</v>
      </c>
      <c r="E24" s="62" t="s">
        <v>162</v>
      </c>
      <c r="F24" s="62">
        <v>0</v>
      </c>
      <c r="G24" s="62">
        <v>0</v>
      </c>
      <c r="H24" s="62">
        <v>0</v>
      </c>
      <c r="I24" s="62" t="s">
        <v>162</v>
      </c>
      <c r="J24" s="62" t="s">
        <v>162</v>
      </c>
      <c r="K24" s="62" t="s">
        <v>162</v>
      </c>
      <c r="L24" s="62" t="s">
        <v>162</v>
      </c>
      <c r="M24" s="62" t="s">
        <v>162</v>
      </c>
      <c r="N24" s="62" t="s">
        <v>162</v>
      </c>
      <c r="O24" s="62" t="s">
        <v>162</v>
      </c>
      <c r="P24" s="62" t="s">
        <v>162</v>
      </c>
      <c r="Q24" s="62" t="s">
        <v>162</v>
      </c>
      <c r="R24" s="62" t="s">
        <v>162</v>
      </c>
      <c r="S24" s="62" t="s">
        <v>162</v>
      </c>
    </row>
    <row r="25" spans="1:19" x14ac:dyDescent="0.2">
      <c r="A25" s="18"/>
      <c r="B25" s="29" t="s">
        <v>37</v>
      </c>
      <c r="C25" s="62">
        <v>12</v>
      </c>
      <c r="D25" s="62">
        <v>9</v>
      </c>
      <c r="E25" s="62">
        <v>9</v>
      </c>
      <c r="F25" s="62">
        <v>12</v>
      </c>
      <c r="G25" s="62">
        <v>9</v>
      </c>
      <c r="H25" s="62">
        <v>7</v>
      </c>
      <c r="I25" s="62" t="s">
        <v>162</v>
      </c>
      <c r="J25" s="62" t="s">
        <v>162</v>
      </c>
      <c r="K25" s="62" t="s">
        <v>162</v>
      </c>
      <c r="L25" s="62" t="s">
        <v>162</v>
      </c>
      <c r="M25" s="62">
        <v>9</v>
      </c>
      <c r="N25" s="62">
        <v>7</v>
      </c>
      <c r="O25" s="62">
        <v>15</v>
      </c>
      <c r="P25" s="62">
        <v>13</v>
      </c>
      <c r="Q25" s="62">
        <v>15</v>
      </c>
      <c r="R25" s="62">
        <v>22</v>
      </c>
      <c r="S25" s="62">
        <v>34</v>
      </c>
    </row>
    <row r="26" spans="1:19" x14ac:dyDescent="0.2">
      <c r="A26" s="18"/>
      <c r="B26" s="29" t="s">
        <v>38</v>
      </c>
      <c r="C26" s="62">
        <v>11</v>
      </c>
      <c r="D26" s="62">
        <v>12</v>
      </c>
      <c r="E26" s="62">
        <v>9</v>
      </c>
      <c r="F26" s="62">
        <v>10</v>
      </c>
      <c r="G26" s="62">
        <v>17</v>
      </c>
      <c r="H26" s="62">
        <v>17</v>
      </c>
      <c r="I26" s="62">
        <v>13</v>
      </c>
      <c r="J26" s="62">
        <v>19</v>
      </c>
      <c r="K26" s="62">
        <v>26</v>
      </c>
      <c r="L26" s="62">
        <v>39</v>
      </c>
      <c r="M26" s="62">
        <v>35</v>
      </c>
      <c r="N26" s="62">
        <v>49</v>
      </c>
      <c r="O26" s="62">
        <v>48</v>
      </c>
      <c r="P26" s="62">
        <v>56</v>
      </c>
      <c r="Q26" s="62">
        <v>63</v>
      </c>
      <c r="R26" s="62">
        <v>65</v>
      </c>
      <c r="S26" s="62">
        <v>83</v>
      </c>
    </row>
    <row r="27" spans="1:19" x14ac:dyDescent="0.2">
      <c r="A27" s="18"/>
      <c r="B27" s="29" t="s">
        <v>39</v>
      </c>
      <c r="C27" s="62" t="s">
        <v>162</v>
      </c>
      <c r="D27" s="62" t="s">
        <v>162</v>
      </c>
      <c r="E27" s="62" t="s">
        <v>162</v>
      </c>
      <c r="F27" s="62" t="s">
        <v>162</v>
      </c>
      <c r="G27" s="62" t="s">
        <v>162</v>
      </c>
      <c r="H27" s="62" t="s">
        <v>162</v>
      </c>
      <c r="I27" s="62" t="s">
        <v>162</v>
      </c>
      <c r="J27" s="62">
        <v>7</v>
      </c>
      <c r="K27" s="62">
        <v>11</v>
      </c>
      <c r="L27" s="62">
        <v>13</v>
      </c>
      <c r="M27" s="62">
        <v>9</v>
      </c>
      <c r="N27" s="62">
        <v>13</v>
      </c>
      <c r="O27" s="62">
        <v>12</v>
      </c>
      <c r="P27" s="62">
        <v>9</v>
      </c>
      <c r="Q27" s="62">
        <v>14</v>
      </c>
      <c r="R27" s="62">
        <v>15</v>
      </c>
      <c r="S27" s="62">
        <v>16</v>
      </c>
    </row>
    <row r="28" spans="1:19" x14ac:dyDescent="0.2">
      <c r="A28" s="18"/>
      <c r="B28" s="29" t="s">
        <v>40</v>
      </c>
      <c r="C28" s="62">
        <v>76</v>
      </c>
      <c r="D28" s="62">
        <v>69</v>
      </c>
      <c r="E28" s="62">
        <v>57</v>
      </c>
      <c r="F28" s="62">
        <v>51</v>
      </c>
      <c r="G28" s="62">
        <v>53</v>
      </c>
      <c r="H28" s="62">
        <v>45</v>
      </c>
      <c r="I28" s="62">
        <v>40</v>
      </c>
      <c r="J28" s="62">
        <v>77</v>
      </c>
      <c r="K28" s="62">
        <v>134</v>
      </c>
      <c r="L28" s="62">
        <v>138</v>
      </c>
      <c r="M28" s="62">
        <v>152</v>
      </c>
      <c r="N28" s="62">
        <v>170</v>
      </c>
      <c r="O28" s="62">
        <v>198</v>
      </c>
      <c r="P28" s="62">
        <v>246</v>
      </c>
      <c r="Q28" s="62">
        <v>349</v>
      </c>
      <c r="R28" s="62">
        <v>360</v>
      </c>
      <c r="S28" s="62">
        <v>339</v>
      </c>
    </row>
    <row r="29" spans="1:19" x14ac:dyDescent="0.2">
      <c r="A29" s="18"/>
      <c r="B29" s="29" t="s">
        <v>145</v>
      </c>
      <c r="C29" s="62">
        <v>0</v>
      </c>
      <c r="D29" s="62">
        <v>0</v>
      </c>
      <c r="E29" s="62" t="s">
        <v>162</v>
      </c>
      <c r="F29" s="62" t="s">
        <v>162</v>
      </c>
      <c r="G29" s="62" t="s">
        <v>162</v>
      </c>
      <c r="H29" s="62">
        <v>0</v>
      </c>
      <c r="I29" s="62">
        <v>0</v>
      </c>
      <c r="J29" s="62">
        <v>0</v>
      </c>
      <c r="K29" s="62">
        <v>0</v>
      </c>
      <c r="L29" s="62">
        <v>0</v>
      </c>
      <c r="M29" s="62">
        <v>0</v>
      </c>
      <c r="N29" s="62">
        <v>0</v>
      </c>
      <c r="O29" s="62">
        <v>0</v>
      </c>
      <c r="P29" s="62">
        <v>0</v>
      </c>
      <c r="Q29" s="62">
        <v>0</v>
      </c>
      <c r="R29" s="62" t="s">
        <v>162</v>
      </c>
      <c r="S29" s="62" t="s">
        <v>162</v>
      </c>
    </row>
    <row r="30" spans="1:19" x14ac:dyDescent="0.2">
      <c r="A30" s="18"/>
      <c r="B30" s="29" t="s">
        <v>41</v>
      </c>
      <c r="C30" s="62">
        <v>0</v>
      </c>
      <c r="D30" s="62" t="s">
        <v>162</v>
      </c>
      <c r="E30" s="62" t="s">
        <v>162</v>
      </c>
      <c r="F30" s="62">
        <v>7</v>
      </c>
      <c r="G30" s="62">
        <v>8</v>
      </c>
      <c r="H30" s="62" t="s">
        <v>162</v>
      </c>
      <c r="I30" s="62">
        <v>9</v>
      </c>
      <c r="J30" s="62">
        <v>13</v>
      </c>
      <c r="K30" s="62">
        <v>20</v>
      </c>
      <c r="L30" s="62">
        <v>26</v>
      </c>
      <c r="M30" s="62">
        <v>29</v>
      </c>
      <c r="N30" s="62">
        <v>31</v>
      </c>
      <c r="O30" s="62">
        <v>29</v>
      </c>
      <c r="P30" s="62">
        <v>21</v>
      </c>
      <c r="Q30" s="62">
        <v>32</v>
      </c>
      <c r="R30" s="62">
        <v>37</v>
      </c>
      <c r="S30" s="62">
        <v>37</v>
      </c>
    </row>
    <row r="31" spans="1:19" x14ac:dyDescent="0.2">
      <c r="A31" s="18"/>
      <c r="B31" s="29" t="s">
        <v>42</v>
      </c>
      <c r="C31" s="62">
        <v>29</v>
      </c>
      <c r="D31" s="62">
        <v>25</v>
      </c>
      <c r="E31" s="62">
        <v>20</v>
      </c>
      <c r="F31" s="62">
        <v>18</v>
      </c>
      <c r="G31" s="62">
        <v>13</v>
      </c>
      <c r="H31" s="62">
        <v>23</v>
      </c>
      <c r="I31" s="62">
        <v>26</v>
      </c>
      <c r="J31" s="62">
        <v>39</v>
      </c>
      <c r="K31" s="62">
        <v>53</v>
      </c>
      <c r="L31" s="62">
        <v>57</v>
      </c>
      <c r="M31" s="62">
        <v>63</v>
      </c>
      <c r="N31" s="62">
        <v>78</v>
      </c>
      <c r="O31" s="62">
        <v>67</v>
      </c>
      <c r="P31" s="62">
        <v>79</v>
      </c>
      <c r="Q31" s="62">
        <v>82</v>
      </c>
      <c r="R31" s="62">
        <v>99</v>
      </c>
      <c r="S31" s="62">
        <v>109</v>
      </c>
    </row>
    <row r="32" spans="1:19" x14ac:dyDescent="0.2">
      <c r="A32" s="18"/>
      <c r="B32" s="29" t="s">
        <v>43</v>
      </c>
      <c r="C32" s="62">
        <v>0</v>
      </c>
      <c r="D32" s="62" t="s">
        <v>162</v>
      </c>
      <c r="E32" s="62" t="s">
        <v>162</v>
      </c>
      <c r="F32" s="62" t="s">
        <v>162</v>
      </c>
      <c r="G32" s="62" t="s">
        <v>162</v>
      </c>
      <c r="H32" s="62" t="s">
        <v>162</v>
      </c>
      <c r="I32" s="62" t="s">
        <v>162</v>
      </c>
      <c r="J32" s="62" t="s">
        <v>162</v>
      </c>
      <c r="K32" s="62" t="s">
        <v>162</v>
      </c>
      <c r="L32" s="62">
        <v>6</v>
      </c>
      <c r="M32" s="62" t="s">
        <v>162</v>
      </c>
      <c r="N32" s="62">
        <v>9</v>
      </c>
      <c r="O32" s="62">
        <v>14</v>
      </c>
      <c r="P32" s="62">
        <v>23</v>
      </c>
      <c r="Q32" s="62">
        <v>40</v>
      </c>
      <c r="R32" s="62">
        <v>39</v>
      </c>
      <c r="S32" s="62">
        <v>49</v>
      </c>
    </row>
    <row r="33" spans="1:19" x14ac:dyDescent="0.2">
      <c r="A33" s="18"/>
      <c r="B33" s="29" t="s">
        <v>44</v>
      </c>
      <c r="C33" s="62">
        <v>19</v>
      </c>
      <c r="D33" s="62">
        <v>16</v>
      </c>
      <c r="E33" s="62">
        <v>17</v>
      </c>
      <c r="F33" s="62">
        <v>7</v>
      </c>
      <c r="G33" s="62">
        <v>11</v>
      </c>
      <c r="H33" s="62">
        <v>11</v>
      </c>
      <c r="I33" s="62">
        <v>11</v>
      </c>
      <c r="J33" s="62">
        <v>12</v>
      </c>
      <c r="K33" s="62">
        <v>13</v>
      </c>
      <c r="L33" s="62">
        <v>13</v>
      </c>
      <c r="M33" s="62">
        <v>9</v>
      </c>
      <c r="N33" s="62">
        <v>14</v>
      </c>
      <c r="O33" s="62">
        <v>22</v>
      </c>
      <c r="P33" s="62">
        <v>20</v>
      </c>
      <c r="Q33" s="62">
        <v>19</v>
      </c>
      <c r="R33" s="62">
        <v>20</v>
      </c>
      <c r="S33" s="62">
        <v>28</v>
      </c>
    </row>
    <row r="34" spans="1:19" x14ac:dyDescent="0.2">
      <c r="A34" s="18"/>
      <c r="B34" s="29" t="s">
        <v>45</v>
      </c>
      <c r="C34" s="62">
        <v>61</v>
      </c>
      <c r="D34" s="62">
        <v>70</v>
      </c>
      <c r="E34" s="62">
        <v>87</v>
      </c>
      <c r="F34" s="62">
        <v>68</v>
      </c>
      <c r="G34" s="62">
        <v>79</v>
      </c>
      <c r="H34" s="62">
        <v>72</v>
      </c>
      <c r="I34" s="62">
        <v>97</v>
      </c>
      <c r="J34" s="62">
        <v>87</v>
      </c>
      <c r="K34" s="62">
        <v>117</v>
      </c>
      <c r="L34" s="62">
        <v>125</v>
      </c>
      <c r="M34" s="62">
        <v>135</v>
      </c>
      <c r="N34" s="62">
        <v>151</v>
      </c>
      <c r="O34" s="62">
        <v>193</v>
      </c>
      <c r="P34" s="62">
        <v>216</v>
      </c>
      <c r="Q34" s="62">
        <v>238</v>
      </c>
      <c r="R34" s="62">
        <v>245</v>
      </c>
      <c r="S34" s="62">
        <v>298</v>
      </c>
    </row>
    <row r="35" spans="1:19" x14ac:dyDescent="0.2">
      <c r="A35" s="18"/>
      <c r="B35" s="29" t="s">
        <v>46</v>
      </c>
      <c r="C35" s="62">
        <v>17</v>
      </c>
      <c r="D35" s="62">
        <v>16</v>
      </c>
      <c r="E35" s="62">
        <v>17</v>
      </c>
      <c r="F35" s="62">
        <v>11</v>
      </c>
      <c r="G35" s="62">
        <v>21</v>
      </c>
      <c r="H35" s="62">
        <v>17</v>
      </c>
      <c r="I35" s="62">
        <v>15</v>
      </c>
      <c r="J35" s="62">
        <v>25</v>
      </c>
      <c r="K35" s="62">
        <v>46</v>
      </c>
      <c r="L35" s="62">
        <v>55</v>
      </c>
      <c r="M35" s="62">
        <v>53</v>
      </c>
      <c r="N35" s="62">
        <v>55</v>
      </c>
      <c r="O35" s="62">
        <v>76</v>
      </c>
      <c r="P35" s="62">
        <v>78</v>
      </c>
      <c r="Q35" s="62">
        <v>100</v>
      </c>
      <c r="R35" s="62">
        <v>111</v>
      </c>
      <c r="S35" s="62">
        <v>123</v>
      </c>
    </row>
    <row r="36" spans="1:19" x14ac:dyDescent="0.2">
      <c r="A36" s="18"/>
      <c r="B36" s="29" t="s">
        <v>47</v>
      </c>
      <c r="C36" s="62">
        <v>33</v>
      </c>
      <c r="D36" s="62">
        <v>30</v>
      </c>
      <c r="E36" s="62">
        <v>25</v>
      </c>
      <c r="F36" s="62">
        <v>26</v>
      </c>
      <c r="G36" s="62">
        <v>39</v>
      </c>
      <c r="H36" s="62">
        <v>33</v>
      </c>
      <c r="I36" s="62">
        <v>26</v>
      </c>
      <c r="J36" s="62">
        <v>29</v>
      </c>
      <c r="K36" s="62">
        <v>35</v>
      </c>
      <c r="L36" s="62">
        <v>34</v>
      </c>
      <c r="M36" s="62">
        <v>39</v>
      </c>
      <c r="N36" s="62">
        <v>51</v>
      </c>
      <c r="O36" s="62">
        <v>59</v>
      </c>
      <c r="P36" s="62">
        <v>66</v>
      </c>
      <c r="Q36" s="62">
        <v>85</v>
      </c>
      <c r="R36" s="62">
        <v>87</v>
      </c>
      <c r="S36" s="62">
        <v>102</v>
      </c>
    </row>
    <row r="37" spans="1:19" x14ac:dyDescent="0.2">
      <c r="A37" s="18"/>
      <c r="B37" s="29" t="s">
        <v>48</v>
      </c>
      <c r="C37" s="62">
        <v>6</v>
      </c>
      <c r="D37" s="62">
        <v>8</v>
      </c>
      <c r="E37" s="62">
        <v>6</v>
      </c>
      <c r="F37" s="62">
        <v>11</v>
      </c>
      <c r="G37" s="62" t="s">
        <v>162</v>
      </c>
      <c r="H37" s="62">
        <v>11</v>
      </c>
      <c r="I37" s="62">
        <v>9</v>
      </c>
      <c r="J37" s="62">
        <v>9</v>
      </c>
      <c r="K37" s="62">
        <v>17</v>
      </c>
      <c r="L37" s="62">
        <v>9</v>
      </c>
      <c r="M37" s="62">
        <v>14</v>
      </c>
      <c r="N37" s="62">
        <v>8</v>
      </c>
      <c r="O37" s="62">
        <v>12</v>
      </c>
      <c r="P37" s="62">
        <v>12</v>
      </c>
      <c r="Q37" s="62">
        <v>14</v>
      </c>
      <c r="R37" s="62">
        <v>16</v>
      </c>
      <c r="S37" s="62">
        <v>15</v>
      </c>
    </row>
    <row r="38" spans="1:19" x14ac:dyDescent="0.2">
      <c r="A38" s="18"/>
      <c r="B38" s="29" t="s">
        <v>49</v>
      </c>
      <c r="C38" s="62" t="s">
        <v>162</v>
      </c>
      <c r="D38" s="62" t="s">
        <v>162</v>
      </c>
      <c r="E38" s="62" t="s">
        <v>162</v>
      </c>
      <c r="F38" s="62" t="s">
        <v>162</v>
      </c>
      <c r="G38" s="62" t="s">
        <v>162</v>
      </c>
      <c r="H38" s="62" t="s">
        <v>162</v>
      </c>
      <c r="I38" s="62" t="s">
        <v>162</v>
      </c>
      <c r="J38" s="62" t="s">
        <v>162</v>
      </c>
      <c r="K38" s="62" t="s">
        <v>162</v>
      </c>
      <c r="L38" s="62" t="s">
        <v>162</v>
      </c>
      <c r="M38" s="62">
        <v>8</v>
      </c>
      <c r="N38" s="62" t="s">
        <v>162</v>
      </c>
      <c r="O38" s="62" t="s">
        <v>162</v>
      </c>
      <c r="P38" s="62" t="s">
        <v>162</v>
      </c>
      <c r="Q38" s="62">
        <v>6</v>
      </c>
      <c r="R38" s="62">
        <v>6</v>
      </c>
      <c r="S38" s="62">
        <v>10</v>
      </c>
    </row>
    <row r="39" spans="1:19" x14ac:dyDescent="0.2">
      <c r="A39" s="18"/>
      <c r="B39" s="29" t="s">
        <v>50</v>
      </c>
      <c r="C39" s="62">
        <v>23</v>
      </c>
      <c r="D39" s="62">
        <v>20</v>
      </c>
      <c r="E39" s="62">
        <v>10</v>
      </c>
      <c r="F39" s="62">
        <v>16</v>
      </c>
      <c r="G39" s="62">
        <v>18</v>
      </c>
      <c r="H39" s="62">
        <v>40</v>
      </c>
      <c r="I39" s="62">
        <v>44</v>
      </c>
      <c r="J39" s="62">
        <v>72</v>
      </c>
      <c r="K39" s="62">
        <v>105</v>
      </c>
      <c r="L39" s="62">
        <v>119</v>
      </c>
      <c r="M39" s="62">
        <v>130</v>
      </c>
      <c r="N39" s="62">
        <v>148</v>
      </c>
      <c r="O39" s="62">
        <v>163</v>
      </c>
      <c r="P39" s="62">
        <v>154</v>
      </c>
      <c r="Q39" s="62">
        <v>179</v>
      </c>
      <c r="R39" s="62">
        <v>216</v>
      </c>
      <c r="S39" s="62">
        <v>247</v>
      </c>
    </row>
    <row r="40" spans="1:19" x14ac:dyDescent="0.2">
      <c r="A40" s="18"/>
      <c r="B40" s="29" t="s">
        <v>51</v>
      </c>
      <c r="C40" s="62">
        <v>41</v>
      </c>
      <c r="D40" s="62">
        <v>32</v>
      </c>
      <c r="E40" s="62">
        <v>30</v>
      </c>
      <c r="F40" s="62">
        <v>36</v>
      </c>
      <c r="G40" s="62">
        <v>37</v>
      </c>
      <c r="H40" s="62">
        <v>68</v>
      </c>
      <c r="I40" s="62">
        <v>90</v>
      </c>
      <c r="J40" s="62">
        <v>87</v>
      </c>
      <c r="K40" s="62">
        <v>116</v>
      </c>
      <c r="L40" s="62">
        <v>79</v>
      </c>
      <c r="M40" s="62">
        <v>79</v>
      </c>
      <c r="N40" s="62">
        <v>88</v>
      </c>
      <c r="O40" s="62">
        <v>129</v>
      </c>
      <c r="P40" s="62">
        <v>165</v>
      </c>
      <c r="Q40" s="62">
        <v>216</v>
      </c>
      <c r="R40" s="62">
        <v>239</v>
      </c>
      <c r="S40" s="62">
        <v>221</v>
      </c>
    </row>
    <row r="41" spans="1:19" x14ac:dyDescent="0.2">
      <c r="A41" s="18"/>
      <c r="B41" s="29" t="s">
        <v>52</v>
      </c>
      <c r="C41" s="62" t="s">
        <v>162</v>
      </c>
      <c r="D41" s="62" t="s">
        <v>162</v>
      </c>
      <c r="E41" s="62" t="s">
        <v>162</v>
      </c>
      <c r="F41" s="62" t="s">
        <v>162</v>
      </c>
      <c r="G41" s="62" t="s">
        <v>162</v>
      </c>
      <c r="H41" s="62" t="s">
        <v>162</v>
      </c>
      <c r="I41" s="62" t="s">
        <v>162</v>
      </c>
      <c r="J41" s="62" t="s">
        <v>162</v>
      </c>
      <c r="K41" s="62">
        <v>9</v>
      </c>
      <c r="L41" s="62">
        <v>9</v>
      </c>
      <c r="M41" s="62">
        <v>10</v>
      </c>
      <c r="N41" s="62" t="s">
        <v>162</v>
      </c>
      <c r="O41" s="62" t="s">
        <v>162</v>
      </c>
      <c r="P41" s="62">
        <v>6</v>
      </c>
      <c r="Q41" s="62" t="s">
        <v>162</v>
      </c>
      <c r="R41" s="62">
        <v>8</v>
      </c>
      <c r="S41" s="62">
        <v>10</v>
      </c>
    </row>
    <row r="42" spans="1:19" x14ac:dyDescent="0.2">
      <c r="A42" s="18"/>
      <c r="B42" s="29" t="s">
        <v>53</v>
      </c>
      <c r="C42" s="62" t="s">
        <v>162</v>
      </c>
      <c r="D42" s="62" t="s">
        <v>162</v>
      </c>
      <c r="E42" s="62" t="s">
        <v>162</v>
      </c>
      <c r="F42" s="62" t="s">
        <v>162</v>
      </c>
      <c r="G42" s="62" t="s">
        <v>162</v>
      </c>
      <c r="H42" s="62" t="s">
        <v>162</v>
      </c>
      <c r="I42" s="62">
        <v>7</v>
      </c>
      <c r="J42" s="62" t="s">
        <v>162</v>
      </c>
      <c r="K42" s="62" t="s">
        <v>162</v>
      </c>
      <c r="L42" s="62">
        <v>8</v>
      </c>
      <c r="M42" s="62">
        <v>10</v>
      </c>
      <c r="N42" s="62">
        <v>10</v>
      </c>
      <c r="O42" s="62">
        <v>7</v>
      </c>
      <c r="P42" s="62">
        <v>8</v>
      </c>
      <c r="Q42" s="62">
        <v>15</v>
      </c>
      <c r="R42" s="62">
        <v>9</v>
      </c>
      <c r="S42" s="62">
        <v>13</v>
      </c>
    </row>
    <row r="43" spans="1:19" x14ac:dyDescent="0.2">
      <c r="A43" s="18"/>
      <c r="B43" s="29" t="s">
        <v>54</v>
      </c>
      <c r="C43" s="62">
        <v>26</v>
      </c>
      <c r="D43" s="62">
        <v>20</v>
      </c>
      <c r="E43" s="62">
        <v>17</v>
      </c>
      <c r="F43" s="62">
        <v>23</v>
      </c>
      <c r="G43" s="62">
        <v>23</v>
      </c>
      <c r="H43" s="62">
        <v>32</v>
      </c>
      <c r="I43" s="62">
        <v>44</v>
      </c>
      <c r="J43" s="62">
        <v>76</v>
      </c>
      <c r="K43" s="62">
        <v>81</v>
      </c>
      <c r="L43" s="62">
        <v>78</v>
      </c>
      <c r="M43" s="62">
        <v>66</v>
      </c>
      <c r="N43" s="62">
        <v>103</v>
      </c>
      <c r="O43" s="62">
        <v>101</v>
      </c>
      <c r="P43" s="62">
        <v>129</v>
      </c>
      <c r="Q43" s="62">
        <v>139</v>
      </c>
      <c r="R43" s="62">
        <v>166</v>
      </c>
      <c r="S43" s="62">
        <v>166</v>
      </c>
    </row>
    <row r="44" spans="1:19" x14ac:dyDescent="0.2">
      <c r="A44" s="18"/>
      <c r="B44" s="29" t="s">
        <v>55</v>
      </c>
      <c r="C44" s="62" t="s">
        <v>162</v>
      </c>
      <c r="D44" s="62">
        <v>6</v>
      </c>
      <c r="E44" s="62" t="s">
        <v>162</v>
      </c>
      <c r="F44" s="62" t="s">
        <v>162</v>
      </c>
      <c r="G44" s="62" t="s">
        <v>162</v>
      </c>
      <c r="H44" s="62" t="s">
        <v>162</v>
      </c>
      <c r="I44" s="62" t="s">
        <v>162</v>
      </c>
      <c r="J44" s="62" t="s">
        <v>162</v>
      </c>
      <c r="K44" s="62" t="s">
        <v>162</v>
      </c>
      <c r="L44" s="62">
        <v>8</v>
      </c>
      <c r="M44" s="62">
        <v>8</v>
      </c>
      <c r="N44" s="62">
        <v>7</v>
      </c>
      <c r="O44" s="62">
        <v>8</v>
      </c>
      <c r="P44" s="62">
        <v>11</v>
      </c>
      <c r="Q44" s="62">
        <v>13</v>
      </c>
      <c r="R44" s="62">
        <v>18</v>
      </c>
      <c r="S44" s="62">
        <v>13</v>
      </c>
    </row>
    <row r="45" spans="1:19" x14ac:dyDescent="0.2">
      <c r="A45" s="18"/>
      <c r="B45" s="29" t="s">
        <v>56</v>
      </c>
      <c r="C45" s="62" t="s">
        <v>162</v>
      </c>
      <c r="D45" s="62" t="s">
        <v>162</v>
      </c>
      <c r="E45" s="62">
        <v>6</v>
      </c>
      <c r="F45" s="62" t="s">
        <v>162</v>
      </c>
      <c r="G45" s="62" t="s">
        <v>162</v>
      </c>
      <c r="H45" s="62" t="s">
        <v>162</v>
      </c>
      <c r="I45" s="62" t="s">
        <v>162</v>
      </c>
      <c r="J45" s="62">
        <v>6</v>
      </c>
      <c r="K45" s="62">
        <v>8</v>
      </c>
      <c r="L45" s="62">
        <v>10</v>
      </c>
      <c r="M45" s="62">
        <v>7</v>
      </c>
      <c r="N45" s="62" t="s">
        <v>162</v>
      </c>
      <c r="O45" s="62">
        <v>7</v>
      </c>
      <c r="P45" s="62">
        <v>10</v>
      </c>
      <c r="Q45" s="62">
        <v>18</v>
      </c>
      <c r="R45" s="62">
        <v>15</v>
      </c>
      <c r="S45" s="62">
        <v>18</v>
      </c>
    </row>
    <row r="46" spans="1:19" x14ac:dyDescent="0.2">
      <c r="A46" s="18"/>
      <c r="B46" s="29" t="s">
        <v>57</v>
      </c>
      <c r="C46" s="62">
        <v>6</v>
      </c>
      <c r="D46" s="62">
        <v>6</v>
      </c>
      <c r="E46" s="62" t="s">
        <v>162</v>
      </c>
      <c r="F46" s="62" t="s">
        <v>162</v>
      </c>
      <c r="G46" s="62" t="s">
        <v>162</v>
      </c>
      <c r="H46" s="62" t="s">
        <v>162</v>
      </c>
      <c r="I46" s="62">
        <v>6</v>
      </c>
      <c r="J46" s="62">
        <v>7</v>
      </c>
      <c r="K46" s="62" t="s">
        <v>162</v>
      </c>
      <c r="L46" s="62">
        <v>7</v>
      </c>
      <c r="M46" s="62">
        <v>10</v>
      </c>
      <c r="N46" s="62">
        <v>8</v>
      </c>
      <c r="O46" s="62">
        <v>14</v>
      </c>
      <c r="P46" s="62">
        <v>10</v>
      </c>
      <c r="Q46" s="62">
        <v>18</v>
      </c>
      <c r="R46" s="62">
        <v>28</v>
      </c>
      <c r="S46" s="62">
        <v>23</v>
      </c>
    </row>
    <row r="47" spans="1:19" x14ac:dyDescent="0.2">
      <c r="A47" s="18"/>
      <c r="B47" s="29" t="s">
        <v>58</v>
      </c>
      <c r="C47" s="62" t="s">
        <v>162</v>
      </c>
      <c r="D47" s="62" t="s">
        <v>162</v>
      </c>
      <c r="E47" s="62" t="s">
        <v>162</v>
      </c>
      <c r="F47" s="62" t="s">
        <v>162</v>
      </c>
      <c r="G47" s="62" t="s">
        <v>162</v>
      </c>
      <c r="H47" s="62">
        <v>7</v>
      </c>
      <c r="I47" s="62">
        <v>9</v>
      </c>
      <c r="J47" s="62">
        <v>7</v>
      </c>
      <c r="K47" s="62">
        <v>12</v>
      </c>
      <c r="L47" s="62">
        <v>9</v>
      </c>
      <c r="M47" s="62">
        <v>11</v>
      </c>
      <c r="N47" s="62">
        <v>13</v>
      </c>
      <c r="O47" s="62">
        <v>18</v>
      </c>
      <c r="P47" s="62">
        <v>23</v>
      </c>
      <c r="Q47" s="62">
        <v>24</v>
      </c>
      <c r="R47" s="62">
        <v>29</v>
      </c>
      <c r="S47" s="62">
        <v>20</v>
      </c>
    </row>
    <row r="48" spans="1:19" x14ac:dyDescent="0.2">
      <c r="A48" s="18"/>
      <c r="B48" s="29" t="s">
        <v>116</v>
      </c>
      <c r="C48" s="62" t="s">
        <v>162</v>
      </c>
      <c r="D48" s="62">
        <v>0</v>
      </c>
      <c r="E48" s="62" t="s">
        <v>162</v>
      </c>
      <c r="F48" s="62">
        <v>0</v>
      </c>
      <c r="G48" s="62">
        <v>0</v>
      </c>
      <c r="H48" s="62">
        <v>0</v>
      </c>
      <c r="I48" s="62">
        <v>0</v>
      </c>
      <c r="J48" s="62" t="s">
        <v>162</v>
      </c>
      <c r="K48" s="62">
        <v>0</v>
      </c>
      <c r="L48" s="62">
        <v>0</v>
      </c>
      <c r="M48" s="62" t="s">
        <v>162</v>
      </c>
      <c r="N48" s="62" t="s">
        <v>162</v>
      </c>
      <c r="O48" s="62" t="s">
        <v>162</v>
      </c>
      <c r="P48" s="62" t="s">
        <v>162</v>
      </c>
      <c r="Q48" s="62">
        <v>7</v>
      </c>
      <c r="R48" s="62" t="s">
        <v>162</v>
      </c>
      <c r="S48" s="62" t="s">
        <v>162</v>
      </c>
    </row>
    <row r="49" spans="1:19" x14ac:dyDescent="0.2">
      <c r="A49" s="18"/>
      <c r="B49" s="29" t="s">
        <v>59</v>
      </c>
      <c r="C49" s="62" t="s">
        <v>162</v>
      </c>
      <c r="D49" s="62" t="s">
        <v>162</v>
      </c>
      <c r="E49" s="62" t="s">
        <v>162</v>
      </c>
      <c r="F49" s="62" t="s">
        <v>162</v>
      </c>
      <c r="G49" s="62" t="s">
        <v>162</v>
      </c>
      <c r="H49" s="62" t="s">
        <v>162</v>
      </c>
      <c r="I49" s="62" t="s">
        <v>162</v>
      </c>
      <c r="J49" s="62" t="s">
        <v>162</v>
      </c>
      <c r="K49" s="62" t="s">
        <v>162</v>
      </c>
      <c r="L49" s="62" t="s">
        <v>162</v>
      </c>
      <c r="M49" s="62">
        <v>0</v>
      </c>
      <c r="N49" s="62" t="s">
        <v>162</v>
      </c>
      <c r="O49" s="62">
        <v>0</v>
      </c>
      <c r="P49" s="62" t="s">
        <v>162</v>
      </c>
      <c r="Q49" s="62" t="s">
        <v>162</v>
      </c>
      <c r="R49" s="62">
        <v>0</v>
      </c>
      <c r="S49" s="62" t="s">
        <v>162</v>
      </c>
    </row>
    <row r="50" spans="1:19" x14ac:dyDescent="0.2">
      <c r="A50" s="18"/>
      <c r="B50" s="29" t="s">
        <v>60</v>
      </c>
      <c r="C50" s="62">
        <v>0</v>
      </c>
      <c r="D50" s="62" t="s">
        <v>162</v>
      </c>
      <c r="E50" s="62">
        <v>0</v>
      </c>
      <c r="F50" s="62">
        <v>0</v>
      </c>
      <c r="G50" s="62">
        <v>0</v>
      </c>
      <c r="H50" s="62" t="s">
        <v>162</v>
      </c>
      <c r="I50" s="62" t="s">
        <v>162</v>
      </c>
      <c r="J50" s="62" t="s">
        <v>162</v>
      </c>
      <c r="K50" s="62">
        <v>0</v>
      </c>
      <c r="L50" s="62" t="s">
        <v>162</v>
      </c>
      <c r="M50" s="62" t="s">
        <v>162</v>
      </c>
      <c r="N50" s="62" t="s">
        <v>162</v>
      </c>
      <c r="O50" s="62" t="s">
        <v>162</v>
      </c>
      <c r="P50" s="62" t="s">
        <v>162</v>
      </c>
      <c r="Q50" s="62">
        <v>6</v>
      </c>
      <c r="R50" s="62" t="s">
        <v>162</v>
      </c>
      <c r="S50" s="62">
        <v>8</v>
      </c>
    </row>
    <row r="51" spans="1:19" x14ac:dyDescent="0.2">
      <c r="A51" s="18"/>
      <c r="B51" s="29" t="s">
        <v>113</v>
      </c>
      <c r="C51" s="62" t="s">
        <v>162</v>
      </c>
      <c r="D51" s="62" t="s">
        <v>162</v>
      </c>
      <c r="E51" s="62">
        <v>0</v>
      </c>
      <c r="F51" s="62">
        <v>0</v>
      </c>
      <c r="G51" s="62" t="s">
        <v>162</v>
      </c>
      <c r="H51" s="62">
        <v>0</v>
      </c>
      <c r="I51" s="62" t="s">
        <v>162</v>
      </c>
      <c r="J51" s="62" t="s">
        <v>162</v>
      </c>
      <c r="K51" s="62" t="s">
        <v>162</v>
      </c>
      <c r="L51" s="62" t="s">
        <v>162</v>
      </c>
      <c r="M51" s="62" t="s">
        <v>162</v>
      </c>
      <c r="N51" s="62">
        <v>7</v>
      </c>
      <c r="O51" s="62">
        <v>8</v>
      </c>
      <c r="P51" s="62">
        <v>10</v>
      </c>
      <c r="Q51" s="62">
        <v>10</v>
      </c>
      <c r="R51" s="62">
        <v>13</v>
      </c>
      <c r="S51" s="62">
        <v>18</v>
      </c>
    </row>
    <row r="52" spans="1:19" x14ac:dyDescent="0.2">
      <c r="A52" s="18"/>
      <c r="B52" s="29" t="s">
        <v>61</v>
      </c>
      <c r="C52" s="62">
        <v>11</v>
      </c>
      <c r="D52" s="62">
        <v>7</v>
      </c>
      <c r="E52" s="62">
        <v>8</v>
      </c>
      <c r="F52" s="62">
        <v>10</v>
      </c>
      <c r="G52" s="62">
        <v>9</v>
      </c>
      <c r="H52" s="62">
        <v>13</v>
      </c>
      <c r="I52" s="62">
        <v>16</v>
      </c>
      <c r="J52" s="62">
        <v>20</v>
      </c>
      <c r="K52" s="62">
        <v>24</v>
      </c>
      <c r="L52" s="62">
        <v>37</v>
      </c>
      <c r="M52" s="62">
        <v>43</v>
      </c>
      <c r="N52" s="62">
        <v>39</v>
      </c>
      <c r="O52" s="62">
        <v>38</v>
      </c>
      <c r="P52" s="62">
        <v>40</v>
      </c>
      <c r="Q52" s="62">
        <v>58</v>
      </c>
      <c r="R52" s="62">
        <v>57</v>
      </c>
      <c r="S52" s="62">
        <v>75</v>
      </c>
    </row>
    <row r="53" spans="1:19" x14ac:dyDescent="0.2">
      <c r="A53" s="18"/>
      <c r="B53" s="29" t="s">
        <v>62</v>
      </c>
      <c r="C53" s="62">
        <v>8</v>
      </c>
      <c r="D53" s="62">
        <v>7</v>
      </c>
      <c r="E53" s="62">
        <v>14</v>
      </c>
      <c r="F53" s="62">
        <v>9</v>
      </c>
      <c r="G53" s="62" t="s">
        <v>162</v>
      </c>
      <c r="H53" s="62">
        <v>6</v>
      </c>
      <c r="I53" s="62">
        <v>14</v>
      </c>
      <c r="J53" s="62">
        <v>16</v>
      </c>
      <c r="K53" s="62">
        <v>21</v>
      </c>
      <c r="L53" s="62">
        <v>27</v>
      </c>
      <c r="M53" s="62">
        <v>24</v>
      </c>
      <c r="N53" s="62">
        <v>33</v>
      </c>
      <c r="O53" s="62">
        <v>34</v>
      </c>
      <c r="P53" s="62">
        <v>43</v>
      </c>
      <c r="Q53" s="62">
        <v>49</v>
      </c>
      <c r="R53" s="62">
        <v>51</v>
      </c>
      <c r="S53" s="62">
        <v>45</v>
      </c>
    </row>
    <row r="54" spans="1:19" x14ac:dyDescent="0.2">
      <c r="A54" s="18"/>
      <c r="B54" s="29" t="s">
        <v>168</v>
      </c>
      <c r="C54" s="62">
        <v>90</v>
      </c>
      <c r="D54" s="62">
        <v>91</v>
      </c>
      <c r="E54" s="62">
        <v>101</v>
      </c>
      <c r="F54" s="62">
        <v>95</v>
      </c>
      <c r="G54" s="62">
        <v>119</v>
      </c>
      <c r="H54" s="62">
        <v>123</v>
      </c>
      <c r="I54" s="62">
        <v>137</v>
      </c>
      <c r="J54" s="62">
        <v>164</v>
      </c>
      <c r="K54" s="62">
        <v>158</v>
      </c>
      <c r="L54" s="62">
        <v>160</v>
      </c>
      <c r="M54" s="62">
        <v>167</v>
      </c>
      <c r="N54" s="62">
        <v>156</v>
      </c>
      <c r="O54" s="62">
        <v>150</v>
      </c>
      <c r="P54" s="62">
        <v>166</v>
      </c>
      <c r="Q54" s="62">
        <v>211</v>
      </c>
      <c r="R54" s="62">
        <v>231</v>
      </c>
      <c r="S54" s="62">
        <v>234</v>
      </c>
    </row>
    <row r="55" spans="1:19" x14ac:dyDescent="0.2">
      <c r="A55" s="18"/>
      <c r="B55" s="29" t="s">
        <v>63</v>
      </c>
      <c r="C55" s="62">
        <v>9</v>
      </c>
      <c r="D55" s="62">
        <v>10</v>
      </c>
      <c r="E55" s="62">
        <v>9</v>
      </c>
      <c r="F55" s="62">
        <v>9</v>
      </c>
      <c r="G55" s="62">
        <v>9</v>
      </c>
      <c r="H55" s="62">
        <v>7</v>
      </c>
      <c r="I55" s="62">
        <v>12</v>
      </c>
      <c r="J55" s="62">
        <v>11</v>
      </c>
      <c r="K55" s="62">
        <v>12</v>
      </c>
      <c r="L55" s="62">
        <v>13</v>
      </c>
      <c r="M55" s="62">
        <v>11</v>
      </c>
      <c r="N55" s="62">
        <v>14</v>
      </c>
      <c r="O55" s="62">
        <v>13</v>
      </c>
      <c r="P55" s="62">
        <v>20</v>
      </c>
      <c r="Q55" s="62">
        <v>20</v>
      </c>
      <c r="R55" s="62">
        <v>27</v>
      </c>
      <c r="S55" s="62">
        <v>29</v>
      </c>
    </row>
    <row r="56" spans="1:19" x14ac:dyDescent="0.2">
      <c r="A56" s="18"/>
      <c r="B56" s="29" t="s">
        <v>64</v>
      </c>
      <c r="C56" s="62">
        <v>17</v>
      </c>
      <c r="D56" s="62">
        <v>23</v>
      </c>
      <c r="E56" s="62">
        <v>18</v>
      </c>
      <c r="F56" s="62">
        <v>17</v>
      </c>
      <c r="G56" s="62">
        <v>18</v>
      </c>
      <c r="H56" s="62">
        <v>15</v>
      </c>
      <c r="I56" s="62">
        <v>10</v>
      </c>
      <c r="J56" s="62">
        <v>12</v>
      </c>
      <c r="K56" s="62">
        <v>11</v>
      </c>
      <c r="L56" s="62">
        <v>12</v>
      </c>
      <c r="M56" s="62">
        <v>18</v>
      </c>
      <c r="N56" s="62">
        <v>23</v>
      </c>
      <c r="O56" s="62">
        <v>30</v>
      </c>
      <c r="P56" s="62">
        <v>27</v>
      </c>
      <c r="Q56" s="62">
        <v>36</v>
      </c>
      <c r="R56" s="62">
        <v>36</v>
      </c>
      <c r="S56" s="62">
        <v>39</v>
      </c>
    </row>
    <row r="57" spans="1:19" x14ac:dyDescent="0.2">
      <c r="A57" s="18"/>
      <c r="B57" s="29" t="s">
        <v>65</v>
      </c>
      <c r="C57" s="62">
        <v>15</v>
      </c>
      <c r="D57" s="62">
        <v>14</v>
      </c>
      <c r="E57" s="62">
        <v>7</v>
      </c>
      <c r="F57" s="62" t="s">
        <v>162</v>
      </c>
      <c r="G57" s="62">
        <v>11</v>
      </c>
      <c r="H57" s="62">
        <v>11</v>
      </c>
      <c r="I57" s="62">
        <v>16</v>
      </c>
      <c r="J57" s="62">
        <v>20</v>
      </c>
      <c r="K57" s="62">
        <v>31</v>
      </c>
      <c r="L57" s="62">
        <v>41</v>
      </c>
      <c r="M57" s="62">
        <v>32</v>
      </c>
      <c r="N57" s="62">
        <v>53</v>
      </c>
      <c r="O57" s="62">
        <v>46</v>
      </c>
      <c r="P57" s="62">
        <v>53</v>
      </c>
      <c r="Q57" s="62">
        <v>72</v>
      </c>
      <c r="R57" s="62">
        <v>73</v>
      </c>
      <c r="S57" s="62">
        <v>80</v>
      </c>
    </row>
    <row r="58" spans="1:19" x14ac:dyDescent="0.2">
      <c r="A58" s="18"/>
      <c r="B58" s="29" t="s">
        <v>66</v>
      </c>
      <c r="C58" s="62">
        <v>19</v>
      </c>
      <c r="D58" s="62">
        <v>23</v>
      </c>
      <c r="E58" s="62">
        <v>26</v>
      </c>
      <c r="F58" s="62">
        <v>19</v>
      </c>
      <c r="G58" s="62">
        <v>31</v>
      </c>
      <c r="H58" s="62">
        <v>18</v>
      </c>
      <c r="I58" s="62">
        <v>23</v>
      </c>
      <c r="J58" s="62">
        <v>25</v>
      </c>
      <c r="K58" s="62">
        <v>25</v>
      </c>
      <c r="L58" s="62">
        <v>28</v>
      </c>
      <c r="M58" s="62">
        <v>29</v>
      </c>
      <c r="N58" s="62">
        <v>33</v>
      </c>
      <c r="O58" s="62">
        <v>32</v>
      </c>
      <c r="P58" s="62">
        <v>29</v>
      </c>
      <c r="Q58" s="62">
        <v>58</v>
      </c>
      <c r="R58" s="62">
        <v>76</v>
      </c>
      <c r="S58" s="62">
        <v>83</v>
      </c>
    </row>
    <row r="59" spans="1:19" x14ac:dyDescent="0.2">
      <c r="A59" s="18"/>
      <c r="B59" s="29" t="s">
        <v>67</v>
      </c>
      <c r="C59" s="62">
        <v>30</v>
      </c>
      <c r="D59" s="62">
        <v>28</v>
      </c>
      <c r="E59" s="62">
        <v>23</v>
      </c>
      <c r="F59" s="62">
        <v>21</v>
      </c>
      <c r="G59" s="62">
        <v>22</v>
      </c>
      <c r="H59" s="62">
        <v>18</v>
      </c>
      <c r="I59" s="62">
        <v>20</v>
      </c>
      <c r="J59" s="62">
        <v>26</v>
      </c>
      <c r="K59" s="62">
        <v>30</v>
      </c>
      <c r="L59" s="62">
        <v>26</v>
      </c>
      <c r="M59" s="62">
        <v>22</v>
      </c>
      <c r="N59" s="62">
        <v>21</v>
      </c>
      <c r="O59" s="62">
        <v>24</v>
      </c>
      <c r="P59" s="62">
        <v>26</v>
      </c>
      <c r="Q59" s="62">
        <v>37</v>
      </c>
      <c r="R59" s="62">
        <v>35</v>
      </c>
      <c r="S59" s="62">
        <v>43</v>
      </c>
    </row>
    <row r="60" spans="1:19" x14ac:dyDescent="0.2">
      <c r="A60" s="18"/>
      <c r="B60" s="29" t="s">
        <v>68</v>
      </c>
      <c r="C60" s="62">
        <v>0</v>
      </c>
      <c r="D60" s="62" t="s">
        <v>162</v>
      </c>
      <c r="E60" s="62" t="s">
        <v>162</v>
      </c>
      <c r="F60" s="62">
        <v>0</v>
      </c>
      <c r="G60" s="62">
        <v>0</v>
      </c>
      <c r="H60" s="62" t="s">
        <v>162</v>
      </c>
      <c r="I60" s="62" t="s">
        <v>162</v>
      </c>
      <c r="J60" s="62" t="s">
        <v>162</v>
      </c>
      <c r="K60" s="62" t="s">
        <v>162</v>
      </c>
      <c r="L60" s="62" t="s">
        <v>162</v>
      </c>
      <c r="M60" s="62" t="s">
        <v>162</v>
      </c>
      <c r="N60" s="62" t="s">
        <v>162</v>
      </c>
      <c r="O60" s="62" t="s">
        <v>162</v>
      </c>
      <c r="P60" s="62" t="s">
        <v>162</v>
      </c>
      <c r="Q60" s="62" t="s">
        <v>162</v>
      </c>
      <c r="R60" s="62" t="s">
        <v>162</v>
      </c>
      <c r="S60" s="62" t="s">
        <v>162</v>
      </c>
    </row>
    <row r="61" spans="1:19" x14ac:dyDescent="0.2">
      <c r="A61" s="18"/>
      <c r="B61" s="29" t="s">
        <v>69</v>
      </c>
      <c r="C61" s="62">
        <v>11</v>
      </c>
      <c r="D61" s="62">
        <v>8</v>
      </c>
      <c r="E61" s="62">
        <v>9</v>
      </c>
      <c r="F61" s="62">
        <v>13</v>
      </c>
      <c r="G61" s="62">
        <v>12</v>
      </c>
      <c r="H61" s="62">
        <v>7</v>
      </c>
      <c r="I61" s="62">
        <v>11</v>
      </c>
      <c r="J61" s="62">
        <v>14</v>
      </c>
      <c r="K61" s="62">
        <v>10</v>
      </c>
      <c r="L61" s="62">
        <v>14</v>
      </c>
      <c r="M61" s="62">
        <v>17</v>
      </c>
      <c r="N61" s="62">
        <v>24</v>
      </c>
      <c r="O61" s="62">
        <v>12</v>
      </c>
      <c r="P61" s="62">
        <v>14</v>
      </c>
      <c r="Q61" s="62">
        <v>21</v>
      </c>
      <c r="R61" s="62">
        <v>25</v>
      </c>
      <c r="S61" s="62">
        <v>28</v>
      </c>
    </row>
    <row r="62" spans="1:19" x14ac:dyDescent="0.2">
      <c r="A62" s="18"/>
      <c r="B62" s="29" t="s">
        <v>70</v>
      </c>
      <c r="C62" s="62">
        <v>8</v>
      </c>
      <c r="D62" s="62">
        <v>10</v>
      </c>
      <c r="E62" s="62" t="s">
        <v>162</v>
      </c>
      <c r="F62" s="62">
        <v>7</v>
      </c>
      <c r="G62" s="62">
        <v>11</v>
      </c>
      <c r="H62" s="62">
        <v>12</v>
      </c>
      <c r="I62" s="62">
        <v>8</v>
      </c>
      <c r="J62" s="62">
        <v>6</v>
      </c>
      <c r="K62" s="62">
        <v>7</v>
      </c>
      <c r="L62" s="62">
        <v>7</v>
      </c>
      <c r="M62" s="62">
        <v>7</v>
      </c>
      <c r="N62" s="62" t="s">
        <v>162</v>
      </c>
      <c r="O62" s="62">
        <v>12</v>
      </c>
      <c r="P62" s="62">
        <v>9</v>
      </c>
      <c r="Q62" s="62">
        <v>12</v>
      </c>
      <c r="R62" s="62">
        <v>14</v>
      </c>
      <c r="S62" s="62">
        <v>21</v>
      </c>
    </row>
    <row r="63" spans="1:19" x14ac:dyDescent="0.2">
      <c r="A63" s="18"/>
      <c r="B63" s="29" t="s">
        <v>71</v>
      </c>
      <c r="C63" s="62">
        <v>8</v>
      </c>
      <c r="D63" s="62">
        <v>7</v>
      </c>
      <c r="E63" s="62" t="s">
        <v>162</v>
      </c>
      <c r="F63" s="62" t="s">
        <v>162</v>
      </c>
      <c r="G63" s="62" t="s">
        <v>162</v>
      </c>
      <c r="H63" s="62" t="s">
        <v>162</v>
      </c>
      <c r="I63" s="62" t="s">
        <v>162</v>
      </c>
      <c r="J63" s="62" t="s">
        <v>162</v>
      </c>
      <c r="K63" s="62" t="s">
        <v>162</v>
      </c>
      <c r="L63" s="62">
        <v>6</v>
      </c>
      <c r="M63" s="62">
        <v>7</v>
      </c>
      <c r="N63" s="62" t="s">
        <v>162</v>
      </c>
      <c r="O63" s="62">
        <v>7</v>
      </c>
      <c r="P63" s="62">
        <v>11</v>
      </c>
      <c r="Q63" s="62">
        <v>18</v>
      </c>
      <c r="R63" s="62">
        <v>16</v>
      </c>
      <c r="S63" s="62">
        <v>12</v>
      </c>
    </row>
    <row r="64" spans="1:19" x14ac:dyDescent="0.2">
      <c r="A64" s="18"/>
      <c r="B64" s="29" t="s">
        <v>72</v>
      </c>
      <c r="C64" s="62" t="s">
        <v>162</v>
      </c>
      <c r="D64" s="62" t="s">
        <v>162</v>
      </c>
      <c r="E64" s="62" t="s">
        <v>162</v>
      </c>
      <c r="F64" s="62">
        <v>0</v>
      </c>
      <c r="G64" s="62" t="s">
        <v>162</v>
      </c>
      <c r="H64" s="62" t="s">
        <v>162</v>
      </c>
      <c r="I64" s="62" t="s">
        <v>162</v>
      </c>
      <c r="J64" s="62" t="s">
        <v>162</v>
      </c>
      <c r="K64" s="62" t="s">
        <v>162</v>
      </c>
      <c r="L64" s="62">
        <v>10</v>
      </c>
      <c r="M64" s="62">
        <v>11</v>
      </c>
      <c r="N64" s="62">
        <v>11</v>
      </c>
      <c r="O64" s="62">
        <v>8</v>
      </c>
      <c r="P64" s="62">
        <v>7</v>
      </c>
      <c r="Q64" s="62">
        <v>10</v>
      </c>
      <c r="R64" s="62">
        <v>13</v>
      </c>
      <c r="S64" s="62">
        <v>13</v>
      </c>
    </row>
    <row r="65" spans="1:21" x14ac:dyDescent="0.2">
      <c r="A65" s="18"/>
      <c r="B65" s="29" t="s">
        <v>73</v>
      </c>
      <c r="C65" s="62">
        <v>129</v>
      </c>
      <c r="D65" s="62">
        <v>119</v>
      </c>
      <c r="E65" s="62">
        <v>133</v>
      </c>
      <c r="F65" s="62">
        <v>115</v>
      </c>
      <c r="G65" s="62">
        <v>114</v>
      </c>
      <c r="H65" s="62">
        <v>139</v>
      </c>
      <c r="I65" s="62">
        <v>162</v>
      </c>
      <c r="J65" s="62">
        <v>180</v>
      </c>
      <c r="K65" s="62">
        <v>197</v>
      </c>
      <c r="L65" s="62">
        <v>183</v>
      </c>
      <c r="M65" s="62">
        <v>200</v>
      </c>
      <c r="N65" s="62">
        <v>226</v>
      </c>
      <c r="O65" s="62">
        <v>268</v>
      </c>
      <c r="P65" s="62">
        <v>292</v>
      </c>
      <c r="Q65" s="62">
        <v>339</v>
      </c>
      <c r="R65" s="62">
        <v>358</v>
      </c>
      <c r="S65" s="62">
        <v>338</v>
      </c>
    </row>
    <row r="66" spans="1:21" x14ac:dyDescent="0.2">
      <c r="A66" s="18"/>
      <c r="B66" s="29" t="s">
        <v>117</v>
      </c>
      <c r="C66" s="62">
        <v>31</v>
      </c>
      <c r="D66" s="62">
        <v>31</v>
      </c>
      <c r="E66" s="62">
        <v>22</v>
      </c>
      <c r="F66" s="62">
        <v>20</v>
      </c>
      <c r="G66" s="62">
        <v>25</v>
      </c>
      <c r="H66" s="62">
        <v>31</v>
      </c>
      <c r="I66" s="62">
        <v>38</v>
      </c>
      <c r="J66" s="62">
        <v>34</v>
      </c>
      <c r="K66" s="62">
        <v>30</v>
      </c>
      <c r="L66" s="62">
        <v>31</v>
      </c>
      <c r="M66" s="62">
        <v>36</v>
      </c>
      <c r="N66" s="62">
        <v>29</v>
      </c>
      <c r="O66" s="62">
        <v>28</v>
      </c>
      <c r="P66" s="62">
        <v>30</v>
      </c>
      <c r="Q66" s="62">
        <v>42</v>
      </c>
      <c r="R66" s="62">
        <v>41</v>
      </c>
      <c r="S66" s="62">
        <v>47</v>
      </c>
    </row>
    <row r="67" spans="1:21" x14ac:dyDescent="0.2">
      <c r="A67" s="18"/>
      <c r="B67" s="29" t="s">
        <v>74</v>
      </c>
      <c r="C67" s="62" t="s">
        <v>162</v>
      </c>
      <c r="D67" s="62" t="s">
        <v>162</v>
      </c>
      <c r="E67" s="62" t="s">
        <v>162</v>
      </c>
      <c r="F67" s="62" t="s">
        <v>162</v>
      </c>
      <c r="G67" s="62" t="s">
        <v>162</v>
      </c>
      <c r="H67" s="62" t="s">
        <v>162</v>
      </c>
      <c r="I67" s="62" t="s">
        <v>162</v>
      </c>
      <c r="J67" s="62" t="s">
        <v>162</v>
      </c>
      <c r="K67" s="62" t="s">
        <v>162</v>
      </c>
      <c r="L67" s="62" t="s">
        <v>162</v>
      </c>
      <c r="M67" s="62">
        <v>0</v>
      </c>
      <c r="N67" s="62" t="s">
        <v>162</v>
      </c>
      <c r="O67" s="62" t="s">
        <v>162</v>
      </c>
      <c r="P67" s="62" t="s">
        <v>162</v>
      </c>
      <c r="Q67" s="62">
        <v>6</v>
      </c>
      <c r="R67" s="62">
        <v>8</v>
      </c>
      <c r="S67" s="62">
        <v>8</v>
      </c>
    </row>
    <row r="68" spans="1:21" x14ac:dyDescent="0.2">
      <c r="A68" s="18"/>
      <c r="B68" s="29" t="s">
        <v>75</v>
      </c>
      <c r="C68" s="62">
        <v>37</v>
      </c>
      <c r="D68" s="62">
        <v>35</v>
      </c>
      <c r="E68" s="62">
        <v>32</v>
      </c>
      <c r="F68" s="62">
        <v>21</v>
      </c>
      <c r="G68" s="62">
        <v>17</v>
      </c>
      <c r="H68" s="62">
        <v>26</v>
      </c>
      <c r="I68" s="62">
        <v>45</v>
      </c>
      <c r="J68" s="62">
        <v>56</v>
      </c>
      <c r="K68" s="62">
        <v>49</v>
      </c>
      <c r="L68" s="62">
        <v>56</v>
      </c>
      <c r="M68" s="62">
        <v>58</v>
      </c>
      <c r="N68" s="62">
        <v>54</v>
      </c>
      <c r="O68" s="62">
        <v>43</v>
      </c>
      <c r="P68" s="62">
        <v>58</v>
      </c>
      <c r="Q68" s="62">
        <v>71</v>
      </c>
      <c r="R68" s="62">
        <v>88</v>
      </c>
      <c r="S68" s="62">
        <v>82</v>
      </c>
    </row>
    <row r="69" spans="1:21" x14ac:dyDescent="0.2">
      <c r="A69" s="18"/>
      <c r="B69" s="29" t="s">
        <v>169</v>
      </c>
      <c r="C69" s="62">
        <v>12</v>
      </c>
      <c r="D69" s="62">
        <v>14</v>
      </c>
      <c r="E69" s="62">
        <v>10</v>
      </c>
      <c r="F69" s="62">
        <v>23</v>
      </c>
      <c r="G69" s="62">
        <v>25</v>
      </c>
      <c r="H69" s="62">
        <v>24</v>
      </c>
      <c r="I69" s="62">
        <v>27</v>
      </c>
      <c r="J69" s="62">
        <v>22</v>
      </c>
      <c r="K69" s="62">
        <v>31</v>
      </c>
      <c r="L69" s="62">
        <v>34</v>
      </c>
      <c r="M69" s="62">
        <v>66</v>
      </c>
      <c r="N69" s="62">
        <v>58</v>
      </c>
      <c r="O69" s="62">
        <v>57</v>
      </c>
      <c r="P69" s="62">
        <v>64</v>
      </c>
      <c r="Q69" s="62">
        <v>74</v>
      </c>
      <c r="R69" s="62">
        <v>87</v>
      </c>
      <c r="S69" s="62">
        <v>99</v>
      </c>
    </row>
    <row r="70" spans="1:21" x14ac:dyDescent="0.2">
      <c r="A70" s="18"/>
      <c r="B70" s="29" t="s">
        <v>76</v>
      </c>
      <c r="C70" s="62">
        <v>81</v>
      </c>
      <c r="D70" s="62">
        <v>74</v>
      </c>
      <c r="E70" s="62">
        <v>70</v>
      </c>
      <c r="F70" s="62">
        <v>75</v>
      </c>
      <c r="G70" s="62">
        <v>74</v>
      </c>
      <c r="H70" s="62">
        <v>96</v>
      </c>
      <c r="I70" s="62">
        <v>99</v>
      </c>
      <c r="J70" s="62">
        <v>95</v>
      </c>
      <c r="K70" s="62">
        <v>103</v>
      </c>
      <c r="L70" s="62">
        <v>100</v>
      </c>
      <c r="M70" s="62">
        <v>88</v>
      </c>
      <c r="N70" s="62">
        <v>91</v>
      </c>
      <c r="O70" s="62">
        <v>104</v>
      </c>
      <c r="P70" s="62">
        <v>112</v>
      </c>
      <c r="Q70" s="62">
        <v>170</v>
      </c>
      <c r="R70" s="62">
        <v>183</v>
      </c>
      <c r="S70" s="62">
        <v>206</v>
      </c>
    </row>
    <row r="71" spans="1:21" x14ac:dyDescent="0.2">
      <c r="A71" s="18"/>
      <c r="B71" s="29" t="s">
        <v>77</v>
      </c>
      <c r="C71" s="62">
        <v>12</v>
      </c>
      <c r="D71" s="62">
        <v>12</v>
      </c>
      <c r="E71" s="62">
        <v>18</v>
      </c>
      <c r="F71" s="62">
        <v>49</v>
      </c>
      <c r="G71" s="62">
        <v>19</v>
      </c>
      <c r="H71" s="62">
        <v>19</v>
      </c>
      <c r="I71" s="62">
        <v>14</v>
      </c>
      <c r="J71" s="62">
        <v>10</v>
      </c>
      <c r="K71" s="62">
        <v>48</v>
      </c>
      <c r="L71" s="62">
        <v>18</v>
      </c>
      <c r="M71" s="62">
        <v>18</v>
      </c>
      <c r="N71" s="62">
        <v>16</v>
      </c>
      <c r="O71" s="62">
        <v>16</v>
      </c>
      <c r="P71" s="62">
        <v>23</v>
      </c>
      <c r="Q71" s="62">
        <v>21</v>
      </c>
      <c r="R71" s="62">
        <v>21</v>
      </c>
      <c r="S71" s="62">
        <v>7</v>
      </c>
      <c r="U71" s="59"/>
    </row>
    <row r="72" spans="1:21" x14ac:dyDescent="0.2">
      <c r="A72" s="18"/>
      <c r="B72" s="32" t="s">
        <v>0</v>
      </c>
      <c r="C72" s="63">
        <v>4189</v>
      </c>
      <c r="D72" s="63">
        <v>3658</v>
      </c>
      <c r="E72" s="63">
        <v>3562</v>
      </c>
      <c r="F72" s="63">
        <v>3352</v>
      </c>
      <c r="G72" s="63">
        <v>3399</v>
      </c>
      <c r="H72" s="63">
        <v>3476</v>
      </c>
      <c r="I72" s="63">
        <v>3549</v>
      </c>
      <c r="J72" s="63">
        <v>3877</v>
      </c>
      <c r="K72" s="63">
        <v>4602</v>
      </c>
      <c r="L72" s="63">
        <v>4771</v>
      </c>
      <c r="M72" s="63">
        <v>4865</v>
      </c>
      <c r="N72" s="63">
        <v>5353</v>
      </c>
      <c r="O72" s="63">
        <v>5844</v>
      </c>
      <c r="P72" s="63">
        <v>6182</v>
      </c>
      <c r="Q72" s="63">
        <v>7890</v>
      </c>
      <c r="R72" s="63">
        <v>8704</v>
      </c>
      <c r="S72" s="63">
        <v>9536</v>
      </c>
      <c r="T72" s="59"/>
    </row>
  </sheetData>
  <pageMargins left="0.51181102362204722" right="0.51181102362204722" top="0.55118110236220474" bottom="0.55118110236220474" header="0.31496062992125984" footer="0.31496062992125984"/>
  <pageSetup paperSize="9" scale="63" fitToHeight="0" orientation="landscape" r:id="rId1"/>
  <headerFooter>
    <oddFooter>&amp;C&amp;"Verdana,Regular"&amp;10&amp;F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J75"/>
  <sheetViews>
    <sheetView showGridLines="0" zoomScaleNormal="100" workbookViewId="0"/>
  </sheetViews>
  <sheetFormatPr defaultColWidth="9" defaultRowHeight="12.75" x14ac:dyDescent="0.2"/>
  <cols>
    <col min="1" max="1" width="5.75" style="11" customWidth="1"/>
    <col min="2" max="2" width="27.125" style="11" customWidth="1"/>
    <col min="3" max="5" width="10.125" style="11" customWidth="1"/>
    <col min="6" max="16384" width="9" style="11"/>
  </cols>
  <sheetData>
    <row r="1" spans="1:6" x14ac:dyDescent="0.2">
      <c r="A1" s="18"/>
      <c r="B1" s="18"/>
      <c r="C1" s="18"/>
      <c r="D1" s="18"/>
      <c r="E1" s="18"/>
      <c r="F1" s="18"/>
    </row>
    <row r="2" spans="1:6" ht="15" x14ac:dyDescent="0.2">
      <c r="A2" s="18"/>
      <c r="B2" s="70" t="s">
        <v>178</v>
      </c>
      <c r="C2" s="18"/>
      <c r="D2" s="18"/>
      <c r="E2" s="18"/>
      <c r="F2" s="18"/>
    </row>
    <row r="3" spans="1:6" x14ac:dyDescent="0.2">
      <c r="A3" s="18"/>
      <c r="B3" s="18"/>
      <c r="C3" s="18"/>
      <c r="D3" s="18"/>
      <c r="E3" s="18"/>
      <c r="F3" s="18"/>
    </row>
    <row r="4" spans="1:6" x14ac:dyDescent="0.2">
      <c r="A4" s="18"/>
      <c r="B4" s="91" t="s">
        <v>15</v>
      </c>
      <c r="C4" s="92" t="s">
        <v>16</v>
      </c>
      <c r="D4" s="93"/>
      <c r="E4" s="94" t="s">
        <v>0</v>
      </c>
      <c r="F4" s="18"/>
    </row>
    <row r="5" spans="1:6" x14ac:dyDescent="0.2">
      <c r="A5" s="18"/>
      <c r="B5" s="91"/>
      <c r="C5" s="71" t="s">
        <v>17</v>
      </c>
      <c r="D5" s="71" t="s">
        <v>18</v>
      </c>
      <c r="E5" s="95"/>
      <c r="F5" s="18"/>
    </row>
    <row r="6" spans="1:6" x14ac:dyDescent="0.2">
      <c r="A6" s="18"/>
      <c r="B6" s="38" t="s">
        <v>19</v>
      </c>
      <c r="C6" s="88" t="s">
        <v>162</v>
      </c>
      <c r="D6" s="88" t="s">
        <v>162</v>
      </c>
      <c r="E6" s="89">
        <v>15</v>
      </c>
      <c r="F6" s="18"/>
    </row>
    <row r="7" spans="1:6" x14ac:dyDescent="0.2">
      <c r="A7" s="18"/>
      <c r="B7" s="38" t="s">
        <v>20</v>
      </c>
      <c r="C7" s="90">
        <v>2843</v>
      </c>
      <c r="D7" s="90">
        <v>1065</v>
      </c>
      <c r="E7" s="90">
        <v>3908</v>
      </c>
      <c r="F7" s="18"/>
    </row>
    <row r="8" spans="1:6" x14ac:dyDescent="0.2">
      <c r="A8" s="18"/>
      <c r="B8" s="38" t="s">
        <v>21</v>
      </c>
      <c r="C8" s="89">
        <v>8</v>
      </c>
      <c r="D8" s="89">
        <v>6</v>
      </c>
      <c r="E8" s="89">
        <v>14</v>
      </c>
      <c r="F8" s="18"/>
    </row>
    <row r="9" spans="1:6" x14ac:dyDescent="0.2">
      <c r="A9" s="18"/>
      <c r="B9" s="38" t="s">
        <v>154</v>
      </c>
      <c r="C9" s="88" t="s">
        <v>162</v>
      </c>
      <c r="D9" s="89">
        <v>0</v>
      </c>
      <c r="E9" s="88" t="s">
        <v>162</v>
      </c>
      <c r="F9" s="18"/>
    </row>
    <row r="10" spans="1:6" x14ac:dyDescent="0.2">
      <c r="A10" s="18"/>
      <c r="B10" s="38" t="s">
        <v>22</v>
      </c>
      <c r="C10" s="88" t="s">
        <v>162</v>
      </c>
      <c r="D10" s="88" t="s">
        <v>162</v>
      </c>
      <c r="E10" s="89">
        <v>20</v>
      </c>
      <c r="F10" s="18"/>
    </row>
    <row r="11" spans="1:6" x14ac:dyDescent="0.2">
      <c r="A11" s="18"/>
      <c r="B11" s="38" t="s">
        <v>23</v>
      </c>
      <c r="C11" s="88" t="s">
        <v>162</v>
      </c>
      <c r="D11" s="89">
        <v>0</v>
      </c>
      <c r="E11" s="88" t="s">
        <v>162</v>
      </c>
      <c r="F11" s="18"/>
    </row>
    <row r="12" spans="1:6" x14ac:dyDescent="0.2">
      <c r="A12" s="18"/>
      <c r="B12" s="38" t="s">
        <v>24</v>
      </c>
      <c r="C12" s="89">
        <v>521</v>
      </c>
      <c r="D12" s="89">
        <v>173</v>
      </c>
      <c r="E12" s="89">
        <v>694</v>
      </c>
      <c r="F12" s="18"/>
    </row>
    <row r="13" spans="1:6" x14ac:dyDescent="0.2">
      <c r="A13" s="18"/>
      <c r="B13" s="38" t="s">
        <v>25</v>
      </c>
      <c r="C13" s="89">
        <v>11</v>
      </c>
      <c r="D13" s="89">
        <v>0</v>
      </c>
      <c r="E13" s="89">
        <v>11</v>
      </c>
      <c r="F13" s="18"/>
    </row>
    <row r="14" spans="1:6" x14ac:dyDescent="0.2">
      <c r="A14" s="18"/>
      <c r="B14" s="38" t="s">
        <v>26</v>
      </c>
      <c r="C14" s="89">
        <v>101</v>
      </c>
      <c r="D14" s="89">
        <v>41</v>
      </c>
      <c r="E14" s="89">
        <v>142</v>
      </c>
      <c r="F14" s="18"/>
    </row>
    <row r="15" spans="1:6" x14ac:dyDescent="0.2">
      <c r="A15" s="18"/>
      <c r="B15" s="38" t="s">
        <v>27</v>
      </c>
      <c r="C15" s="89">
        <v>110</v>
      </c>
      <c r="D15" s="89">
        <v>25</v>
      </c>
      <c r="E15" s="89">
        <v>135</v>
      </c>
      <c r="F15" s="18"/>
    </row>
    <row r="16" spans="1:6" x14ac:dyDescent="0.2">
      <c r="A16" s="18"/>
      <c r="B16" s="38" t="s">
        <v>28</v>
      </c>
      <c r="C16" s="89">
        <v>115</v>
      </c>
      <c r="D16" s="89">
        <v>34</v>
      </c>
      <c r="E16" s="89">
        <v>149</v>
      </c>
      <c r="F16" s="18"/>
    </row>
    <row r="17" spans="1:6" x14ac:dyDescent="0.2">
      <c r="A17" s="18"/>
      <c r="B17" s="38" t="s">
        <v>115</v>
      </c>
      <c r="C17" s="88" t="s">
        <v>162</v>
      </c>
      <c r="D17" s="89">
        <v>0</v>
      </c>
      <c r="E17" s="88" t="s">
        <v>162</v>
      </c>
      <c r="F17" s="18"/>
    </row>
    <row r="18" spans="1:6" x14ac:dyDescent="0.2">
      <c r="A18" s="18"/>
      <c r="B18" s="38" t="s">
        <v>29</v>
      </c>
      <c r="C18" s="89">
        <v>15</v>
      </c>
      <c r="D18" s="89">
        <v>12</v>
      </c>
      <c r="E18" s="89">
        <v>27</v>
      </c>
      <c r="F18" s="18"/>
    </row>
    <row r="19" spans="1:6" x14ac:dyDescent="0.2">
      <c r="A19" s="18"/>
      <c r="B19" s="38" t="s">
        <v>30</v>
      </c>
      <c r="C19" s="89">
        <v>363</v>
      </c>
      <c r="D19" s="89">
        <v>102</v>
      </c>
      <c r="E19" s="89">
        <v>465</v>
      </c>
      <c r="F19" s="18"/>
    </row>
    <row r="20" spans="1:6" x14ac:dyDescent="0.2">
      <c r="A20" s="18"/>
      <c r="B20" s="38" t="s">
        <v>31</v>
      </c>
      <c r="C20" s="89">
        <v>241</v>
      </c>
      <c r="D20" s="89">
        <v>42</v>
      </c>
      <c r="E20" s="89">
        <v>283</v>
      </c>
      <c r="F20" s="18"/>
    </row>
    <row r="21" spans="1:6" x14ac:dyDescent="0.2">
      <c r="A21" s="18"/>
      <c r="B21" s="38" t="s">
        <v>32</v>
      </c>
      <c r="C21" s="88" t="s">
        <v>162</v>
      </c>
      <c r="D21" s="88" t="s">
        <v>162</v>
      </c>
      <c r="E21" s="89">
        <v>20</v>
      </c>
      <c r="F21" s="18"/>
    </row>
    <row r="22" spans="1:6" x14ac:dyDescent="0.2">
      <c r="A22" s="18"/>
      <c r="B22" s="38" t="s">
        <v>33</v>
      </c>
      <c r="C22" s="89">
        <v>44</v>
      </c>
      <c r="D22" s="89">
        <v>17</v>
      </c>
      <c r="E22" s="89">
        <v>61</v>
      </c>
      <c r="F22" s="18"/>
    </row>
    <row r="23" spans="1:6" x14ac:dyDescent="0.2">
      <c r="A23" s="18"/>
      <c r="B23" s="38" t="s">
        <v>34</v>
      </c>
      <c r="C23" s="88" t="s">
        <v>162</v>
      </c>
      <c r="D23" s="88" t="s">
        <v>162</v>
      </c>
      <c r="E23" s="89">
        <v>8</v>
      </c>
      <c r="F23" s="18"/>
    </row>
    <row r="24" spans="1:6" x14ac:dyDescent="0.2">
      <c r="A24" s="18"/>
      <c r="B24" s="38" t="s">
        <v>35</v>
      </c>
      <c r="C24" s="89">
        <v>51</v>
      </c>
      <c r="D24" s="89">
        <v>18</v>
      </c>
      <c r="E24" s="89">
        <v>69</v>
      </c>
      <c r="F24" s="18"/>
    </row>
    <row r="25" spans="1:6" x14ac:dyDescent="0.2">
      <c r="A25" s="18"/>
      <c r="B25" s="38" t="s">
        <v>36</v>
      </c>
      <c r="C25" s="88" t="s">
        <v>162</v>
      </c>
      <c r="D25" s="89">
        <v>0</v>
      </c>
      <c r="E25" s="88" t="s">
        <v>162</v>
      </c>
      <c r="F25" s="18"/>
    </row>
    <row r="26" spans="1:6" x14ac:dyDescent="0.2">
      <c r="A26" s="18"/>
      <c r="B26" s="38" t="s">
        <v>37</v>
      </c>
      <c r="C26" s="89">
        <v>27</v>
      </c>
      <c r="D26" s="89">
        <v>7</v>
      </c>
      <c r="E26" s="89">
        <v>34</v>
      </c>
      <c r="F26" s="18"/>
    </row>
    <row r="27" spans="1:6" x14ac:dyDescent="0.2">
      <c r="A27" s="18"/>
      <c r="B27" s="38" t="s">
        <v>38</v>
      </c>
      <c r="C27" s="89">
        <v>72</v>
      </c>
      <c r="D27" s="89">
        <v>11</v>
      </c>
      <c r="E27" s="89">
        <v>83</v>
      </c>
      <c r="F27" s="18"/>
    </row>
    <row r="28" spans="1:6" x14ac:dyDescent="0.2">
      <c r="A28" s="18"/>
      <c r="B28" s="38" t="s">
        <v>39</v>
      </c>
      <c r="C28" s="88" t="s">
        <v>162</v>
      </c>
      <c r="D28" s="88" t="s">
        <v>162</v>
      </c>
      <c r="E28" s="89">
        <v>16</v>
      </c>
      <c r="F28" s="18"/>
    </row>
    <row r="29" spans="1:6" x14ac:dyDescent="0.2">
      <c r="A29" s="18"/>
      <c r="B29" s="38" t="s">
        <v>40</v>
      </c>
      <c r="C29" s="89">
        <v>239</v>
      </c>
      <c r="D29" s="89">
        <v>100</v>
      </c>
      <c r="E29" s="89">
        <v>339</v>
      </c>
      <c r="F29" s="18"/>
    </row>
    <row r="30" spans="1:6" x14ac:dyDescent="0.2">
      <c r="A30" s="18"/>
      <c r="B30" s="38" t="s">
        <v>145</v>
      </c>
      <c r="C30" s="88" t="s">
        <v>162</v>
      </c>
      <c r="D30" s="89">
        <v>0</v>
      </c>
      <c r="E30" s="88" t="s">
        <v>162</v>
      </c>
      <c r="F30" s="18"/>
    </row>
    <row r="31" spans="1:6" x14ac:dyDescent="0.2">
      <c r="A31" s="18"/>
      <c r="B31" s="38" t="s">
        <v>41</v>
      </c>
      <c r="C31" s="89">
        <v>28</v>
      </c>
      <c r="D31" s="89">
        <v>9</v>
      </c>
      <c r="E31" s="89">
        <v>37</v>
      </c>
      <c r="F31" s="18"/>
    </row>
    <row r="32" spans="1:6" x14ac:dyDescent="0.2">
      <c r="A32" s="18"/>
      <c r="B32" s="38" t="s">
        <v>42</v>
      </c>
      <c r="C32" s="89">
        <v>93</v>
      </c>
      <c r="D32" s="89">
        <v>16</v>
      </c>
      <c r="E32" s="89">
        <v>109</v>
      </c>
      <c r="F32" s="18"/>
    </row>
    <row r="33" spans="1:6" x14ac:dyDescent="0.2">
      <c r="A33" s="18"/>
      <c r="B33" s="38" t="s">
        <v>43</v>
      </c>
      <c r="C33" s="89">
        <v>42</v>
      </c>
      <c r="D33" s="89">
        <v>7</v>
      </c>
      <c r="E33" s="89">
        <v>49</v>
      </c>
      <c r="F33" s="18"/>
    </row>
    <row r="34" spans="1:6" x14ac:dyDescent="0.2">
      <c r="A34" s="18"/>
      <c r="B34" s="38" t="s">
        <v>44</v>
      </c>
      <c r="C34" s="89">
        <v>18</v>
      </c>
      <c r="D34" s="89">
        <v>10</v>
      </c>
      <c r="E34" s="89">
        <v>28</v>
      </c>
      <c r="F34" s="18"/>
    </row>
    <row r="35" spans="1:6" x14ac:dyDescent="0.2">
      <c r="A35" s="18"/>
      <c r="B35" s="38" t="s">
        <v>45</v>
      </c>
      <c r="C35" s="89">
        <v>261</v>
      </c>
      <c r="D35" s="89">
        <v>37</v>
      </c>
      <c r="E35" s="89">
        <v>298</v>
      </c>
      <c r="F35" s="18"/>
    </row>
    <row r="36" spans="1:6" x14ac:dyDescent="0.2">
      <c r="A36" s="18"/>
      <c r="B36" s="38" t="s">
        <v>46</v>
      </c>
      <c r="C36" s="89">
        <v>95</v>
      </c>
      <c r="D36" s="89">
        <v>28</v>
      </c>
      <c r="E36" s="89">
        <v>123</v>
      </c>
      <c r="F36" s="18"/>
    </row>
    <row r="37" spans="1:6" x14ac:dyDescent="0.2">
      <c r="A37" s="18"/>
      <c r="B37" s="38" t="s">
        <v>47</v>
      </c>
      <c r="C37" s="89">
        <v>83</v>
      </c>
      <c r="D37" s="89">
        <v>19</v>
      </c>
      <c r="E37" s="89">
        <v>102</v>
      </c>
      <c r="F37" s="18"/>
    </row>
    <row r="38" spans="1:6" x14ac:dyDescent="0.2">
      <c r="A38" s="18"/>
      <c r="B38" s="38" t="s">
        <v>48</v>
      </c>
      <c r="C38" s="88" t="s">
        <v>162</v>
      </c>
      <c r="D38" s="88" t="s">
        <v>162</v>
      </c>
      <c r="E38" s="89">
        <v>15</v>
      </c>
      <c r="F38" s="18"/>
    </row>
    <row r="39" spans="1:6" x14ac:dyDescent="0.2">
      <c r="A39" s="18"/>
      <c r="B39" s="38" t="s">
        <v>49</v>
      </c>
      <c r="C39" s="88" t="s">
        <v>162</v>
      </c>
      <c r="D39" s="88" t="s">
        <v>162</v>
      </c>
      <c r="E39" s="89">
        <v>10</v>
      </c>
      <c r="F39" s="18"/>
    </row>
    <row r="40" spans="1:6" x14ac:dyDescent="0.2">
      <c r="A40" s="18"/>
      <c r="B40" s="38" t="s">
        <v>50</v>
      </c>
      <c r="C40" s="89">
        <v>203</v>
      </c>
      <c r="D40" s="89">
        <v>44</v>
      </c>
      <c r="E40" s="89">
        <v>247</v>
      </c>
      <c r="F40" s="18"/>
    </row>
    <row r="41" spans="1:6" x14ac:dyDescent="0.2">
      <c r="A41" s="18"/>
      <c r="B41" s="38" t="s">
        <v>51</v>
      </c>
      <c r="C41" s="89">
        <v>172</v>
      </c>
      <c r="D41" s="89">
        <v>49</v>
      </c>
      <c r="E41" s="89">
        <v>221</v>
      </c>
      <c r="F41" s="18"/>
    </row>
    <row r="42" spans="1:6" x14ac:dyDescent="0.2">
      <c r="A42" s="18"/>
      <c r="B42" s="38" t="s">
        <v>52</v>
      </c>
      <c r="C42" s="88" t="s">
        <v>162</v>
      </c>
      <c r="D42" s="88" t="s">
        <v>162</v>
      </c>
      <c r="E42" s="89">
        <v>10</v>
      </c>
      <c r="F42" s="18"/>
    </row>
    <row r="43" spans="1:6" x14ac:dyDescent="0.2">
      <c r="A43" s="18"/>
      <c r="B43" s="38" t="s">
        <v>53</v>
      </c>
      <c r="C43" s="88" t="s">
        <v>162</v>
      </c>
      <c r="D43" s="88" t="s">
        <v>162</v>
      </c>
      <c r="E43" s="89">
        <v>13</v>
      </c>
      <c r="F43" s="18"/>
    </row>
    <row r="44" spans="1:6" x14ac:dyDescent="0.2">
      <c r="A44" s="18"/>
      <c r="B44" s="38" t="s">
        <v>54</v>
      </c>
      <c r="C44" s="89">
        <v>129</v>
      </c>
      <c r="D44" s="89">
        <v>37</v>
      </c>
      <c r="E44" s="89">
        <v>166</v>
      </c>
      <c r="F44" s="18"/>
    </row>
    <row r="45" spans="1:6" x14ac:dyDescent="0.2">
      <c r="A45" s="18"/>
      <c r="B45" s="38" t="s">
        <v>55</v>
      </c>
      <c r="C45" s="88" t="s">
        <v>162</v>
      </c>
      <c r="D45" s="88" t="s">
        <v>162</v>
      </c>
      <c r="E45" s="89">
        <v>13</v>
      </c>
      <c r="F45" s="18"/>
    </row>
    <row r="46" spans="1:6" x14ac:dyDescent="0.2">
      <c r="A46" s="18"/>
      <c r="B46" s="38" t="s">
        <v>56</v>
      </c>
      <c r="C46" s="89">
        <v>11</v>
      </c>
      <c r="D46" s="89">
        <v>7</v>
      </c>
      <c r="E46" s="89">
        <v>18</v>
      </c>
      <c r="F46" s="18"/>
    </row>
    <row r="47" spans="1:6" x14ac:dyDescent="0.2">
      <c r="A47" s="18"/>
      <c r="B47" s="38" t="s">
        <v>57</v>
      </c>
      <c r="C47" s="89">
        <v>16</v>
      </c>
      <c r="D47" s="89">
        <v>7</v>
      </c>
      <c r="E47" s="89">
        <v>23</v>
      </c>
      <c r="F47" s="18"/>
    </row>
    <row r="48" spans="1:6" x14ac:dyDescent="0.2">
      <c r="A48" s="18"/>
      <c r="B48" s="38" t="s">
        <v>58</v>
      </c>
      <c r="C48" s="89">
        <v>12</v>
      </c>
      <c r="D48" s="89">
        <v>8</v>
      </c>
      <c r="E48" s="89">
        <v>20</v>
      </c>
      <c r="F48" s="18"/>
    </row>
    <row r="49" spans="1:10" x14ac:dyDescent="0.2">
      <c r="A49" s="18"/>
      <c r="B49" s="38" t="s">
        <v>116</v>
      </c>
      <c r="C49" s="88" t="s">
        <v>162</v>
      </c>
      <c r="D49" s="88" t="s">
        <v>162</v>
      </c>
      <c r="E49" s="88" t="s">
        <v>162</v>
      </c>
      <c r="F49" s="18"/>
    </row>
    <row r="50" spans="1:10" x14ac:dyDescent="0.2">
      <c r="A50" s="18"/>
      <c r="B50" s="38" t="s">
        <v>59</v>
      </c>
      <c r="C50" s="88" t="s">
        <v>162</v>
      </c>
      <c r="D50" s="88" t="s">
        <v>162</v>
      </c>
      <c r="E50" s="88" t="s">
        <v>162</v>
      </c>
      <c r="F50" s="18"/>
    </row>
    <row r="51" spans="1:10" x14ac:dyDescent="0.2">
      <c r="A51" s="18"/>
      <c r="B51" s="38" t="s">
        <v>60</v>
      </c>
      <c r="C51" s="89">
        <v>8</v>
      </c>
      <c r="D51" s="89">
        <v>0</v>
      </c>
      <c r="E51" s="89">
        <v>8</v>
      </c>
      <c r="F51" s="18"/>
    </row>
    <row r="52" spans="1:10" x14ac:dyDescent="0.2">
      <c r="A52" s="18"/>
      <c r="B52" s="38" t="s">
        <v>113</v>
      </c>
      <c r="C52" s="88" t="s">
        <v>162</v>
      </c>
      <c r="D52" s="88" t="s">
        <v>162</v>
      </c>
      <c r="E52" s="89">
        <v>18</v>
      </c>
      <c r="F52" s="18"/>
    </row>
    <row r="53" spans="1:10" x14ac:dyDescent="0.2">
      <c r="A53" s="18"/>
      <c r="B53" s="38" t="s">
        <v>61</v>
      </c>
      <c r="C53" s="89">
        <v>54</v>
      </c>
      <c r="D53" s="89">
        <v>21</v>
      </c>
      <c r="E53" s="89">
        <v>75</v>
      </c>
      <c r="F53" s="18"/>
    </row>
    <row r="54" spans="1:10" x14ac:dyDescent="0.2">
      <c r="A54" s="18"/>
      <c r="B54" s="38" t="s">
        <v>62</v>
      </c>
      <c r="C54" s="89">
        <v>35</v>
      </c>
      <c r="D54" s="89">
        <v>10</v>
      </c>
      <c r="E54" s="89">
        <v>45</v>
      </c>
      <c r="F54" s="18"/>
    </row>
    <row r="55" spans="1:10" x14ac:dyDescent="0.2">
      <c r="A55" s="18"/>
      <c r="B55" s="38" t="s">
        <v>171</v>
      </c>
      <c r="C55" s="89">
        <v>187</v>
      </c>
      <c r="D55" s="89">
        <v>47</v>
      </c>
      <c r="E55" s="89">
        <v>234</v>
      </c>
      <c r="F55" s="18"/>
    </row>
    <row r="56" spans="1:10" x14ac:dyDescent="0.2">
      <c r="A56" s="18"/>
      <c r="B56" s="38" t="s">
        <v>63</v>
      </c>
      <c r="C56" s="89">
        <v>22</v>
      </c>
      <c r="D56" s="89">
        <v>7</v>
      </c>
      <c r="E56" s="89">
        <v>29</v>
      </c>
      <c r="F56" s="18"/>
      <c r="J56" s="53"/>
    </row>
    <row r="57" spans="1:10" x14ac:dyDescent="0.2">
      <c r="A57" s="18"/>
      <c r="B57" s="38" t="s">
        <v>64</v>
      </c>
      <c r="C57" s="89">
        <v>31</v>
      </c>
      <c r="D57" s="89">
        <v>8</v>
      </c>
      <c r="E57" s="89">
        <v>39</v>
      </c>
      <c r="F57" s="18"/>
      <c r="G57" s="53"/>
    </row>
    <row r="58" spans="1:10" x14ac:dyDescent="0.2">
      <c r="A58" s="18"/>
      <c r="B58" s="38" t="s">
        <v>65</v>
      </c>
      <c r="C58" s="89">
        <v>56</v>
      </c>
      <c r="D58" s="89">
        <v>24</v>
      </c>
      <c r="E58" s="89">
        <v>80</v>
      </c>
      <c r="F58" s="18"/>
      <c r="G58" s="54"/>
    </row>
    <row r="59" spans="1:10" x14ac:dyDescent="0.2">
      <c r="A59" s="18"/>
      <c r="B59" s="38" t="s">
        <v>66</v>
      </c>
      <c r="C59" s="89">
        <v>62</v>
      </c>
      <c r="D59" s="89">
        <v>21</v>
      </c>
      <c r="E59" s="89">
        <v>83</v>
      </c>
      <c r="F59" s="18"/>
      <c r="G59" s="54"/>
    </row>
    <row r="60" spans="1:10" x14ac:dyDescent="0.2">
      <c r="A60" s="18"/>
      <c r="B60" s="38" t="s">
        <v>67</v>
      </c>
      <c r="C60" s="89">
        <v>35</v>
      </c>
      <c r="D60" s="89">
        <v>8</v>
      </c>
      <c r="E60" s="89">
        <v>43</v>
      </c>
      <c r="F60" s="18"/>
      <c r="G60" s="54"/>
    </row>
    <row r="61" spans="1:10" x14ac:dyDescent="0.2">
      <c r="A61" s="18"/>
      <c r="B61" s="38" t="s">
        <v>68</v>
      </c>
      <c r="C61" s="88" t="s">
        <v>162</v>
      </c>
      <c r="D61" s="89">
        <v>0</v>
      </c>
      <c r="E61" s="88" t="s">
        <v>162</v>
      </c>
      <c r="F61" s="18"/>
      <c r="G61" s="54"/>
    </row>
    <row r="62" spans="1:10" x14ac:dyDescent="0.2">
      <c r="A62" s="18"/>
      <c r="B62" s="38" t="s">
        <v>69</v>
      </c>
      <c r="C62" s="89">
        <v>21</v>
      </c>
      <c r="D62" s="89">
        <v>7</v>
      </c>
      <c r="E62" s="89">
        <v>28</v>
      </c>
      <c r="F62" s="18"/>
      <c r="G62" s="54"/>
    </row>
    <row r="63" spans="1:10" x14ac:dyDescent="0.2">
      <c r="A63" s="18"/>
      <c r="B63" s="38" t="s">
        <v>70</v>
      </c>
      <c r="C63" s="88" t="s">
        <v>162</v>
      </c>
      <c r="D63" s="88" t="s">
        <v>162</v>
      </c>
      <c r="E63" s="89">
        <v>21</v>
      </c>
      <c r="F63" s="18"/>
      <c r="G63" s="54"/>
    </row>
    <row r="64" spans="1:10" x14ac:dyDescent="0.2">
      <c r="A64" s="18"/>
      <c r="B64" s="38" t="s">
        <v>71</v>
      </c>
      <c r="C64" s="88" t="s">
        <v>162</v>
      </c>
      <c r="D64" s="88" t="s">
        <v>162</v>
      </c>
      <c r="E64" s="89">
        <v>12</v>
      </c>
      <c r="F64" s="18"/>
      <c r="G64" s="54"/>
    </row>
    <row r="65" spans="1:7" x14ac:dyDescent="0.2">
      <c r="A65" s="18"/>
      <c r="B65" s="38" t="s">
        <v>72</v>
      </c>
      <c r="C65" s="88" t="s">
        <v>162</v>
      </c>
      <c r="D65" s="88" t="s">
        <v>162</v>
      </c>
      <c r="E65" s="89">
        <v>13</v>
      </c>
      <c r="F65" s="18"/>
      <c r="G65" s="54"/>
    </row>
    <row r="66" spans="1:7" x14ac:dyDescent="0.2">
      <c r="A66" s="18"/>
      <c r="B66" s="38" t="s">
        <v>73</v>
      </c>
      <c r="C66" s="89">
        <v>258</v>
      </c>
      <c r="D66" s="89">
        <v>80</v>
      </c>
      <c r="E66" s="89">
        <v>338</v>
      </c>
      <c r="F66" s="18"/>
      <c r="G66" s="54"/>
    </row>
    <row r="67" spans="1:7" x14ac:dyDescent="0.2">
      <c r="A67" s="18"/>
      <c r="B67" s="38" t="s">
        <v>117</v>
      </c>
      <c r="C67" s="89">
        <v>36</v>
      </c>
      <c r="D67" s="89">
        <v>11</v>
      </c>
      <c r="E67" s="89">
        <v>47</v>
      </c>
      <c r="F67" s="18"/>
      <c r="G67" s="54"/>
    </row>
    <row r="68" spans="1:7" x14ac:dyDescent="0.2">
      <c r="A68" s="18"/>
      <c r="B68" s="38" t="s">
        <v>74</v>
      </c>
      <c r="C68" s="88" t="s">
        <v>162</v>
      </c>
      <c r="D68" s="88" t="s">
        <v>162</v>
      </c>
      <c r="E68" s="89">
        <v>8</v>
      </c>
      <c r="F68" s="18"/>
      <c r="G68" s="54"/>
    </row>
    <row r="69" spans="1:7" x14ac:dyDescent="0.2">
      <c r="A69" s="18"/>
      <c r="B69" s="38" t="s">
        <v>75</v>
      </c>
      <c r="C69" s="89">
        <v>66</v>
      </c>
      <c r="D69" s="89">
        <v>16</v>
      </c>
      <c r="E69" s="89">
        <v>82</v>
      </c>
      <c r="F69" s="18"/>
      <c r="G69" s="54"/>
    </row>
    <row r="70" spans="1:7" x14ac:dyDescent="0.2">
      <c r="A70" s="18"/>
      <c r="B70" s="38" t="s">
        <v>169</v>
      </c>
      <c r="C70" s="89">
        <v>85</v>
      </c>
      <c r="D70" s="89">
        <v>14</v>
      </c>
      <c r="E70" s="89">
        <v>99</v>
      </c>
      <c r="F70" s="18"/>
      <c r="G70" s="54"/>
    </row>
    <row r="71" spans="1:7" x14ac:dyDescent="0.2">
      <c r="A71" s="18"/>
      <c r="B71" s="38" t="s">
        <v>76</v>
      </c>
      <c r="C71" s="89">
        <v>162</v>
      </c>
      <c r="D71" s="89">
        <v>44</v>
      </c>
      <c r="E71" s="89">
        <v>206</v>
      </c>
      <c r="F71" s="18"/>
      <c r="G71" s="54"/>
    </row>
    <row r="72" spans="1:7" x14ac:dyDescent="0.2">
      <c r="A72" s="18"/>
      <c r="B72" s="38" t="s">
        <v>77</v>
      </c>
      <c r="C72" s="88" t="s">
        <v>162</v>
      </c>
      <c r="D72" s="88" t="s">
        <v>162</v>
      </c>
      <c r="E72" s="89">
        <v>7</v>
      </c>
      <c r="F72" s="18"/>
      <c r="G72" s="54"/>
    </row>
    <row r="73" spans="1:7" x14ac:dyDescent="0.2">
      <c r="A73" s="18"/>
      <c r="B73" s="76" t="s">
        <v>179</v>
      </c>
      <c r="C73" s="77">
        <v>7240</v>
      </c>
      <c r="D73" s="77">
        <v>2296</v>
      </c>
      <c r="E73" s="77">
        <v>9536</v>
      </c>
      <c r="F73" s="18"/>
      <c r="G73" s="55"/>
    </row>
    <row r="74" spans="1:7" x14ac:dyDescent="0.2">
      <c r="A74" s="18"/>
      <c r="B74" s="18"/>
      <c r="C74" s="18"/>
      <c r="D74" s="18"/>
      <c r="E74" s="18"/>
      <c r="F74" s="18"/>
    </row>
    <row r="75" spans="1:7" x14ac:dyDescent="0.2">
      <c r="A75" s="18"/>
      <c r="B75" s="18"/>
      <c r="C75" s="78"/>
      <c r="D75" s="18"/>
      <c r="E75" s="18"/>
      <c r="F75" s="18"/>
    </row>
  </sheetData>
  <mergeCells count="3">
    <mergeCell ref="B4:B5"/>
    <mergeCell ref="C4:D4"/>
    <mergeCell ref="E4:E5"/>
  </mergeCells>
  <pageMargins left="0.51181102362204722" right="0.51181102362204722" top="0.55118110236220474" bottom="0.55118110236220474" header="0.31496062992125984" footer="0.31496062992125984"/>
  <pageSetup paperSize="9" orientation="landscape" r:id="rId1"/>
  <headerFooter>
    <oddFooter>&amp;C&amp;"Verdana,Regular"&amp;10&amp;F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I80"/>
  <sheetViews>
    <sheetView showGridLines="0" zoomScaleNormal="100" workbookViewId="0"/>
  </sheetViews>
  <sheetFormatPr defaultColWidth="9" defaultRowHeight="12.75" x14ac:dyDescent="0.2"/>
  <cols>
    <col min="1" max="1" width="5.625" style="11" customWidth="1"/>
    <col min="2" max="2" width="27.125" style="11" customWidth="1"/>
    <col min="3" max="8" width="10.375" style="11" customWidth="1"/>
    <col min="9" max="9" width="9" style="11" customWidth="1"/>
    <col min="10" max="16384" width="9" style="11"/>
  </cols>
  <sheetData>
    <row r="1" spans="1:9" x14ac:dyDescent="0.2">
      <c r="A1" s="18"/>
      <c r="B1" s="18"/>
      <c r="C1" s="18"/>
      <c r="D1" s="18"/>
      <c r="E1" s="18"/>
      <c r="F1" s="18"/>
      <c r="G1" s="18"/>
      <c r="H1" s="18"/>
      <c r="I1" s="18"/>
    </row>
    <row r="2" spans="1:9" s="17" customFormat="1" ht="15" x14ac:dyDescent="0.2">
      <c r="A2" s="79"/>
      <c r="B2" s="80" t="s">
        <v>182</v>
      </c>
      <c r="C2" s="80"/>
      <c r="D2" s="80"/>
      <c r="E2" s="80"/>
      <c r="F2" s="80"/>
      <c r="G2" s="80"/>
      <c r="H2" s="80"/>
      <c r="I2" s="80"/>
    </row>
    <row r="3" spans="1:9" x14ac:dyDescent="0.2">
      <c r="A3" s="18"/>
      <c r="B3" s="81"/>
      <c r="C3" s="81"/>
      <c r="D3" s="81"/>
      <c r="E3" s="81"/>
      <c r="F3" s="81"/>
      <c r="G3" s="81"/>
      <c r="H3" s="81"/>
      <c r="I3" s="18"/>
    </row>
    <row r="4" spans="1:9" x14ac:dyDescent="0.2">
      <c r="A4" s="18"/>
      <c r="B4" s="91" t="s">
        <v>15</v>
      </c>
      <c r="C4" s="96" t="s">
        <v>99</v>
      </c>
      <c r="D4" s="97"/>
      <c r="E4" s="97"/>
      <c r="F4" s="97"/>
      <c r="G4" s="97"/>
      <c r="H4" s="98"/>
      <c r="I4" s="94" t="s">
        <v>0</v>
      </c>
    </row>
    <row r="5" spans="1:9" x14ac:dyDescent="0.2">
      <c r="A5" s="18"/>
      <c r="B5" s="91"/>
      <c r="C5" s="64">
        <v>1</v>
      </c>
      <c r="D5" s="64">
        <v>2</v>
      </c>
      <c r="E5" s="64">
        <v>3</v>
      </c>
      <c r="F5" s="64">
        <v>4</v>
      </c>
      <c r="G5" s="64" t="s">
        <v>183</v>
      </c>
      <c r="H5" s="64" t="s">
        <v>10</v>
      </c>
      <c r="I5" s="95"/>
    </row>
    <row r="6" spans="1:9" x14ac:dyDescent="0.2">
      <c r="A6" s="18"/>
      <c r="B6" s="72" t="s">
        <v>19</v>
      </c>
      <c r="C6" s="73">
        <v>10</v>
      </c>
      <c r="D6" s="74" t="s">
        <v>162</v>
      </c>
      <c r="E6" s="73">
        <v>0</v>
      </c>
      <c r="F6" s="74" t="s">
        <v>162</v>
      </c>
      <c r="G6" s="82">
        <v>0</v>
      </c>
      <c r="H6" s="82">
        <v>0</v>
      </c>
      <c r="I6" s="73">
        <v>15</v>
      </c>
    </row>
    <row r="7" spans="1:9" x14ac:dyDescent="0.2">
      <c r="A7" s="18"/>
      <c r="B7" s="72" t="s">
        <v>20</v>
      </c>
      <c r="C7" s="75">
        <v>1631</v>
      </c>
      <c r="D7" s="75">
        <v>1363</v>
      </c>
      <c r="E7" s="73">
        <v>575</v>
      </c>
      <c r="F7" s="73">
        <v>249</v>
      </c>
      <c r="G7" s="82">
        <v>87</v>
      </c>
      <c r="H7" s="82">
        <v>3</v>
      </c>
      <c r="I7" s="75">
        <v>3908</v>
      </c>
    </row>
    <row r="8" spans="1:9" x14ac:dyDescent="0.2">
      <c r="A8" s="18"/>
      <c r="B8" s="72" t="s">
        <v>21</v>
      </c>
      <c r="C8" s="74" t="s">
        <v>162</v>
      </c>
      <c r="D8" s="74" t="s">
        <v>162</v>
      </c>
      <c r="E8" s="73">
        <v>0</v>
      </c>
      <c r="F8" s="73">
        <v>0</v>
      </c>
      <c r="G8" s="82">
        <v>0</v>
      </c>
      <c r="H8" s="82">
        <v>0</v>
      </c>
      <c r="I8" s="73">
        <v>14</v>
      </c>
    </row>
    <row r="9" spans="1:9" x14ac:dyDescent="0.2">
      <c r="A9" s="18"/>
      <c r="B9" s="72" t="s">
        <v>154</v>
      </c>
      <c r="C9" s="74" t="s">
        <v>162</v>
      </c>
      <c r="D9" s="74" t="s">
        <v>162</v>
      </c>
      <c r="E9" s="73">
        <v>0</v>
      </c>
      <c r="F9" s="73">
        <v>0</v>
      </c>
      <c r="G9" s="82">
        <v>0</v>
      </c>
      <c r="H9" s="82">
        <v>0</v>
      </c>
      <c r="I9" s="74" t="s">
        <v>162</v>
      </c>
    </row>
    <row r="10" spans="1:9" x14ac:dyDescent="0.2">
      <c r="A10" s="18"/>
      <c r="B10" s="72" t="s">
        <v>22</v>
      </c>
      <c r="C10" s="73">
        <v>6</v>
      </c>
      <c r="D10" s="73">
        <v>8</v>
      </c>
      <c r="E10" s="74" t="s">
        <v>162</v>
      </c>
      <c r="F10" s="74" t="s">
        <v>162</v>
      </c>
      <c r="G10" s="82">
        <v>0</v>
      </c>
      <c r="H10" s="82">
        <v>0</v>
      </c>
      <c r="I10" s="73">
        <v>20</v>
      </c>
    </row>
    <row r="11" spans="1:9" x14ac:dyDescent="0.2">
      <c r="A11" s="18"/>
      <c r="B11" s="72" t="s">
        <v>23</v>
      </c>
      <c r="C11" s="74" t="s">
        <v>162</v>
      </c>
      <c r="D11" s="74" t="s">
        <v>162</v>
      </c>
      <c r="E11" s="73">
        <v>0</v>
      </c>
      <c r="F11" s="73">
        <v>0</v>
      </c>
      <c r="G11" s="82">
        <v>0</v>
      </c>
      <c r="H11" s="82">
        <v>0</v>
      </c>
      <c r="I11" s="74" t="s">
        <v>162</v>
      </c>
    </row>
    <row r="12" spans="1:9" x14ac:dyDescent="0.2">
      <c r="A12" s="18"/>
      <c r="B12" s="72" t="s">
        <v>24</v>
      </c>
      <c r="C12" s="73">
        <v>456</v>
      </c>
      <c r="D12" s="73">
        <v>158</v>
      </c>
      <c r="E12" s="73">
        <v>59</v>
      </c>
      <c r="F12" s="74" t="s">
        <v>162</v>
      </c>
      <c r="G12" s="82" t="s">
        <v>162</v>
      </c>
      <c r="H12" s="82">
        <v>0</v>
      </c>
      <c r="I12" s="73">
        <v>694</v>
      </c>
    </row>
    <row r="13" spans="1:9" x14ac:dyDescent="0.2">
      <c r="A13" s="18"/>
      <c r="B13" s="72" t="s">
        <v>25</v>
      </c>
      <c r="C13" s="74" t="s">
        <v>162</v>
      </c>
      <c r="D13" s="74" t="s">
        <v>162</v>
      </c>
      <c r="E13" s="74" t="s">
        <v>162</v>
      </c>
      <c r="F13" s="73">
        <v>0</v>
      </c>
      <c r="G13" s="82">
        <v>0</v>
      </c>
      <c r="H13" s="82">
        <v>0</v>
      </c>
      <c r="I13" s="73">
        <v>11</v>
      </c>
    </row>
    <row r="14" spans="1:9" x14ac:dyDescent="0.2">
      <c r="A14" s="18"/>
      <c r="B14" s="72" t="s">
        <v>26</v>
      </c>
      <c r="C14" s="73">
        <v>91</v>
      </c>
      <c r="D14" s="73">
        <v>37</v>
      </c>
      <c r="E14" s="74" t="s">
        <v>162</v>
      </c>
      <c r="F14" s="74" t="s">
        <v>162</v>
      </c>
      <c r="G14" s="82">
        <v>0</v>
      </c>
      <c r="H14" s="82">
        <v>0</v>
      </c>
      <c r="I14" s="73">
        <v>142</v>
      </c>
    </row>
    <row r="15" spans="1:9" x14ac:dyDescent="0.2">
      <c r="A15" s="18"/>
      <c r="B15" s="72" t="s">
        <v>27</v>
      </c>
      <c r="C15" s="73">
        <v>37</v>
      </c>
      <c r="D15" s="73">
        <v>49</v>
      </c>
      <c r="E15" s="73">
        <v>35</v>
      </c>
      <c r="F15" s="73">
        <v>8</v>
      </c>
      <c r="G15" s="82">
        <v>6</v>
      </c>
      <c r="H15" s="82">
        <v>0</v>
      </c>
      <c r="I15" s="73">
        <v>135</v>
      </c>
    </row>
    <row r="16" spans="1:9" x14ac:dyDescent="0.2">
      <c r="A16" s="18"/>
      <c r="B16" s="72" t="s">
        <v>28</v>
      </c>
      <c r="C16" s="73">
        <v>58</v>
      </c>
      <c r="D16" s="73">
        <v>71</v>
      </c>
      <c r="E16" s="73">
        <v>12</v>
      </c>
      <c r="F16" s="74" t="s">
        <v>162</v>
      </c>
      <c r="G16" s="82" t="s">
        <v>162</v>
      </c>
      <c r="H16" s="82">
        <v>0</v>
      </c>
      <c r="I16" s="73">
        <v>149</v>
      </c>
    </row>
    <row r="17" spans="1:9" s="18" customFormat="1" x14ac:dyDescent="0.2">
      <c r="B17" s="72" t="s">
        <v>115</v>
      </c>
      <c r="C17" s="74" t="s">
        <v>162</v>
      </c>
      <c r="D17" s="74" t="s">
        <v>162</v>
      </c>
      <c r="E17" s="74" t="s">
        <v>162</v>
      </c>
      <c r="F17" s="73">
        <v>0</v>
      </c>
      <c r="G17" s="82">
        <v>0</v>
      </c>
      <c r="H17" s="82">
        <v>0</v>
      </c>
      <c r="I17" s="74" t="s">
        <v>162</v>
      </c>
    </row>
    <row r="18" spans="1:9" x14ac:dyDescent="0.2">
      <c r="A18" s="18"/>
      <c r="B18" s="72" t="s">
        <v>29</v>
      </c>
      <c r="C18" s="73">
        <v>15</v>
      </c>
      <c r="D18" s="73">
        <v>10</v>
      </c>
      <c r="E18" s="74" t="s">
        <v>162</v>
      </c>
      <c r="F18" s="74" t="s">
        <v>162</v>
      </c>
      <c r="G18" s="82">
        <v>0</v>
      </c>
      <c r="H18" s="82">
        <v>0</v>
      </c>
      <c r="I18" s="73">
        <v>27</v>
      </c>
    </row>
    <row r="19" spans="1:9" x14ac:dyDescent="0.2">
      <c r="A19" s="18"/>
      <c r="B19" s="72" t="s">
        <v>30</v>
      </c>
      <c r="C19" s="73">
        <v>173</v>
      </c>
      <c r="D19" s="73">
        <v>172</v>
      </c>
      <c r="E19" s="73">
        <v>76</v>
      </c>
      <c r="F19" s="73">
        <v>33</v>
      </c>
      <c r="G19" s="82">
        <v>11</v>
      </c>
      <c r="H19" s="82">
        <v>0</v>
      </c>
      <c r="I19" s="73">
        <v>465</v>
      </c>
    </row>
    <row r="20" spans="1:9" x14ac:dyDescent="0.2">
      <c r="A20" s="18"/>
      <c r="B20" s="72" t="s">
        <v>31</v>
      </c>
      <c r="C20" s="73">
        <v>108</v>
      </c>
      <c r="D20" s="73">
        <v>111</v>
      </c>
      <c r="E20" s="73">
        <v>47</v>
      </c>
      <c r="F20" s="74" t="s">
        <v>162</v>
      </c>
      <c r="G20" s="82" t="s">
        <v>162</v>
      </c>
      <c r="H20" s="82">
        <v>0</v>
      </c>
      <c r="I20" s="73">
        <v>283</v>
      </c>
    </row>
    <row r="21" spans="1:9" s="18" customFormat="1" x14ac:dyDescent="0.2">
      <c r="B21" s="72" t="s">
        <v>32</v>
      </c>
      <c r="C21" s="73">
        <v>9</v>
      </c>
      <c r="D21" s="74" t="s">
        <v>162</v>
      </c>
      <c r="E21" s="74" t="s">
        <v>162</v>
      </c>
      <c r="F21" s="73">
        <v>0</v>
      </c>
      <c r="G21" s="82">
        <v>0</v>
      </c>
      <c r="H21" s="82">
        <v>0</v>
      </c>
      <c r="I21" s="73">
        <v>20</v>
      </c>
    </row>
    <row r="22" spans="1:9" x14ac:dyDescent="0.2">
      <c r="A22" s="18"/>
      <c r="B22" s="72" t="s">
        <v>33</v>
      </c>
      <c r="C22" s="73">
        <v>34</v>
      </c>
      <c r="D22" s="73">
        <v>18</v>
      </c>
      <c r="E22" s="74" t="s">
        <v>162</v>
      </c>
      <c r="F22" s="74" t="s">
        <v>162</v>
      </c>
      <c r="G22" s="82">
        <v>0</v>
      </c>
      <c r="H22" s="82">
        <v>0</v>
      </c>
      <c r="I22" s="73">
        <v>61</v>
      </c>
    </row>
    <row r="23" spans="1:9" x14ac:dyDescent="0.2">
      <c r="A23" s="18"/>
      <c r="B23" s="72" t="s">
        <v>34</v>
      </c>
      <c r="C23" s="74" t="s">
        <v>162</v>
      </c>
      <c r="D23" s="74" t="s">
        <v>162</v>
      </c>
      <c r="E23" s="73">
        <v>0</v>
      </c>
      <c r="F23" s="74" t="s">
        <v>162</v>
      </c>
      <c r="G23" s="82">
        <v>0</v>
      </c>
      <c r="H23" s="82">
        <v>0</v>
      </c>
      <c r="I23" s="73">
        <v>8</v>
      </c>
    </row>
    <row r="24" spans="1:9" x14ac:dyDescent="0.2">
      <c r="A24" s="18"/>
      <c r="B24" s="72" t="s">
        <v>35</v>
      </c>
      <c r="C24" s="73">
        <v>37</v>
      </c>
      <c r="D24" s="73">
        <v>17</v>
      </c>
      <c r="E24" s="74" t="s">
        <v>162</v>
      </c>
      <c r="F24" s="74" t="s">
        <v>162</v>
      </c>
      <c r="G24" s="82">
        <v>0</v>
      </c>
      <c r="H24" s="82">
        <v>0</v>
      </c>
      <c r="I24" s="73">
        <v>69</v>
      </c>
    </row>
    <row r="25" spans="1:9" x14ac:dyDescent="0.2">
      <c r="A25" s="18"/>
      <c r="B25" s="72" t="s">
        <v>36</v>
      </c>
      <c r="C25" s="74" t="s">
        <v>162</v>
      </c>
      <c r="D25" s="74" t="s">
        <v>162</v>
      </c>
      <c r="E25" s="73">
        <v>0</v>
      </c>
      <c r="F25" s="73">
        <v>0</v>
      </c>
      <c r="G25" s="82">
        <v>0</v>
      </c>
      <c r="H25" s="82">
        <v>0</v>
      </c>
      <c r="I25" s="74" t="s">
        <v>162</v>
      </c>
    </row>
    <row r="26" spans="1:9" x14ac:dyDescent="0.2">
      <c r="A26" s="18"/>
      <c r="B26" s="72" t="s">
        <v>37</v>
      </c>
      <c r="C26" s="73">
        <v>17</v>
      </c>
      <c r="D26" s="73">
        <v>8</v>
      </c>
      <c r="E26" s="74" t="s">
        <v>162</v>
      </c>
      <c r="F26" s="74" t="s">
        <v>162</v>
      </c>
      <c r="G26" s="82">
        <v>0</v>
      </c>
      <c r="H26" s="82">
        <v>0</v>
      </c>
      <c r="I26" s="73">
        <v>34</v>
      </c>
    </row>
    <row r="27" spans="1:9" x14ac:dyDescent="0.2">
      <c r="A27" s="18"/>
      <c r="B27" s="72" t="s">
        <v>38</v>
      </c>
      <c r="C27" s="73">
        <v>45</v>
      </c>
      <c r="D27" s="73">
        <v>24</v>
      </c>
      <c r="E27" s="73">
        <v>7</v>
      </c>
      <c r="F27" s="74" t="s">
        <v>162</v>
      </c>
      <c r="G27" s="82" t="s">
        <v>162</v>
      </c>
      <c r="H27" s="82">
        <v>0</v>
      </c>
      <c r="I27" s="73">
        <v>83</v>
      </c>
    </row>
    <row r="28" spans="1:9" x14ac:dyDescent="0.2">
      <c r="A28" s="18"/>
      <c r="B28" s="72" t="s">
        <v>39</v>
      </c>
      <c r="C28" s="74" t="s">
        <v>162</v>
      </c>
      <c r="D28" s="74" t="s">
        <v>162</v>
      </c>
      <c r="E28" s="73">
        <v>6</v>
      </c>
      <c r="F28" s="74" t="s">
        <v>162</v>
      </c>
      <c r="G28" s="82">
        <v>0</v>
      </c>
      <c r="H28" s="82">
        <v>0</v>
      </c>
      <c r="I28" s="73">
        <v>16</v>
      </c>
    </row>
    <row r="29" spans="1:9" x14ac:dyDescent="0.2">
      <c r="A29" s="18"/>
      <c r="B29" s="72" t="s">
        <v>40</v>
      </c>
      <c r="C29" s="73">
        <v>156</v>
      </c>
      <c r="D29" s="73">
        <v>115</v>
      </c>
      <c r="E29" s="73">
        <v>49</v>
      </c>
      <c r="F29" s="74" t="s">
        <v>162</v>
      </c>
      <c r="G29" s="82" t="s">
        <v>162</v>
      </c>
      <c r="H29" s="82">
        <v>0</v>
      </c>
      <c r="I29" s="73">
        <v>339</v>
      </c>
    </row>
    <row r="30" spans="1:9" x14ac:dyDescent="0.2">
      <c r="A30" s="18"/>
      <c r="B30" s="72" t="s">
        <v>145</v>
      </c>
      <c r="C30" s="74" t="s">
        <v>162</v>
      </c>
      <c r="D30" s="73">
        <v>0</v>
      </c>
      <c r="E30" s="73">
        <v>0</v>
      </c>
      <c r="F30" s="73">
        <v>0</v>
      </c>
      <c r="G30" s="82">
        <v>0</v>
      </c>
      <c r="H30" s="82">
        <v>0</v>
      </c>
      <c r="I30" s="74" t="s">
        <v>162</v>
      </c>
    </row>
    <row r="31" spans="1:9" x14ac:dyDescent="0.2">
      <c r="A31" s="18"/>
      <c r="B31" s="72" t="s">
        <v>41</v>
      </c>
      <c r="C31" s="74" t="s">
        <v>162</v>
      </c>
      <c r="D31" s="73">
        <v>11</v>
      </c>
      <c r="E31" s="73">
        <v>12</v>
      </c>
      <c r="F31" s="74" t="s">
        <v>162</v>
      </c>
      <c r="G31" s="82">
        <v>0</v>
      </c>
      <c r="H31" s="82">
        <v>0</v>
      </c>
      <c r="I31" s="73">
        <v>37</v>
      </c>
    </row>
    <row r="32" spans="1:9" x14ac:dyDescent="0.2">
      <c r="A32" s="18"/>
      <c r="B32" s="72" t="s">
        <v>42</v>
      </c>
      <c r="C32" s="73">
        <v>56</v>
      </c>
      <c r="D32" s="73">
        <v>42</v>
      </c>
      <c r="E32" s="74" t="s">
        <v>162</v>
      </c>
      <c r="F32" s="74" t="s">
        <v>162</v>
      </c>
      <c r="G32" s="82" t="s">
        <v>162</v>
      </c>
      <c r="H32" s="82">
        <v>0</v>
      </c>
      <c r="I32" s="73">
        <v>109</v>
      </c>
    </row>
    <row r="33" spans="1:9" x14ac:dyDescent="0.2">
      <c r="A33" s="18"/>
      <c r="B33" s="72" t="s">
        <v>43</v>
      </c>
      <c r="C33" s="73">
        <v>26</v>
      </c>
      <c r="D33" s="73">
        <v>13</v>
      </c>
      <c r="E33" s="73">
        <v>10</v>
      </c>
      <c r="F33" s="73">
        <v>0</v>
      </c>
      <c r="G33" s="82">
        <v>0</v>
      </c>
      <c r="H33" s="82">
        <v>0</v>
      </c>
      <c r="I33" s="73">
        <v>49</v>
      </c>
    </row>
    <row r="34" spans="1:9" x14ac:dyDescent="0.2">
      <c r="A34" s="18"/>
      <c r="B34" s="72" t="s">
        <v>44</v>
      </c>
      <c r="C34" s="73">
        <v>8</v>
      </c>
      <c r="D34" s="73">
        <v>11</v>
      </c>
      <c r="E34" s="74" t="s">
        <v>162</v>
      </c>
      <c r="F34" s="74" t="s">
        <v>162</v>
      </c>
      <c r="G34" s="82">
        <v>0</v>
      </c>
      <c r="H34" s="82">
        <v>0</v>
      </c>
      <c r="I34" s="73">
        <v>28</v>
      </c>
    </row>
    <row r="35" spans="1:9" s="18" customFormat="1" x14ac:dyDescent="0.2">
      <c r="B35" s="72" t="s">
        <v>45</v>
      </c>
      <c r="C35" s="73">
        <v>144</v>
      </c>
      <c r="D35" s="73">
        <v>98</v>
      </c>
      <c r="E35" s="73">
        <v>44</v>
      </c>
      <c r="F35" s="74" t="s">
        <v>162</v>
      </c>
      <c r="G35" s="82" t="s">
        <v>162</v>
      </c>
      <c r="H35" s="82">
        <v>0</v>
      </c>
      <c r="I35" s="73">
        <v>298</v>
      </c>
    </row>
    <row r="36" spans="1:9" x14ac:dyDescent="0.2">
      <c r="A36" s="18"/>
      <c r="B36" s="72" t="s">
        <v>46</v>
      </c>
      <c r="C36" s="73">
        <v>53</v>
      </c>
      <c r="D36" s="73">
        <v>45</v>
      </c>
      <c r="E36" s="74" t="s">
        <v>162</v>
      </c>
      <c r="F36" s="74" t="s">
        <v>162</v>
      </c>
      <c r="G36" s="82">
        <v>0</v>
      </c>
      <c r="H36" s="82">
        <v>0</v>
      </c>
      <c r="I36" s="73">
        <v>123</v>
      </c>
    </row>
    <row r="37" spans="1:9" x14ac:dyDescent="0.2">
      <c r="A37" s="18"/>
      <c r="B37" s="72" t="s">
        <v>47</v>
      </c>
      <c r="C37" s="73">
        <v>49</v>
      </c>
      <c r="D37" s="73">
        <v>38</v>
      </c>
      <c r="E37" s="74" t="s">
        <v>162</v>
      </c>
      <c r="F37" s="73">
        <v>0</v>
      </c>
      <c r="G37" s="82" t="s">
        <v>162</v>
      </c>
      <c r="H37" s="82">
        <v>0</v>
      </c>
      <c r="I37" s="73">
        <v>102</v>
      </c>
    </row>
    <row r="38" spans="1:9" x14ac:dyDescent="0.2">
      <c r="A38" s="18"/>
      <c r="B38" s="72" t="s">
        <v>48</v>
      </c>
      <c r="C38" s="74" t="s">
        <v>162</v>
      </c>
      <c r="D38" s="73">
        <v>7</v>
      </c>
      <c r="E38" s="74" t="s">
        <v>162</v>
      </c>
      <c r="F38" s="73">
        <v>0</v>
      </c>
      <c r="G38" s="82" t="s">
        <v>162</v>
      </c>
      <c r="H38" s="82">
        <v>0</v>
      </c>
      <c r="I38" s="73">
        <v>15</v>
      </c>
    </row>
    <row r="39" spans="1:9" x14ac:dyDescent="0.2">
      <c r="A39" s="18"/>
      <c r="B39" s="72" t="s">
        <v>49</v>
      </c>
      <c r="C39" s="74" t="s">
        <v>162</v>
      </c>
      <c r="D39" s="74" t="s">
        <v>162</v>
      </c>
      <c r="E39" s="74" t="s">
        <v>162</v>
      </c>
      <c r="F39" s="74" t="s">
        <v>162</v>
      </c>
      <c r="G39" s="82" t="s">
        <v>162</v>
      </c>
      <c r="H39" s="82">
        <v>0</v>
      </c>
      <c r="I39" s="73">
        <v>10</v>
      </c>
    </row>
    <row r="40" spans="1:9" x14ac:dyDescent="0.2">
      <c r="A40" s="18"/>
      <c r="B40" s="72" t="s">
        <v>50</v>
      </c>
      <c r="C40" s="73">
        <v>113</v>
      </c>
      <c r="D40" s="73">
        <v>91</v>
      </c>
      <c r="E40" s="73">
        <v>34</v>
      </c>
      <c r="F40" s="74" t="s">
        <v>162</v>
      </c>
      <c r="G40" s="82" t="s">
        <v>162</v>
      </c>
      <c r="H40" s="82">
        <v>1</v>
      </c>
      <c r="I40" s="73">
        <v>247</v>
      </c>
    </row>
    <row r="41" spans="1:9" x14ac:dyDescent="0.2">
      <c r="A41" s="18"/>
      <c r="B41" s="72" t="s">
        <v>51</v>
      </c>
      <c r="C41" s="73">
        <v>74</v>
      </c>
      <c r="D41" s="73">
        <v>106</v>
      </c>
      <c r="E41" s="73">
        <v>27</v>
      </c>
      <c r="F41" s="74" t="s">
        <v>162</v>
      </c>
      <c r="G41" s="82" t="s">
        <v>162</v>
      </c>
      <c r="H41" s="82">
        <v>0</v>
      </c>
      <c r="I41" s="73">
        <v>221</v>
      </c>
    </row>
    <row r="42" spans="1:9" x14ac:dyDescent="0.2">
      <c r="A42" s="18"/>
      <c r="B42" s="72" t="s">
        <v>52</v>
      </c>
      <c r="C42" s="74" t="s">
        <v>162</v>
      </c>
      <c r="D42" s="74" t="s">
        <v>162</v>
      </c>
      <c r="E42" s="73">
        <v>0</v>
      </c>
      <c r="F42" s="73">
        <v>0</v>
      </c>
      <c r="G42" s="82">
        <v>0</v>
      </c>
      <c r="H42" s="82">
        <v>0</v>
      </c>
      <c r="I42" s="73">
        <v>10</v>
      </c>
    </row>
    <row r="43" spans="1:9" x14ac:dyDescent="0.2">
      <c r="A43" s="18"/>
      <c r="B43" s="72" t="s">
        <v>53</v>
      </c>
      <c r="C43" s="74" t="s">
        <v>162</v>
      </c>
      <c r="D43" s="73">
        <v>7</v>
      </c>
      <c r="E43" s="74" t="s">
        <v>162</v>
      </c>
      <c r="F43" s="74" t="s">
        <v>162</v>
      </c>
      <c r="G43" s="82">
        <v>0</v>
      </c>
      <c r="H43" s="82">
        <v>0</v>
      </c>
      <c r="I43" s="73">
        <v>13</v>
      </c>
    </row>
    <row r="44" spans="1:9" x14ac:dyDescent="0.2">
      <c r="A44" s="18"/>
      <c r="B44" s="72" t="s">
        <v>54</v>
      </c>
      <c r="C44" s="73">
        <v>56</v>
      </c>
      <c r="D44" s="73">
        <v>63</v>
      </c>
      <c r="E44" s="73">
        <v>35</v>
      </c>
      <c r="F44" s="74" t="s">
        <v>162</v>
      </c>
      <c r="G44" s="82" t="s">
        <v>162</v>
      </c>
      <c r="H44" s="82">
        <v>0</v>
      </c>
      <c r="I44" s="73">
        <v>166</v>
      </c>
    </row>
    <row r="45" spans="1:9" x14ac:dyDescent="0.2">
      <c r="A45" s="18"/>
      <c r="B45" s="72" t="s">
        <v>55</v>
      </c>
      <c r="C45" s="74" t="s">
        <v>162</v>
      </c>
      <c r="D45" s="74" t="s">
        <v>162</v>
      </c>
      <c r="E45" s="74" t="s">
        <v>162</v>
      </c>
      <c r="F45" s="74" t="s">
        <v>162</v>
      </c>
      <c r="G45" s="82" t="s">
        <v>162</v>
      </c>
      <c r="H45" s="82">
        <v>0</v>
      </c>
      <c r="I45" s="73">
        <v>13</v>
      </c>
    </row>
    <row r="46" spans="1:9" x14ac:dyDescent="0.2">
      <c r="A46" s="18"/>
      <c r="B46" s="72" t="s">
        <v>56</v>
      </c>
      <c r="C46" s="73">
        <v>9</v>
      </c>
      <c r="D46" s="74" t="s">
        <v>162</v>
      </c>
      <c r="E46" s="74" t="s">
        <v>162</v>
      </c>
      <c r="F46" s="73">
        <v>0</v>
      </c>
      <c r="G46" s="82">
        <v>0</v>
      </c>
      <c r="H46" s="82">
        <v>0</v>
      </c>
      <c r="I46" s="73">
        <v>18</v>
      </c>
    </row>
    <row r="47" spans="1:9" x14ac:dyDescent="0.2">
      <c r="A47" s="18"/>
      <c r="B47" s="72" t="s">
        <v>57</v>
      </c>
      <c r="C47" s="73">
        <v>6</v>
      </c>
      <c r="D47" s="73">
        <v>12</v>
      </c>
      <c r="E47" s="74" t="s">
        <v>162</v>
      </c>
      <c r="F47" s="74" t="s">
        <v>162</v>
      </c>
      <c r="G47" s="82" t="s">
        <v>162</v>
      </c>
      <c r="H47" s="82">
        <v>0</v>
      </c>
      <c r="I47" s="73">
        <v>23</v>
      </c>
    </row>
    <row r="48" spans="1:9" x14ac:dyDescent="0.2">
      <c r="A48" s="18"/>
      <c r="B48" s="72" t="s">
        <v>58</v>
      </c>
      <c r="C48" s="74" t="s">
        <v>162</v>
      </c>
      <c r="D48" s="73">
        <v>9</v>
      </c>
      <c r="E48" s="74" t="s">
        <v>162</v>
      </c>
      <c r="F48" s="73">
        <v>0</v>
      </c>
      <c r="G48" s="82" t="s">
        <v>162</v>
      </c>
      <c r="H48" s="82">
        <v>0</v>
      </c>
      <c r="I48" s="73">
        <v>20</v>
      </c>
    </row>
    <row r="49" spans="1:9" x14ac:dyDescent="0.2">
      <c r="A49" s="18"/>
      <c r="B49" s="72" t="s">
        <v>116</v>
      </c>
      <c r="C49" s="74" t="s">
        <v>162</v>
      </c>
      <c r="D49" s="74" t="s">
        <v>162</v>
      </c>
      <c r="E49" s="73">
        <v>0</v>
      </c>
      <c r="F49" s="73">
        <v>0</v>
      </c>
      <c r="G49" s="82">
        <v>0</v>
      </c>
      <c r="H49" s="82">
        <v>0</v>
      </c>
      <c r="I49" s="74" t="s">
        <v>162</v>
      </c>
    </row>
    <row r="50" spans="1:9" x14ac:dyDescent="0.2">
      <c r="A50" s="18"/>
      <c r="B50" s="72" t="s">
        <v>59</v>
      </c>
      <c r="C50" s="74" t="s">
        <v>162</v>
      </c>
      <c r="D50" s="74" t="s">
        <v>162</v>
      </c>
      <c r="E50" s="73">
        <v>0</v>
      </c>
      <c r="F50" s="73">
        <v>0</v>
      </c>
      <c r="G50" s="82">
        <v>0</v>
      </c>
      <c r="H50" s="82">
        <v>0</v>
      </c>
      <c r="I50" s="74" t="s">
        <v>162</v>
      </c>
    </row>
    <row r="51" spans="1:9" x14ac:dyDescent="0.2">
      <c r="A51" s="18"/>
      <c r="B51" s="72" t="s">
        <v>60</v>
      </c>
      <c r="C51" s="74" t="s">
        <v>162</v>
      </c>
      <c r="D51" s="74" t="s">
        <v>162</v>
      </c>
      <c r="E51" s="74" t="s">
        <v>162</v>
      </c>
      <c r="F51" s="73">
        <v>0</v>
      </c>
      <c r="G51" s="82">
        <v>0</v>
      </c>
      <c r="H51" s="82">
        <v>0</v>
      </c>
      <c r="I51" s="73">
        <v>8</v>
      </c>
    </row>
    <row r="52" spans="1:9" x14ac:dyDescent="0.2">
      <c r="A52" s="18"/>
      <c r="B52" s="72" t="s">
        <v>113</v>
      </c>
      <c r="C52" s="74" t="s">
        <v>162</v>
      </c>
      <c r="D52" s="73">
        <v>10</v>
      </c>
      <c r="E52" s="74" t="s">
        <v>162</v>
      </c>
      <c r="F52" s="74" t="s">
        <v>162</v>
      </c>
      <c r="G52" s="82" t="s">
        <v>162</v>
      </c>
      <c r="H52" s="82">
        <v>0</v>
      </c>
      <c r="I52" s="73">
        <v>18</v>
      </c>
    </row>
    <row r="53" spans="1:9" x14ac:dyDescent="0.2">
      <c r="A53" s="18"/>
      <c r="B53" s="72" t="s">
        <v>61</v>
      </c>
      <c r="C53" s="73">
        <v>26</v>
      </c>
      <c r="D53" s="73">
        <v>36</v>
      </c>
      <c r="E53" s="74" t="s">
        <v>162</v>
      </c>
      <c r="F53" s="74" t="s">
        <v>162</v>
      </c>
      <c r="G53" s="82">
        <v>0</v>
      </c>
      <c r="H53" s="82">
        <v>0</v>
      </c>
      <c r="I53" s="73">
        <v>75</v>
      </c>
    </row>
    <row r="54" spans="1:9" x14ac:dyDescent="0.2">
      <c r="A54" s="18"/>
      <c r="B54" s="72" t="s">
        <v>62</v>
      </c>
      <c r="C54" s="73">
        <v>14</v>
      </c>
      <c r="D54" s="73">
        <v>15</v>
      </c>
      <c r="E54" s="73">
        <v>9</v>
      </c>
      <c r="F54" s="73">
        <v>7</v>
      </c>
      <c r="G54" s="82">
        <v>0</v>
      </c>
      <c r="H54" s="82">
        <v>0</v>
      </c>
      <c r="I54" s="73">
        <v>45</v>
      </c>
    </row>
    <row r="55" spans="1:9" x14ac:dyDescent="0.2">
      <c r="A55" s="18"/>
      <c r="B55" s="72" t="s">
        <v>171</v>
      </c>
      <c r="C55" s="73">
        <v>98</v>
      </c>
      <c r="D55" s="73">
        <v>79</v>
      </c>
      <c r="E55" s="73">
        <v>39</v>
      </c>
      <c r="F55" s="74" t="s">
        <v>162</v>
      </c>
      <c r="G55" s="82" t="s">
        <v>162</v>
      </c>
      <c r="H55" s="82">
        <v>0</v>
      </c>
      <c r="I55" s="73">
        <v>234</v>
      </c>
    </row>
    <row r="56" spans="1:9" x14ac:dyDescent="0.2">
      <c r="A56" s="18"/>
      <c r="B56" s="72" t="s">
        <v>63</v>
      </c>
      <c r="C56" s="73">
        <v>14</v>
      </c>
      <c r="D56" s="73">
        <v>6</v>
      </c>
      <c r="E56" s="74" t="s">
        <v>162</v>
      </c>
      <c r="F56" s="74" t="s">
        <v>162</v>
      </c>
      <c r="G56" s="82">
        <v>0</v>
      </c>
      <c r="H56" s="82">
        <v>0</v>
      </c>
      <c r="I56" s="73">
        <v>29</v>
      </c>
    </row>
    <row r="57" spans="1:9" x14ac:dyDescent="0.2">
      <c r="A57" s="18"/>
      <c r="B57" s="72" t="s">
        <v>64</v>
      </c>
      <c r="C57" s="73">
        <v>21</v>
      </c>
      <c r="D57" s="73">
        <v>13</v>
      </c>
      <c r="E57" s="74" t="s">
        <v>162</v>
      </c>
      <c r="F57" s="74" t="s">
        <v>162</v>
      </c>
      <c r="G57" s="82" t="s">
        <v>162</v>
      </c>
      <c r="H57" s="82">
        <v>0</v>
      </c>
      <c r="I57" s="73">
        <v>39</v>
      </c>
    </row>
    <row r="58" spans="1:9" x14ac:dyDescent="0.2">
      <c r="A58" s="18"/>
      <c r="B58" s="72" t="s">
        <v>65</v>
      </c>
      <c r="C58" s="73">
        <v>34</v>
      </c>
      <c r="D58" s="73">
        <v>32</v>
      </c>
      <c r="E58" s="73">
        <v>8</v>
      </c>
      <c r="F58" s="73">
        <v>6</v>
      </c>
      <c r="G58" s="82">
        <v>0</v>
      </c>
      <c r="H58" s="82">
        <v>0</v>
      </c>
      <c r="I58" s="73">
        <v>80</v>
      </c>
    </row>
    <row r="59" spans="1:9" x14ac:dyDescent="0.2">
      <c r="A59" s="18"/>
      <c r="B59" s="72" t="s">
        <v>66</v>
      </c>
      <c r="C59" s="73">
        <v>30</v>
      </c>
      <c r="D59" s="73">
        <v>36</v>
      </c>
      <c r="E59" s="73">
        <v>11</v>
      </c>
      <c r="F59" s="74" t="s">
        <v>162</v>
      </c>
      <c r="G59" s="82" t="s">
        <v>162</v>
      </c>
      <c r="H59" s="82">
        <v>0</v>
      </c>
      <c r="I59" s="73">
        <v>83</v>
      </c>
    </row>
    <row r="60" spans="1:9" x14ac:dyDescent="0.2">
      <c r="A60" s="18"/>
      <c r="B60" s="72" t="s">
        <v>67</v>
      </c>
      <c r="C60" s="73">
        <v>32</v>
      </c>
      <c r="D60" s="73">
        <v>8</v>
      </c>
      <c r="E60" s="74" t="s">
        <v>162</v>
      </c>
      <c r="F60" s="74" t="s">
        <v>162</v>
      </c>
      <c r="G60" s="82">
        <v>0</v>
      </c>
      <c r="H60" s="82">
        <v>0</v>
      </c>
      <c r="I60" s="73">
        <v>43</v>
      </c>
    </row>
    <row r="61" spans="1:9" x14ac:dyDescent="0.2">
      <c r="A61" s="18"/>
      <c r="B61" s="72" t="s">
        <v>68</v>
      </c>
      <c r="C61" s="74" t="s">
        <v>162</v>
      </c>
      <c r="D61" s="73">
        <v>0</v>
      </c>
      <c r="E61" s="73">
        <v>0</v>
      </c>
      <c r="F61" s="73">
        <v>0</v>
      </c>
      <c r="G61" s="82">
        <v>0</v>
      </c>
      <c r="H61" s="82">
        <v>0</v>
      </c>
      <c r="I61" s="74" t="s">
        <v>162</v>
      </c>
    </row>
    <row r="62" spans="1:9" x14ac:dyDescent="0.2">
      <c r="A62" s="18"/>
      <c r="B62" s="72" t="s">
        <v>69</v>
      </c>
      <c r="C62" s="73">
        <v>11</v>
      </c>
      <c r="D62" s="73">
        <v>13</v>
      </c>
      <c r="E62" s="74" t="s">
        <v>162</v>
      </c>
      <c r="F62" s="74" t="s">
        <v>162</v>
      </c>
      <c r="G62" s="82">
        <v>0</v>
      </c>
      <c r="H62" s="82">
        <v>0</v>
      </c>
      <c r="I62" s="73">
        <v>28</v>
      </c>
    </row>
    <row r="63" spans="1:9" x14ac:dyDescent="0.2">
      <c r="A63" s="18"/>
      <c r="B63" s="72" t="s">
        <v>70</v>
      </c>
      <c r="C63" s="73">
        <v>11</v>
      </c>
      <c r="D63" s="74" t="s">
        <v>162</v>
      </c>
      <c r="E63" s="74" t="s">
        <v>162</v>
      </c>
      <c r="F63" s="73">
        <v>0</v>
      </c>
      <c r="G63" s="82">
        <v>0</v>
      </c>
      <c r="H63" s="82">
        <v>0</v>
      </c>
      <c r="I63" s="73">
        <v>21</v>
      </c>
    </row>
    <row r="64" spans="1:9" x14ac:dyDescent="0.2">
      <c r="A64" s="18"/>
      <c r="B64" s="72" t="s">
        <v>71</v>
      </c>
      <c r="C64" s="73">
        <v>8</v>
      </c>
      <c r="D64" s="74" t="s">
        <v>162</v>
      </c>
      <c r="E64" s="74" t="s">
        <v>162</v>
      </c>
      <c r="F64" s="73">
        <v>0</v>
      </c>
      <c r="G64" s="82">
        <v>0</v>
      </c>
      <c r="H64" s="82">
        <v>0</v>
      </c>
      <c r="I64" s="73">
        <v>12</v>
      </c>
    </row>
    <row r="65" spans="1:9" x14ac:dyDescent="0.2">
      <c r="A65" s="18"/>
      <c r="B65" s="72" t="s">
        <v>72</v>
      </c>
      <c r="C65" s="74" t="s">
        <v>162</v>
      </c>
      <c r="D65" s="73">
        <v>8</v>
      </c>
      <c r="E65" s="74" t="s">
        <v>162</v>
      </c>
      <c r="F65" s="73">
        <v>0</v>
      </c>
      <c r="G65" s="82" t="s">
        <v>162</v>
      </c>
      <c r="H65" s="82">
        <v>0</v>
      </c>
      <c r="I65" s="73">
        <v>13</v>
      </c>
    </row>
    <row r="66" spans="1:9" x14ac:dyDescent="0.2">
      <c r="A66" s="18"/>
      <c r="B66" s="72" t="s">
        <v>73</v>
      </c>
      <c r="C66" s="73">
        <v>209</v>
      </c>
      <c r="D66" s="73">
        <v>99</v>
      </c>
      <c r="E66" s="73">
        <v>20</v>
      </c>
      <c r="F66" s="73">
        <v>7</v>
      </c>
      <c r="G66" s="82" t="s">
        <v>162</v>
      </c>
      <c r="H66" s="82">
        <v>0</v>
      </c>
      <c r="I66" s="73">
        <v>338</v>
      </c>
    </row>
    <row r="67" spans="1:9" x14ac:dyDescent="0.2">
      <c r="A67" s="18"/>
      <c r="B67" s="72" t="s">
        <v>117</v>
      </c>
      <c r="C67" s="73">
        <v>16</v>
      </c>
      <c r="D67" s="73">
        <v>20</v>
      </c>
      <c r="E67" s="73">
        <v>8</v>
      </c>
      <c r="F67" s="74" t="s">
        <v>162</v>
      </c>
      <c r="G67" s="82" t="s">
        <v>162</v>
      </c>
      <c r="H67" s="82">
        <v>0</v>
      </c>
      <c r="I67" s="73">
        <v>47</v>
      </c>
    </row>
    <row r="68" spans="1:9" x14ac:dyDescent="0.2">
      <c r="A68" s="18"/>
      <c r="B68" s="72" t="s">
        <v>74</v>
      </c>
      <c r="C68" s="74" t="s">
        <v>162</v>
      </c>
      <c r="D68" s="73">
        <v>0</v>
      </c>
      <c r="E68" s="74" t="s">
        <v>162</v>
      </c>
      <c r="F68" s="74" t="s">
        <v>162</v>
      </c>
      <c r="G68" s="82">
        <v>0</v>
      </c>
      <c r="H68" s="82">
        <v>0</v>
      </c>
      <c r="I68" s="73">
        <v>8</v>
      </c>
    </row>
    <row r="69" spans="1:9" x14ac:dyDescent="0.2">
      <c r="A69" s="18"/>
      <c r="B69" s="72" t="s">
        <v>75</v>
      </c>
      <c r="C69" s="73">
        <v>32</v>
      </c>
      <c r="D69" s="73">
        <v>25</v>
      </c>
      <c r="E69" s="73">
        <v>16</v>
      </c>
      <c r="F69" s="74" t="s">
        <v>162</v>
      </c>
      <c r="G69" s="82" t="s">
        <v>162</v>
      </c>
      <c r="H69" s="82">
        <v>0</v>
      </c>
      <c r="I69" s="73">
        <v>82</v>
      </c>
    </row>
    <row r="70" spans="1:9" x14ac:dyDescent="0.2">
      <c r="A70" s="18"/>
      <c r="B70" s="72" t="s">
        <v>169</v>
      </c>
      <c r="C70" s="73">
        <v>42</v>
      </c>
      <c r="D70" s="73">
        <v>40</v>
      </c>
      <c r="E70" s="73">
        <v>9</v>
      </c>
      <c r="F70" s="74" t="s">
        <v>162</v>
      </c>
      <c r="G70" s="82" t="s">
        <v>162</v>
      </c>
      <c r="H70" s="82">
        <v>0</v>
      </c>
      <c r="I70" s="73">
        <v>99</v>
      </c>
    </row>
    <row r="71" spans="1:9" x14ac:dyDescent="0.2">
      <c r="A71" s="18"/>
      <c r="B71" s="72" t="s">
        <v>76</v>
      </c>
      <c r="C71" s="73">
        <v>77</v>
      </c>
      <c r="D71" s="73">
        <v>85</v>
      </c>
      <c r="E71" s="73">
        <v>32</v>
      </c>
      <c r="F71" s="74" t="s">
        <v>162</v>
      </c>
      <c r="G71" s="83" t="s">
        <v>162</v>
      </c>
      <c r="H71" s="84">
        <v>0</v>
      </c>
      <c r="I71" s="73">
        <v>206</v>
      </c>
    </row>
    <row r="72" spans="1:9" x14ac:dyDescent="0.2">
      <c r="A72" s="18"/>
      <c r="B72" s="72" t="s">
        <v>77</v>
      </c>
      <c r="C72" s="74" t="s">
        <v>162</v>
      </c>
      <c r="D72" s="74" t="s">
        <v>162</v>
      </c>
      <c r="E72" s="74" t="s">
        <v>162</v>
      </c>
      <c r="F72" s="73">
        <v>0</v>
      </c>
      <c r="G72" s="82">
        <v>0</v>
      </c>
      <c r="H72" s="82">
        <v>0</v>
      </c>
      <c r="I72" s="73">
        <v>7</v>
      </c>
    </row>
    <row r="73" spans="1:9" x14ac:dyDescent="0.2">
      <c r="A73" s="18"/>
      <c r="B73" s="76" t="s">
        <v>179</v>
      </c>
      <c r="C73" s="77">
        <v>4244</v>
      </c>
      <c r="D73" s="77">
        <v>3306</v>
      </c>
      <c r="E73" s="77">
        <v>1331</v>
      </c>
      <c r="F73" s="76">
        <v>499</v>
      </c>
      <c r="G73" s="76">
        <v>152</v>
      </c>
      <c r="H73" s="64">
        <v>4</v>
      </c>
      <c r="I73" s="77">
        <v>9536</v>
      </c>
    </row>
    <row r="75" spans="1:9" x14ac:dyDescent="0.2">
      <c r="C75" s="59"/>
      <c r="E75" s="59"/>
      <c r="F75" s="59"/>
      <c r="G75" s="59"/>
      <c r="H75" s="59"/>
    </row>
    <row r="76" spans="1:9" x14ac:dyDescent="0.2">
      <c r="D76" s="59"/>
    </row>
    <row r="77" spans="1:9" x14ac:dyDescent="0.2">
      <c r="C77" s="59"/>
      <c r="G77" s="59"/>
    </row>
    <row r="78" spans="1:9" x14ac:dyDescent="0.2">
      <c r="D78" s="59"/>
      <c r="G78" s="59"/>
    </row>
    <row r="80" spans="1:9" x14ac:dyDescent="0.2">
      <c r="D80" s="59"/>
    </row>
  </sheetData>
  <mergeCells count="3">
    <mergeCell ref="B4:B5"/>
    <mergeCell ref="I4:I5"/>
    <mergeCell ref="C4:H4"/>
  </mergeCells>
  <pageMargins left="0.51181102362204722" right="0.51181102362204722" top="0.55118110236220474" bottom="0.55118110236220474" header="0.31496062992125984" footer="0.31496062992125984"/>
  <pageSetup paperSize="9" orientation="landscape" r:id="rId1"/>
  <headerFooter>
    <oddFooter>&amp;C&amp;"Verdana,Regular"&amp;10&amp;F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B2:U49"/>
  <sheetViews>
    <sheetView showGridLines="0" zoomScaleNormal="100" workbookViewId="0">
      <pane xSplit="2" topLeftCell="C1" activePane="topRight" state="frozen"/>
      <selection pane="topRight"/>
    </sheetView>
  </sheetViews>
  <sheetFormatPr defaultColWidth="9" defaultRowHeight="12.75" x14ac:dyDescent="0.2"/>
  <cols>
    <col min="1" max="1" width="5.625" style="11" customWidth="1"/>
    <col min="2" max="2" width="23.625" style="11" customWidth="1"/>
    <col min="3" max="3" width="9.5" style="11" customWidth="1"/>
    <col min="4" max="6" width="10.125" style="11" customWidth="1"/>
    <col min="7" max="12" width="9" style="11"/>
    <col min="13" max="13" width="7.625" style="11" bestFit="1" customWidth="1"/>
    <col min="14" max="16384" width="9" style="11"/>
  </cols>
  <sheetData>
    <row r="2" spans="2:19" s="17" customFormat="1" ht="30" customHeight="1" x14ac:dyDescent="0.2">
      <c r="B2" s="45" t="s">
        <v>140</v>
      </c>
      <c r="H2"/>
    </row>
    <row r="3" spans="2:19" ht="15" x14ac:dyDescent="0.2">
      <c r="B3" s="15"/>
    </row>
    <row r="4" spans="2:19" ht="14.25" customHeight="1" x14ac:dyDescent="0.2">
      <c r="B4" s="43" t="s">
        <v>78</v>
      </c>
      <c r="C4" s="24" t="s">
        <v>128</v>
      </c>
      <c r="D4" s="24" t="s">
        <v>127</v>
      </c>
      <c r="E4" s="24" t="s">
        <v>126</v>
      </c>
      <c r="F4" s="24" t="s">
        <v>125</v>
      </c>
      <c r="G4" s="24" t="s">
        <v>124</v>
      </c>
      <c r="H4" s="24" t="s">
        <v>123</v>
      </c>
      <c r="I4" s="24" t="s">
        <v>121</v>
      </c>
      <c r="J4" s="24" t="s">
        <v>122</v>
      </c>
      <c r="K4" s="24" t="s">
        <v>150</v>
      </c>
      <c r="L4" s="24" t="s">
        <v>152</v>
      </c>
      <c r="M4" s="24" t="s">
        <v>153</v>
      </c>
      <c r="N4" s="24" t="s">
        <v>155</v>
      </c>
      <c r="O4" s="24" t="s">
        <v>161</v>
      </c>
      <c r="P4" s="24" t="s">
        <v>163</v>
      </c>
      <c r="Q4" s="24" t="s">
        <v>167</v>
      </c>
      <c r="R4" s="24" t="s">
        <v>170</v>
      </c>
      <c r="S4" s="24" t="s">
        <v>177</v>
      </c>
    </row>
    <row r="5" spans="2:19" x14ac:dyDescent="0.2">
      <c r="B5" s="38" t="s">
        <v>79</v>
      </c>
      <c r="C5" s="50">
        <v>161</v>
      </c>
      <c r="D5" s="50">
        <v>144</v>
      </c>
      <c r="E5" s="50">
        <v>150</v>
      </c>
      <c r="F5" s="50">
        <v>111</v>
      </c>
      <c r="G5" s="50">
        <v>113</v>
      </c>
      <c r="H5" s="50">
        <v>120</v>
      </c>
      <c r="I5" s="50">
        <v>127</v>
      </c>
      <c r="J5" s="50">
        <v>124</v>
      </c>
      <c r="K5" s="50">
        <v>133</v>
      </c>
      <c r="L5" s="50">
        <v>120</v>
      </c>
      <c r="M5" s="50">
        <v>127</v>
      </c>
      <c r="N5" s="50">
        <v>130</v>
      </c>
      <c r="O5" s="50">
        <v>141</v>
      </c>
      <c r="P5" s="50">
        <v>148</v>
      </c>
      <c r="Q5" s="50">
        <v>187</v>
      </c>
      <c r="R5" s="50">
        <v>199</v>
      </c>
      <c r="S5" s="50">
        <v>207</v>
      </c>
    </row>
    <row r="6" spans="2:19" x14ac:dyDescent="0.2">
      <c r="B6" s="38" t="s">
        <v>80</v>
      </c>
      <c r="C6" s="50">
        <v>29</v>
      </c>
      <c r="D6" s="50">
        <v>32</v>
      </c>
      <c r="E6" s="50">
        <v>33</v>
      </c>
      <c r="F6" s="50">
        <v>20</v>
      </c>
      <c r="G6" s="50">
        <v>24</v>
      </c>
      <c r="H6" s="50">
        <v>28</v>
      </c>
      <c r="I6" s="50">
        <v>23</v>
      </c>
      <c r="J6" s="50">
        <v>31</v>
      </c>
      <c r="K6" s="50">
        <v>28</v>
      </c>
      <c r="L6" s="50">
        <v>38</v>
      </c>
      <c r="M6" s="50">
        <v>37</v>
      </c>
      <c r="N6" s="50">
        <v>36</v>
      </c>
      <c r="O6" s="50">
        <v>36</v>
      </c>
      <c r="P6" s="50">
        <v>41</v>
      </c>
      <c r="Q6" s="50">
        <v>46</v>
      </c>
      <c r="R6" s="50">
        <v>44</v>
      </c>
      <c r="S6" s="50">
        <v>46</v>
      </c>
    </row>
    <row r="7" spans="2:19" x14ac:dyDescent="0.2">
      <c r="B7" s="38" t="s">
        <v>81</v>
      </c>
      <c r="C7" s="50">
        <v>48</v>
      </c>
      <c r="D7" s="50">
        <v>40</v>
      </c>
      <c r="E7" s="50">
        <v>44</v>
      </c>
      <c r="F7" s="50">
        <v>32</v>
      </c>
      <c r="G7" s="50">
        <v>41</v>
      </c>
      <c r="H7" s="50">
        <v>45</v>
      </c>
      <c r="I7" s="50">
        <v>33</v>
      </c>
      <c r="J7" s="50">
        <v>31</v>
      </c>
      <c r="K7" s="50">
        <v>57</v>
      </c>
      <c r="L7" s="50">
        <v>54</v>
      </c>
      <c r="M7" s="50">
        <v>46</v>
      </c>
      <c r="N7" s="50">
        <v>54</v>
      </c>
      <c r="O7" s="50">
        <v>52</v>
      </c>
      <c r="P7" s="50">
        <v>64</v>
      </c>
      <c r="Q7" s="50">
        <v>68</v>
      </c>
      <c r="R7" s="50">
        <v>78</v>
      </c>
      <c r="S7" s="50">
        <v>84</v>
      </c>
    </row>
    <row r="8" spans="2:19" x14ac:dyDescent="0.2">
      <c r="B8" s="38" t="s">
        <v>82</v>
      </c>
      <c r="C8" s="50">
        <v>260</v>
      </c>
      <c r="D8" s="50">
        <v>203</v>
      </c>
      <c r="E8" s="50">
        <v>201</v>
      </c>
      <c r="F8" s="50">
        <v>180</v>
      </c>
      <c r="G8" s="50">
        <v>160</v>
      </c>
      <c r="H8" s="50">
        <v>206</v>
      </c>
      <c r="I8" s="50">
        <v>198</v>
      </c>
      <c r="J8" s="50">
        <v>200</v>
      </c>
      <c r="K8" s="50">
        <v>214</v>
      </c>
      <c r="L8" s="50">
        <v>229</v>
      </c>
      <c r="M8" s="50">
        <v>215</v>
      </c>
      <c r="N8" s="50">
        <v>225</v>
      </c>
      <c r="O8" s="50">
        <v>226</v>
      </c>
      <c r="P8" s="50">
        <v>277</v>
      </c>
      <c r="Q8" s="50">
        <v>393</v>
      </c>
      <c r="R8" s="50">
        <v>397</v>
      </c>
      <c r="S8" s="50">
        <v>419</v>
      </c>
    </row>
    <row r="9" spans="2:19" x14ac:dyDescent="0.2">
      <c r="B9" s="38" t="s">
        <v>83</v>
      </c>
      <c r="C9" s="50">
        <v>29</v>
      </c>
      <c r="D9" s="50">
        <v>31</v>
      </c>
      <c r="E9" s="50">
        <v>24</v>
      </c>
      <c r="F9" s="50">
        <v>22</v>
      </c>
      <c r="G9" s="50">
        <v>24</v>
      </c>
      <c r="H9" s="50">
        <v>27</v>
      </c>
      <c r="I9" s="50">
        <v>28</v>
      </c>
      <c r="J9" s="50">
        <v>29</v>
      </c>
      <c r="K9" s="50">
        <v>30</v>
      </c>
      <c r="L9" s="50">
        <v>33</v>
      </c>
      <c r="M9" s="50">
        <v>42</v>
      </c>
      <c r="N9" s="50">
        <v>51</v>
      </c>
      <c r="O9" s="50">
        <v>51</v>
      </c>
      <c r="P9" s="50">
        <v>46</v>
      </c>
      <c r="Q9" s="50">
        <v>56</v>
      </c>
      <c r="R9" s="50">
        <v>56</v>
      </c>
      <c r="S9" s="50">
        <v>50</v>
      </c>
    </row>
    <row r="10" spans="2:19" x14ac:dyDescent="0.2">
      <c r="B10" s="38" t="s">
        <v>84</v>
      </c>
      <c r="C10" s="50">
        <v>56</v>
      </c>
      <c r="D10" s="50">
        <v>45</v>
      </c>
      <c r="E10" s="50">
        <v>35</v>
      </c>
      <c r="F10" s="50">
        <v>34</v>
      </c>
      <c r="G10" s="50">
        <v>30</v>
      </c>
      <c r="H10" s="50">
        <v>29</v>
      </c>
      <c r="I10" s="50">
        <v>34</v>
      </c>
      <c r="J10" s="50">
        <v>41</v>
      </c>
      <c r="K10" s="50">
        <v>37</v>
      </c>
      <c r="L10" s="50">
        <v>35</v>
      </c>
      <c r="M10" s="50">
        <v>44</v>
      </c>
      <c r="N10" s="50">
        <v>32</v>
      </c>
      <c r="O10" s="50">
        <v>49</v>
      </c>
      <c r="P10" s="50">
        <v>58</v>
      </c>
      <c r="Q10" s="50">
        <v>96</v>
      </c>
      <c r="R10" s="50">
        <v>100</v>
      </c>
      <c r="S10" s="50">
        <v>106</v>
      </c>
    </row>
    <row r="11" spans="2:19" x14ac:dyDescent="0.2">
      <c r="B11" s="38" t="s">
        <v>85</v>
      </c>
      <c r="C11" s="50">
        <v>72</v>
      </c>
      <c r="D11" s="50">
        <v>57</v>
      </c>
      <c r="E11" s="50">
        <v>68</v>
      </c>
      <c r="F11" s="50">
        <v>50</v>
      </c>
      <c r="G11" s="50">
        <v>66</v>
      </c>
      <c r="H11" s="50">
        <v>56</v>
      </c>
      <c r="I11" s="50">
        <v>57</v>
      </c>
      <c r="J11" s="50">
        <v>51</v>
      </c>
      <c r="K11" s="50">
        <v>60</v>
      </c>
      <c r="L11" s="50">
        <v>66</v>
      </c>
      <c r="M11" s="50">
        <v>77</v>
      </c>
      <c r="N11" s="50">
        <v>85</v>
      </c>
      <c r="O11" s="50">
        <v>77</v>
      </c>
      <c r="P11" s="50">
        <v>88</v>
      </c>
      <c r="Q11" s="50">
        <v>121</v>
      </c>
      <c r="R11" s="50">
        <v>129</v>
      </c>
      <c r="S11" s="50">
        <v>125</v>
      </c>
    </row>
    <row r="12" spans="2:19" x14ac:dyDescent="0.2">
      <c r="B12" s="38" t="s">
        <v>86</v>
      </c>
      <c r="C12" s="50">
        <v>334</v>
      </c>
      <c r="D12" s="50">
        <v>244</v>
      </c>
      <c r="E12" s="50">
        <v>232</v>
      </c>
      <c r="F12" s="50">
        <v>194</v>
      </c>
      <c r="G12" s="50">
        <v>202</v>
      </c>
      <c r="H12" s="50">
        <v>202</v>
      </c>
      <c r="I12" s="50">
        <v>175</v>
      </c>
      <c r="J12" s="50">
        <v>184</v>
      </c>
      <c r="K12" s="50">
        <v>222</v>
      </c>
      <c r="L12" s="50">
        <v>227</v>
      </c>
      <c r="M12" s="50">
        <v>193</v>
      </c>
      <c r="N12" s="50">
        <v>219</v>
      </c>
      <c r="O12" s="50">
        <v>249</v>
      </c>
      <c r="P12" s="50">
        <v>271</v>
      </c>
      <c r="Q12" s="50">
        <v>372</v>
      </c>
      <c r="R12" s="50">
        <v>431</v>
      </c>
      <c r="S12" s="50">
        <v>447</v>
      </c>
    </row>
    <row r="13" spans="2:19" x14ac:dyDescent="0.2">
      <c r="B13" s="38" t="s">
        <v>87</v>
      </c>
      <c r="C13" s="50">
        <v>208</v>
      </c>
      <c r="D13" s="50">
        <v>170</v>
      </c>
      <c r="E13" s="50">
        <v>135</v>
      </c>
      <c r="F13" s="50">
        <v>119</v>
      </c>
      <c r="G13" s="50">
        <v>127</v>
      </c>
      <c r="H13" s="50">
        <v>133</v>
      </c>
      <c r="I13" s="50">
        <v>122</v>
      </c>
      <c r="J13" s="50">
        <v>127</v>
      </c>
      <c r="K13" s="50">
        <v>168</v>
      </c>
      <c r="L13" s="50">
        <v>189</v>
      </c>
      <c r="M13" s="50">
        <v>182</v>
      </c>
      <c r="N13" s="50">
        <v>207</v>
      </c>
      <c r="O13" s="50">
        <v>260</v>
      </c>
      <c r="P13" s="50">
        <v>278</v>
      </c>
      <c r="Q13" s="50">
        <v>356</v>
      </c>
      <c r="R13" s="50">
        <v>377</v>
      </c>
      <c r="S13" s="50">
        <v>404</v>
      </c>
    </row>
    <row r="14" spans="2:19" x14ac:dyDescent="0.2">
      <c r="B14" s="38" t="s">
        <v>88</v>
      </c>
      <c r="C14" s="50">
        <v>186</v>
      </c>
      <c r="D14" s="50">
        <v>149</v>
      </c>
      <c r="E14" s="50">
        <v>130</v>
      </c>
      <c r="F14" s="50">
        <v>103</v>
      </c>
      <c r="G14" s="50">
        <v>96</v>
      </c>
      <c r="H14" s="50">
        <v>99</v>
      </c>
      <c r="I14" s="50">
        <v>129</v>
      </c>
      <c r="J14" s="50">
        <v>120</v>
      </c>
      <c r="K14" s="50">
        <v>142</v>
      </c>
      <c r="L14" s="50">
        <v>137</v>
      </c>
      <c r="M14" s="50">
        <v>147</v>
      </c>
      <c r="N14" s="50">
        <v>149</v>
      </c>
      <c r="O14" s="50">
        <v>148</v>
      </c>
      <c r="P14" s="50">
        <v>162</v>
      </c>
      <c r="Q14" s="50">
        <v>200</v>
      </c>
      <c r="R14" s="50">
        <v>223</v>
      </c>
      <c r="S14" s="50">
        <v>227</v>
      </c>
    </row>
    <row r="15" spans="2:19" x14ac:dyDescent="0.2">
      <c r="B15" s="38" t="s">
        <v>89</v>
      </c>
      <c r="C15" s="50">
        <v>32</v>
      </c>
      <c r="D15" s="50">
        <v>31</v>
      </c>
      <c r="E15" s="50">
        <v>30</v>
      </c>
      <c r="F15" s="50">
        <v>27</v>
      </c>
      <c r="G15" s="50">
        <v>28</v>
      </c>
      <c r="H15" s="50">
        <v>25</v>
      </c>
      <c r="I15" s="50">
        <v>26</v>
      </c>
      <c r="J15" s="50">
        <v>32</v>
      </c>
      <c r="K15" s="50">
        <v>41</v>
      </c>
      <c r="L15" s="50">
        <v>46</v>
      </c>
      <c r="M15" s="50">
        <v>39</v>
      </c>
      <c r="N15" s="50">
        <v>49</v>
      </c>
      <c r="O15" s="50">
        <v>51</v>
      </c>
      <c r="P15" s="50">
        <v>39</v>
      </c>
      <c r="Q15" s="50">
        <v>63</v>
      </c>
      <c r="R15" s="50">
        <v>71</v>
      </c>
      <c r="S15" s="50">
        <v>74</v>
      </c>
    </row>
    <row r="16" spans="2:19" x14ac:dyDescent="0.2">
      <c r="B16" s="38" t="s">
        <v>90</v>
      </c>
      <c r="C16" s="50">
        <v>215</v>
      </c>
      <c r="D16" s="50">
        <v>177</v>
      </c>
      <c r="E16" s="50">
        <v>157</v>
      </c>
      <c r="F16" s="50">
        <v>125</v>
      </c>
      <c r="G16" s="50">
        <v>105</v>
      </c>
      <c r="H16" s="50">
        <v>115</v>
      </c>
      <c r="I16" s="50">
        <v>96</v>
      </c>
      <c r="J16" s="50">
        <v>89</v>
      </c>
      <c r="K16" s="50">
        <v>117</v>
      </c>
      <c r="L16" s="50">
        <v>126</v>
      </c>
      <c r="M16" s="50">
        <v>131</v>
      </c>
      <c r="N16" s="50">
        <v>142</v>
      </c>
      <c r="O16" s="50">
        <v>219</v>
      </c>
      <c r="P16" s="50">
        <v>216</v>
      </c>
      <c r="Q16" s="50">
        <v>305</v>
      </c>
      <c r="R16" s="50">
        <v>380</v>
      </c>
      <c r="S16" s="50">
        <v>399</v>
      </c>
    </row>
    <row r="17" spans="2:21" x14ac:dyDescent="0.2">
      <c r="B17" s="38" t="s">
        <v>91</v>
      </c>
      <c r="C17" s="50">
        <v>115</v>
      </c>
      <c r="D17" s="50">
        <v>96</v>
      </c>
      <c r="E17" s="50">
        <v>77</v>
      </c>
      <c r="F17" s="50">
        <v>67</v>
      </c>
      <c r="G17" s="50">
        <v>80</v>
      </c>
      <c r="H17" s="50">
        <v>83</v>
      </c>
      <c r="I17" s="50">
        <v>74</v>
      </c>
      <c r="J17" s="50">
        <v>87</v>
      </c>
      <c r="K17" s="50">
        <v>93</v>
      </c>
      <c r="L17" s="50">
        <v>110</v>
      </c>
      <c r="M17" s="50">
        <v>100</v>
      </c>
      <c r="N17" s="50">
        <v>108</v>
      </c>
      <c r="O17" s="50">
        <v>115</v>
      </c>
      <c r="P17" s="50">
        <v>121</v>
      </c>
      <c r="Q17" s="50">
        <v>156</v>
      </c>
      <c r="R17" s="50">
        <v>180</v>
      </c>
      <c r="S17" s="50">
        <v>230</v>
      </c>
    </row>
    <row r="18" spans="2:21" x14ac:dyDescent="0.2">
      <c r="B18" s="38" t="s">
        <v>92</v>
      </c>
      <c r="C18" s="50">
        <v>120</v>
      </c>
      <c r="D18" s="50">
        <v>100</v>
      </c>
      <c r="E18" s="50">
        <v>88</v>
      </c>
      <c r="F18" s="50">
        <v>72</v>
      </c>
      <c r="G18" s="50">
        <v>77</v>
      </c>
      <c r="H18" s="50">
        <v>88</v>
      </c>
      <c r="I18" s="50">
        <v>77</v>
      </c>
      <c r="J18" s="50">
        <v>78</v>
      </c>
      <c r="K18" s="50">
        <v>84</v>
      </c>
      <c r="L18" s="50">
        <v>88</v>
      </c>
      <c r="M18" s="50">
        <v>74</v>
      </c>
      <c r="N18" s="50">
        <v>88</v>
      </c>
      <c r="O18" s="50">
        <v>92</v>
      </c>
      <c r="P18" s="50">
        <v>93</v>
      </c>
      <c r="Q18" s="50">
        <v>103</v>
      </c>
      <c r="R18" s="50">
        <v>131</v>
      </c>
      <c r="S18" s="50">
        <v>133</v>
      </c>
      <c r="U18" s="59"/>
    </row>
    <row r="19" spans="2:21" x14ac:dyDescent="0.2">
      <c r="B19" s="38" t="s">
        <v>93</v>
      </c>
      <c r="C19" s="50">
        <v>15</v>
      </c>
      <c r="D19" s="50" t="s">
        <v>162</v>
      </c>
      <c r="E19" s="50" t="s">
        <v>162</v>
      </c>
      <c r="F19" s="50" t="s">
        <v>162</v>
      </c>
      <c r="G19" s="50">
        <v>14</v>
      </c>
      <c r="H19" s="50">
        <v>16</v>
      </c>
      <c r="I19" s="50">
        <v>12</v>
      </c>
      <c r="J19" s="50">
        <v>14</v>
      </c>
      <c r="K19" s="50">
        <v>20</v>
      </c>
      <c r="L19" s="50">
        <v>17</v>
      </c>
      <c r="M19" s="50">
        <v>22</v>
      </c>
      <c r="N19" s="50">
        <v>21</v>
      </c>
      <c r="O19" s="50">
        <v>13</v>
      </c>
      <c r="P19" s="50">
        <v>17</v>
      </c>
      <c r="Q19" s="50">
        <v>27</v>
      </c>
      <c r="R19" s="50">
        <v>32</v>
      </c>
      <c r="S19" s="50">
        <v>34</v>
      </c>
    </row>
    <row r="20" spans="2:21" x14ac:dyDescent="0.2">
      <c r="B20" s="38" t="s">
        <v>94</v>
      </c>
      <c r="C20" s="50">
        <v>15</v>
      </c>
      <c r="D20" s="50">
        <v>17</v>
      </c>
      <c r="E20" s="50">
        <v>19</v>
      </c>
      <c r="F20" s="50">
        <v>11</v>
      </c>
      <c r="G20" s="50" t="s">
        <v>162</v>
      </c>
      <c r="H20" s="50" t="s">
        <v>162</v>
      </c>
      <c r="I20" s="50" t="s">
        <v>162</v>
      </c>
      <c r="J20" s="50" t="s">
        <v>162</v>
      </c>
      <c r="K20" s="50" t="s">
        <v>162</v>
      </c>
      <c r="L20" s="50">
        <v>9</v>
      </c>
      <c r="M20" s="50" t="s">
        <v>162</v>
      </c>
      <c r="N20" s="50" t="s">
        <v>162</v>
      </c>
      <c r="O20" s="50" t="s">
        <v>162</v>
      </c>
      <c r="P20" s="50">
        <v>13</v>
      </c>
      <c r="Q20" s="50">
        <v>19</v>
      </c>
      <c r="R20" s="50">
        <v>28</v>
      </c>
      <c r="S20" s="50">
        <v>31</v>
      </c>
    </row>
    <row r="21" spans="2:21" x14ac:dyDescent="0.2">
      <c r="B21" s="38" t="s">
        <v>95</v>
      </c>
      <c r="C21" s="50">
        <v>6</v>
      </c>
      <c r="D21" s="50" t="s">
        <v>162</v>
      </c>
      <c r="E21" s="50" t="s">
        <v>162</v>
      </c>
      <c r="F21" s="50" t="s">
        <v>162</v>
      </c>
      <c r="G21" s="50" t="s">
        <v>162</v>
      </c>
      <c r="H21" s="50" t="s">
        <v>162</v>
      </c>
      <c r="I21" s="50" t="s">
        <v>162</v>
      </c>
      <c r="J21" s="50" t="s">
        <v>162</v>
      </c>
      <c r="K21" s="50" t="s">
        <v>162</v>
      </c>
      <c r="L21" s="50">
        <v>8</v>
      </c>
      <c r="M21" s="50" t="s">
        <v>162</v>
      </c>
      <c r="N21" s="50" t="s">
        <v>162</v>
      </c>
      <c r="O21" s="50" t="s">
        <v>162</v>
      </c>
      <c r="P21" s="50">
        <v>6</v>
      </c>
      <c r="Q21" s="50">
        <v>11</v>
      </c>
      <c r="R21" s="50">
        <v>6</v>
      </c>
      <c r="S21" s="50">
        <v>6</v>
      </c>
    </row>
    <row r="22" spans="2:21" x14ac:dyDescent="0.2">
      <c r="B22" s="38" t="s">
        <v>96</v>
      </c>
      <c r="C22" s="50">
        <v>77</v>
      </c>
      <c r="D22" s="50">
        <v>56</v>
      </c>
      <c r="E22" s="50">
        <v>51</v>
      </c>
      <c r="F22" s="50">
        <v>31</v>
      </c>
      <c r="G22" s="50">
        <v>37</v>
      </c>
      <c r="H22" s="50">
        <v>33</v>
      </c>
      <c r="I22" s="50">
        <v>38</v>
      </c>
      <c r="J22" s="50">
        <v>40</v>
      </c>
      <c r="K22" s="50">
        <v>50</v>
      </c>
      <c r="L22" s="50">
        <v>57</v>
      </c>
      <c r="M22" s="50">
        <v>53</v>
      </c>
      <c r="N22" s="50">
        <v>62</v>
      </c>
      <c r="O22" s="50">
        <v>59</v>
      </c>
      <c r="P22" s="50">
        <v>60</v>
      </c>
      <c r="Q22" s="50">
        <v>72</v>
      </c>
      <c r="R22" s="50">
        <v>75</v>
      </c>
      <c r="S22" s="50">
        <v>74</v>
      </c>
    </row>
    <row r="23" spans="2:21" x14ac:dyDescent="0.2">
      <c r="B23" s="38" t="s">
        <v>97</v>
      </c>
      <c r="C23" s="50">
        <v>82</v>
      </c>
      <c r="D23" s="50">
        <v>84</v>
      </c>
      <c r="E23" s="50">
        <v>81</v>
      </c>
      <c r="F23" s="50">
        <v>62</v>
      </c>
      <c r="G23" s="50">
        <v>69</v>
      </c>
      <c r="H23" s="50">
        <v>72</v>
      </c>
      <c r="I23" s="50">
        <v>68</v>
      </c>
      <c r="J23" s="50">
        <v>90</v>
      </c>
      <c r="K23" s="50">
        <v>99</v>
      </c>
      <c r="L23" s="50">
        <v>104</v>
      </c>
      <c r="M23" s="50">
        <v>97</v>
      </c>
      <c r="N23" s="50">
        <v>108</v>
      </c>
      <c r="O23" s="50">
        <v>93</v>
      </c>
      <c r="P23" s="50">
        <v>91</v>
      </c>
      <c r="Q23" s="50">
        <v>108</v>
      </c>
      <c r="R23" s="50">
        <v>119</v>
      </c>
      <c r="S23" s="50">
        <v>115</v>
      </c>
    </row>
    <row r="24" spans="2:21" x14ac:dyDescent="0.2">
      <c r="B24" s="38" t="s">
        <v>98</v>
      </c>
      <c r="C24" s="50">
        <v>196</v>
      </c>
      <c r="D24" s="50">
        <v>167</v>
      </c>
      <c r="E24" s="50">
        <v>158</v>
      </c>
      <c r="F24" s="50">
        <v>128</v>
      </c>
      <c r="G24" s="50">
        <v>125</v>
      </c>
      <c r="H24" s="50">
        <v>124</v>
      </c>
      <c r="I24" s="50">
        <v>119</v>
      </c>
      <c r="J24" s="50">
        <v>117</v>
      </c>
      <c r="K24" s="50">
        <v>142</v>
      </c>
      <c r="L24" s="50">
        <v>153</v>
      </c>
      <c r="M24" s="50">
        <v>149</v>
      </c>
      <c r="N24" s="50">
        <v>162</v>
      </c>
      <c r="O24" s="50">
        <v>187</v>
      </c>
      <c r="P24" s="50">
        <v>168</v>
      </c>
      <c r="Q24" s="50">
        <v>201</v>
      </c>
      <c r="R24" s="50">
        <v>234</v>
      </c>
      <c r="S24" s="50">
        <v>237</v>
      </c>
    </row>
    <row r="25" spans="2:21" ht="15" x14ac:dyDescent="0.2">
      <c r="B25" s="38" t="s">
        <v>119</v>
      </c>
      <c r="C25" s="50">
        <v>109</v>
      </c>
      <c r="D25" s="50">
        <v>90</v>
      </c>
      <c r="E25" s="50">
        <v>101</v>
      </c>
      <c r="F25" s="50">
        <v>234</v>
      </c>
      <c r="G25" s="50">
        <v>218</v>
      </c>
      <c r="H25" s="50">
        <v>207</v>
      </c>
      <c r="I25" s="50">
        <v>203</v>
      </c>
      <c r="J25" s="50">
        <v>190</v>
      </c>
      <c r="K25" s="50">
        <v>211</v>
      </c>
      <c r="L25" s="50">
        <v>230</v>
      </c>
      <c r="M25" s="50">
        <v>238</v>
      </c>
      <c r="N25" s="50">
        <v>304</v>
      </c>
      <c r="O25" s="50">
        <v>342</v>
      </c>
      <c r="P25" s="50">
        <v>309</v>
      </c>
      <c r="Q25" s="50">
        <v>326</v>
      </c>
      <c r="R25" s="50">
        <v>319</v>
      </c>
      <c r="S25" s="50">
        <v>460</v>
      </c>
      <c r="T25" s="59"/>
    </row>
    <row r="26" spans="2:21" s="20" customFormat="1" x14ac:dyDescent="0.2">
      <c r="B26" s="57" t="s">
        <v>0</v>
      </c>
      <c r="C26" s="52">
        <v>2365</v>
      </c>
      <c r="D26" s="52">
        <v>1952</v>
      </c>
      <c r="E26" s="52">
        <v>1828</v>
      </c>
      <c r="F26" s="52">
        <v>1636</v>
      </c>
      <c r="G26" s="52">
        <v>1654</v>
      </c>
      <c r="H26" s="52">
        <v>1726</v>
      </c>
      <c r="I26" s="52">
        <v>1650</v>
      </c>
      <c r="J26" s="52">
        <v>1687</v>
      </c>
      <c r="K26" s="52">
        <v>1966</v>
      </c>
      <c r="L26" s="51">
        <v>2076</v>
      </c>
      <c r="M26" s="51">
        <v>2029</v>
      </c>
      <c r="N26" s="51">
        <v>2248</v>
      </c>
      <c r="O26" s="51">
        <v>2477</v>
      </c>
      <c r="P26" s="51">
        <v>2566</v>
      </c>
      <c r="Q26" s="51">
        <v>3286</v>
      </c>
      <c r="R26" s="51">
        <v>3609</v>
      </c>
      <c r="S26" s="52">
        <v>3908</v>
      </c>
    </row>
    <row r="28" spans="2:21" ht="53.25" x14ac:dyDescent="0.2">
      <c r="B28" s="46" t="s">
        <v>120</v>
      </c>
      <c r="C28" s="20"/>
    </row>
    <row r="29" spans="2:21" customFormat="1" ht="14.25" x14ac:dyDescent="0.2"/>
    <row r="30" spans="2:21" customFormat="1" ht="14.25" x14ac:dyDescent="0.2">
      <c r="C30" s="56"/>
      <c r="D30" s="56"/>
      <c r="E30" s="56"/>
      <c r="F30" s="56"/>
      <c r="G30" s="56"/>
      <c r="H30" s="56"/>
      <c r="I30" s="56"/>
      <c r="J30" s="56"/>
      <c r="K30" s="56"/>
      <c r="L30" s="56"/>
      <c r="M30" s="56"/>
      <c r="N30" s="56"/>
      <c r="O30" s="56"/>
      <c r="P30" s="56"/>
      <c r="Q30" s="56"/>
    </row>
    <row r="31" spans="2:21" customFormat="1" ht="14.25" x14ac:dyDescent="0.2"/>
    <row r="32" spans="2:21" customFormat="1" ht="14.25" x14ac:dyDescent="0.2"/>
    <row r="33" customFormat="1" ht="14.25" x14ac:dyDescent="0.2"/>
    <row r="34" customFormat="1" ht="14.25" x14ac:dyDescent="0.2"/>
    <row r="35" customFormat="1" ht="14.25" x14ac:dyDescent="0.2"/>
    <row r="36" customFormat="1" ht="14.25" x14ac:dyDescent="0.2"/>
    <row r="37" customFormat="1" ht="14.25" x14ac:dyDescent="0.2"/>
    <row r="38" customFormat="1" ht="14.25" x14ac:dyDescent="0.2"/>
    <row r="39" customFormat="1" ht="14.25" x14ac:dyDescent="0.2"/>
    <row r="40" customFormat="1" ht="14.25" x14ac:dyDescent="0.2"/>
    <row r="41" customFormat="1" ht="14.25" x14ac:dyDescent="0.2"/>
    <row r="42" customFormat="1" ht="14.25" x14ac:dyDescent="0.2"/>
    <row r="43" customFormat="1" ht="14.25" x14ac:dyDescent="0.2"/>
    <row r="44" customFormat="1" ht="14.25" x14ac:dyDescent="0.2"/>
    <row r="45" customFormat="1" ht="14.25" x14ac:dyDescent="0.2"/>
    <row r="46" customFormat="1" ht="14.25" x14ac:dyDescent="0.2"/>
    <row r="47" customFormat="1" ht="14.25" x14ac:dyDescent="0.2"/>
    <row r="48" customFormat="1" ht="14.25" x14ac:dyDescent="0.2"/>
    <row r="49" customFormat="1" ht="14.25" x14ac:dyDescent="0.2"/>
  </sheetData>
  <pageMargins left="0.70866141732283472" right="0.70866141732283472" top="0.74803149606299213" bottom="0.74803149606299213" header="0.31496062992125984" footer="0.31496062992125984"/>
  <pageSetup paperSize="9" scale="62" fitToHeight="0" orientation="landscape" r:id="rId1"/>
  <headerFooter>
    <oddFooter>&amp;C&amp;"Verdana,Regular"&amp;10&amp;F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H55"/>
  <sheetViews>
    <sheetView showGridLines="0" zoomScaleNormal="100" workbookViewId="0"/>
  </sheetViews>
  <sheetFormatPr defaultColWidth="9" defaultRowHeight="12.75" x14ac:dyDescent="0.2"/>
  <cols>
    <col min="1" max="1" width="5.625" style="11" customWidth="1"/>
    <col min="2" max="2" width="20.875" style="11" customWidth="1"/>
    <col min="3" max="5" width="10.125" style="11" customWidth="1"/>
    <col min="6" max="16384" width="9" style="11"/>
  </cols>
  <sheetData>
    <row r="1" spans="1:5" x14ac:dyDescent="0.2">
      <c r="A1" s="18"/>
      <c r="B1" s="18"/>
      <c r="C1" s="18"/>
      <c r="D1" s="18"/>
      <c r="E1" s="18"/>
    </row>
    <row r="2" spans="1:5" s="17" customFormat="1" ht="15" x14ac:dyDescent="0.2">
      <c r="A2" s="79"/>
      <c r="B2" s="70" t="s">
        <v>180</v>
      </c>
      <c r="C2" s="79"/>
      <c r="D2" s="79"/>
      <c r="E2" s="79"/>
    </row>
    <row r="3" spans="1:5" ht="15" x14ac:dyDescent="0.2">
      <c r="A3" s="18"/>
      <c r="B3" s="70"/>
      <c r="C3" s="18"/>
      <c r="D3" s="18"/>
      <c r="E3" s="18"/>
    </row>
    <row r="4" spans="1:5" x14ac:dyDescent="0.2">
      <c r="A4" s="18"/>
      <c r="B4" s="91" t="s">
        <v>78</v>
      </c>
      <c r="C4" s="92" t="s">
        <v>16</v>
      </c>
      <c r="D4" s="93"/>
      <c r="E4" s="94" t="s">
        <v>0</v>
      </c>
    </row>
    <row r="5" spans="1:5" x14ac:dyDescent="0.2">
      <c r="A5" s="18"/>
      <c r="B5" s="91"/>
      <c r="C5" s="71" t="s">
        <v>17</v>
      </c>
      <c r="D5" s="71" t="s">
        <v>18</v>
      </c>
      <c r="E5" s="95"/>
    </row>
    <row r="6" spans="1:5" x14ac:dyDescent="0.2">
      <c r="A6" s="18"/>
      <c r="B6" s="38" t="s">
        <v>79</v>
      </c>
      <c r="C6" s="73">
        <v>161</v>
      </c>
      <c r="D6" s="73">
        <v>46</v>
      </c>
      <c r="E6" s="73">
        <v>207</v>
      </c>
    </row>
    <row r="7" spans="1:5" x14ac:dyDescent="0.2">
      <c r="A7" s="18"/>
      <c r="B7" s="38" t="s">
        <v>80</v>
      </c>
      <c r="C7" s="73">
        <v>23</v>
      </c>
      <c r="D7" s="73">
        <v>23</v>
      </c>
      <c r="E7" s="73">
        <v>46</v>
      </c>
    </row>
    <row r="8" spans="1:5" x14ac:dyDescent="0.2">
      <c r="A8" s="18"/>
      <c r="B8" s="38" t="s">
        <v>81</v>
      </c>
      <c r="C8" s="73">
        <v>44</v>
      </c>
      <c r="D8" s="73">
        <v>40</v>
      </c>
      <c r="E8" s="73">
        <v>84</v>
      </c>
    </row>
    <row r="9" spans="1:5" x14ac:dyDescent="0.2">
      <c r="A9" s="18"/>
      <c r="B9" s="38" t="s">
        <v>82</v>
      </c>
      <c r="C9" s="73">
        <v>292</v>
      </c>
      <c r="D9" s="73">
        <v>127</v>
      </c>
      <c r="E9" s="73">
        <v>419</v>
      </c>
    </row>
    <row r="10" spans="1:5" x14ac:dyDescent="0.2">
      <c r="A10" s="18"/>
      <c r="B10" s="38" t="s">
        <v>83</v>
      </c>
      <c r="C10" s="73">
        <v>35</v>
      </c>
      <c r="D10" s="73">
        <v>15</v>
      </c>
      <c r="E10" s="73">
        <v>50</v>
      </c>
    </row>
    <row r="11" spans="1:5" x14ac:dyDescent="0.2">
      <c r="A11" s="18"/>
      <c r="B11" s="38" t="s">
        <v>84</v>
      </c>
      <c r="C11" s="73">
        <v>67</v>
      </c>
      <c r="D11" s="73">
        <v>39</v>
      </c>
      <c r="E11" s="73">
        <v>106</v>
      </c>
    </row>
    <row r="12" spans="1:5" x14ac:dyDescent="0.2">
      <c r="A12" s="18"/>
      <c r="B12" s="38" t="s">
        <v>85</v>
      </c>
      <c r="C12" s="73">
        <v>81</v>
      </c>
      <c r="D12" s="73">
        <v>44</v>
      </c>
      <c r="E12" s="73">
        <v>125</v>
      </c>
    </row>
    <row r="13" spans="1:5" x14ac:dyDescent="0.2">
      <c r="A13" s="18"/>
      <c r="B13" s="38" t="s">
        <v>86</v>
      </c>
      <c r="C13" s="73">
        <v>337</v>
      </c>
      <c r="D13" s="73">
        <v>110</v>
      </c>
      <c r="E13" s="73">
        <v>447</v>
      </c>
    </row>
    <row r="14" spans="1:5" x14ac:dyDescent="0.2">
      <c r="A14" s="18"/>
      <c r="B14" s="38" t="s">
        <v>87</v>
      </c>
      <c r="C14" s="73">
        <v>278</v>
      </c>
      <c r="D14" s="73">
        <v>126</v>
      </c>
      <c r="E14" s="73">
        <v>404</v>
      </c>
    </row>
    <row r="15" spans="1:5" x14ac:dyDescent="0.2">
      <c r="A15" s="18"/>
      <c r="B15" s="38" t="s">
        <v>88</v>
      </c>
      <c r="C15" s="73">
        <v>158</v>
      </c>
      <c r="D15" s="73">
        <v>69</v>
      </c>
      <c r="E15" s="73">
        <v>227</v>
      </c>
    </row>
    <row r="16" spans="1:5" x14ac:dyDescent="0.2">
      <c r="A16" s="18"/>
      <c r="B16" s="38" t="s">
        <v>89</v>
      </c>
      <c r="C16" s="73">
        <v>51</v>
      </c>
      <c r="D16" s="73">
        <v>23</v>
      </c>
      <c r="E16" s="73">
        <v>74</v>
      </c>
    </row>
    <row r="17" spans="1:8" x14ac:dyDescent="0.2">
      <c r="A17" s="18"/>
      <c r="B17" s="38" t="s">
        <v>90</v>
      </c>
      <c r="C17" s="73">
        <v>308</v>
      </c>
      <c r="D17" s="73">
        <v>91</v>
      </c>
      <c r="E17" s="73">
        <v>399</v>
      </c>
    </row>
    <row r="18" spans="1:8" x14ac:dyDescent="0.2">
      <c r="A18" s="18"/>
      <c r="B18" s="38" t="s">
        <v>91</v>
      </c>
      <c r="C18" s="73">
        <v>160</v>
      </c>
      <c r="D18" s="73">
        <v>70</v>
      </c>
      <c r="E18" s="73">
        <v>230</v>
      </c>
    </row>
    <row r="19" spans="1:8" x14ac:dyDescent="0.2">
      <c r="A19" s="18"/>
      <c r="B19" s="38" t="s">
        <v>92</v>
      </c>
      <c r="C19" s="73">
        <v>94</v>
      </c>
      <c r="D19" s="73">
        <v>39</v>
      </c>
      <c r="E19" s="73">
        <v>133</v>
      </c>
    </row>
    <row r="20" spans="1:8" x14ac:dyDescent="0.2">
      <c r="A20" s="18"/>
      <c r="B20" s="38" t="s">
        <v>93</v>
      </c>
      <c r="C20" s="73">
        <v>26</v>
      </c>
      <c r="D20" s="73">
        <v>8</v>
      </c>
      <c r="E20" s="73">
        <v>34</v>
      </c>
    </row>
    <row r="21" spans="1:8" x14ac:dyDescent="0.2">
      <c r="A21" s="18"/>
      <c r="B21" s="38" t="s">
        <v>94</v>
      </c>
      <c r="C21" s="74" t="s">
        <v>162</v>
      </c>
      <c r="D21" s="74" t="s">
        <v>162</v>
      </c>
      <c r="E21" s="73">
        <v>31</v>
      </c>
    </row>
    <row r="22" spans="1:8" x14ac:dyDescent="0.2">
      <c r="A22" s="18"/>
      <c r="B22" s="38" t="s">
        <v>95</v>
      </c>
      <c r="C22" s="74" t="s">
        <v>162</v>
      </c>
      <c r="D22" s="74" t="s">
        <v>162</v>
      </c>
      <c r="E22" s="73">
        <v>6</v>
      </c>
    </row>
    <row r="23" spans="1:8" x14ac:dyDescent="0.2">
      <c r="A23" s="18"/>
      <c r="B23" s="38" t="s">
        <v>96</v>
      </c>
      <c r="C23" s="73">
        <v>48</v>
      </c>
      <c r="D23" s="73">
        <v>26</v>
      </c>
      <c r="E23" s="73">
        <v>74</v>
      </c>
      <c r="H23" s="59"/>
    </row>
    <row r="24" spans="1:8" x14ac:dyDescent="0.2">
      <c r="A24" s="18"/>
      <c r="B24" s="38" t="s">
        <v>97</v>
      </c>
      <c r="C24" s="73">
        <v>98</v>
      </c>
      <c r="D24" s="73">
        <v>17</v>
      </c>
      <c r="E24" s="73">
        <v>115</v>
      </c>
    </row>
    <row r="25" spans="1:8" x14ac:dyDescent="0.2">
      <c r="A25" s="18"/>
      <c r="B25" s="38" t="s">
        <v>98</v>
      </c>
      <c r="C25" s="73">
        <v>150</v>
      </c>
      <c r="D25" s="73">
        <v>87</v>
      </c>
      <c r="E25" s="73">
        <v>237</v>
      </c>
    </row>
    <row r="26" spans="1:8" ht="15" x14ac:dyDescent="0.2">
      <c r="A26" s="18"/>
      <c r="B26" s="38" t="s">
        <v>119</v>
      </c>
      <c r="C26" s="85">
        <v>413</v>
      </c>
      <c r="D26" s="85">
        <v>47</v>
      </c>
      <c r="E26" s="85">
        <v>460</v>
      </c>
    </row>
    <row r="27" spans="1:8" x14ac:dyDescent="0.2">
      <c r="A27" s="18"/>
      <c r="B27" s="39" t="s">
        <v>0</v>
      </c>
      <c r="C27" s="64">
        <v>2843</v>
      </c>
      <c r="D27" s="64">
        <v>1065</v>
      </c>
      <c r="E27" s="64">
        <v>3908</v>
      </c>
    </row>
    <row r="29" spans="1:8" x14ac:dyDescent="0.2">
      <c r="B29" s="14" t="s">
        <v>120</v>
      </c>
    </row>
    <row r="30" spans="1:8" customFormat="1" ht="14.25" x14ac:dyDescent="0.2"/>
    <row r="31" spans="1:8" customFormat="1" ht="14.25" x14ac:dyDescent="0.2"/>
    <row r="32" spans="1:8" customFormat="1" ht="14.25" x14ac:dyDescent="0.2"/>
    <row r="33" customFormat="1" ht="14.25" x14ac:dyDescent="0.2"/>
    <row r="34" customFormat="1" ht="14.25" x14ac:dyDescent="0.2"/>
    <row r="35" customFormat="1" ht="14.25" x14ac:dyDescent="0.2"/>
    <row r="36" customFormat="1" ht="14.25" x14ac:dyDescent="0.2"/>
    <row r="37" customFormat="1" ht="14.25" x14ac:dyDescent="0.2"/>
    <row r="38" customFormat="1" ht="14.25" x14ac:dyDescent="0.2"/>
    <row r="39" customFormat="1" ht="14.25" x14ac:dyDescent="0.2"/>
    <row r="40" customFormat="1" ht="14.25" x14ac:dyDescent="0.2"/>
    <row r="41" customFormat="1" ht="14.25" x14ac:dyDescent="0.2"/>
    <row r="42" customFormat="1" ht="14.25" x14ac:dyDescent="0.2"/>
    <row r="43" customFormat="1" ht="14.25" x14ac:dyDescent="0.2"/>
    <row r="44" customFormat="1" ht="14.25" x14ac:dyDescent="0.2"/>
    <row r="45" customFormat="1" ht="14.25" x14ac:dyDescent="0.2"/>
    <row r="46" customFormat="1" ht="14.25" x14ac:dyDescent="0.2"/>
    <row r="47" customFormat="1" ht="14.25" x14ac:dyDescent="0.2"/>
    <row r="48" customFormat="1" ht="14.25" x14ac:dyDescent="0.2"/>
    <row r="49" customFormat="1" ht="14.25" x14ac:dyDescent="0.2"/>
    <row r="50" customFormat="1" ht="14.25" x14ac:dyDescent="0.2"/>
    <row r="51" customFormat="1" ht="14.25" x14ac:dyDescent="0.2"/>
    <row r="52" customFormat="1" ht="14.25" x14ac:dyDescent="0.2"/>
    <row r="53" customFormat="1" ht="14.25" x14ac:dyDescent="0.2"/>
    <row r="54" customFormat="1" ht="14.25" x14ac:dyDescent="0.2"/>
    <row r="55" customFormat="1" ht="14.25" x14ac:dyDescent="0.2"/>
  </sheetData>
  <mergeCells count="3">
    <mergeCell ref="B4:B5"/>
    <mergeCell ref="E4:E5"/>
    <mergeCell ref="C4:D4"/>
  </mergeCells>
  <pageMargins left="0.7" right="0.7" top="0.75" bottom="0.75" header="0.3" footer="0.3"/>
  <pageSetup paperSize="9" orientation="landscape" r:id="rId1"/>
  <headerFooter>
    <oddFooter>&amp;C&amp;"Verdana,Regular"&amp;10&amp;F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15</vt:i4>
      </vt:variant>
    </vt:vector>
  </HeadingPairs>
  <TitlesOfParts>
    <vt:vector size="25" baseType="lpstr">
      <vt:lpstr>Notes</vt:lpstr>
      <vt:lpstr>Summary</vt:lpstr>
      <vt:lpstr>Priority</vt:lpstr>
      <vt:lpstr>Demographics</vt:lpstr>
      <vt:lpstr>TA summary</vt:lpstr>
      <vt:lpstr>TA - priority</vt:lpstr>
      <vt:lpstr>TA - bedrooms required</vt:lpstr>
      <vt:lpstr>Akl Bd - summary</vt:lpstr>
      <vt:lpstr>Akl Bd - priority</vt:lpstr>
      <vt:lpstr>Akl Bd - bedrooms required</vt:lpstr>
      <vt:lpstr>'Akl Bd - bedrooms required'!Print_Area</vt:lpstr>
      <vt:lpstr>'Akl Bd - priority'!Print_Area</vt:lpstr>
      <vt:lpstr>'Akl Bd - summary'!Print_Area</vt:lpstr>
      <vt:lpstr>Demographics!Print_Area</vt:lpstr>
      <vt:lpstr>Notes!Print_Area</vt:lpstr>
      <vt:lpstr>Priority!Print_Area</vt:lpstr>
      <vt:lpstr>Summary!Print_Area</vt:lpstr>
      <vt:lpstr>'TA - bedrooms required'!Print_Area</vt:lpstr>
      <vt:lpstr>'TA - priority'!Print_Area</vt:lpstr>
      <vt:lpstr>'TA summary'!Print_Area</vt:lpstr>
      <vt:lpstr>'Akl Bd - summary'!Print_Titles</vt:lpstr>
      <vt:lpstr>Demographics!Print_Titles</vt:lpstr>
      <vt:lpstr>'TA - bedrooms required'!Print_Titles</vt:lpstr>
      <vt:lpstr>'TA - priority'!Print_Titles</vt:lpstr>
      <vt:lpstr>'TA summary'!Print_Titles</vt:lpstr>
    </vt:vector>
  </TitlesOfParts>
  <Company>Ministry of Social Development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Allen</dc:creator>
  <cp:lastModifiedBy>Amanda Chen</cp:lastModifiedBy>
  <cp:lastPrinted>2018-08-05T22:01:43Z</cp:lastPrinted>
  <dcterms:created xsi:type="dcterms:W3CDTF">2016-01-22T00:16:11Z</dcterms:created>
  <dcterms:modified xsi:type="dcterms:W3CDTF">2019-06-17T01:43:23Z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A9623974</vt:lpwstr>
  </property>
  <property fmtid="{D5CDD505-2E9C-101B-9397-08002B2CF9AE}" pid="4" name="Objective-Title">
    <vt:lpwstr>Housing Register - March 2017_Unsuppressed</vt:lpwstr>
  </property>
  <property fmtid="{D5CDD505-2E9C-101B-9397-08002B2CF9AE}" pid="5" name="Objective-Comment">
    <vt:lpwstr/>
  </property>
  <property fmtid="{D5CDD505-2E9C-101B-9397-08002B2CF9AE}" pid="6" name="Objective-CreationStamp">
    <vt:filetime>2017-05-07T21:33:18Z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2017-05-07T21:33:19Z</vt:filetime>
  </property>
  <property fmtid="{D5CDD505-2E9C-101B-9397-08002B2CF9AE}" pid="11" name="Objective-Owner">
    <vt:lpwstr>Ian Galley</vt:lpwstr>
  </property>
  <property fmtid="{D5CDD505-2E9C-101B-9397-08002B2CF9AE}" pid="12" name="Objective-Path">
    <vt:lpwstr>Global Folder:MSD INFORMATION REPOSITORY:Information Monitoring &amp; Reporting:Monitoring and Reporting:Social Housing:Quarterly:2017:01 Mar:Working:Website:</vt:lpwstr>
  </property>
  <property fmtid="{D5CDD505-2E9C-101B-9397-08002B2CF9AE}" pid="13" name="Objective-Parent">
    <vt:lpwstr>Website</vt:lpwstr>
  </property>
  <property fmtid="{D5CDD505-2E9C-101B-9397-08002B2CF9AE}" pid="14" name="Objective-State">
    <vt:lpwstr>Being Drafted</vt:lpwstr>
  </property>
  <property fmtid="{D5CDD505-2E9C-101B-9397-08002B2CF9AE}" pid="15" name="Objective-Version">
    <vt:lpwstr>0.1</vt:lpwstr>
  </property>
  <property fmtid="{D5CDD505-2E9C-101B-9397-08002B2CF9AE}" pid="16" name="Objective-VersionNumber">
    <vt:r8>1</vt:r8>
  </property>
  <property fmtid="{D5CDD505-2E9C-101B-9397-08002B2CF9AE}" pid="17" name="Objective-VersionComment">
    <vt:lpwstr>First version</vt:lpwstr>
  </property>
  <property fmtid="{D5CDD505-2E9C-101B-9397-08002B2CF9AE}" pid="18" name="Objective-FileNumber">
    <vt:lpwstr>IM/MO/08/02/17-7250</vt:lpwstr>
  </property>
  <property fmtid="{D5CDD505-2E9C-101B-9397-08002B2CF9AE}" pid="19" name="Objective-Classification">
    <vt:lpwstr>[Inherited - In Confidence]</vt:lpwstr>
  </property>
  <property fmtid="{D5CDD505-2E9C-101B-9397-08002B2CF9AE}" pid="20" name="Objective-Caveats">
    <vt:lpwstr/>
  </property>
  <property fmtid="{D5CDD505-2E9C-101B-9397-08002B2CF9AE}" pid="21" name="Objective-Document Status [system]">
    <vt:lpwstr>Work in Progress</vt:lpwstr>
  </property>
  <property fmtid="{D5CDD505-2E9C-101B-9397-08002B2CF9AE}" pid="22" name="Objective-Email is Vaulted? [system]">
    <vt:lpwstr/>
  </property>
</Properties>
</file>