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reporting\SHR December 2022\Transfer\"/>
    </mc:Choice>
  </mc:AlternateContent>
  <xr:revisionPtr revIDLastSave="0" documentId="13_ncr:1_{69D30389-C24E-47FB-9F80-2490C64380E5}" xr6:coauthVersionLast="47" xr6:coauthVersionMax="47" xr10:uidLastSave="{00000000-0000-0000-0000-000000000000}"/>
  <bookViews>
    <workbookView xWindow="2280" yWindow="2280" windowWidth="14400" windowHeight="7360" tabRatio="726" xr2:uid="{00000000-000D-0000-FFFF-FFFF00000000}"/>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required'!$A$1:$L$34</definedName>
    <definedName name="_xlnm.Print_Area" localSheetId="8">'Akl Bd - priority'!$A$1:$K$34</definedName>
    <definedName name="_xlnm.Print_Area" localSheetId="7">'Akl Bd - summary'!$A$1:$B$32</definedName>
    <definedName name="_xlnm.Print_Area" localSheetId="3">Demographics!$A$1:$K$46</definedName>
    <definedName name="_xlnm.Print_Area" localSheetId="0">Notes!$A$1:$D$19</definedName>
    <definedName name="_xlnm.Print_Area" localSheetId="2">Priority!$A$1:$L$10</definedName>
    <definedName name="_xlnm.Print_Area" localSheetId="1">Summary!$A$1:$V$26</definedName>
    <definedName name="_xlnm.Print_Area" localSheetId="6">'TA - bedrooms required'!$A$1:$J$77</definedName>
    <definedName name="_xlnm.Print_Area" localSheetId="5">'TA - priority'!$A$1:$H$84</definedName>
    <definedName name="_xlnm.Print_Area" localSheetId="4">'TA summary'!$A$1:$B$76</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<sst xmlns="http://schemas.openxmlformats.org/spreadsheetml/2006/main" count="1028" uniqueCount="203">
  <si>
    <t>Total</t>
  </si>
  <si>
    <t>Transfer Register</t>
  </si>
  <si>
    <t>Priority A</t>
  </si>
  <si>
    <t>Priority B</t>
  </si>
  <si>
    <t>Household composition</t>
  </si>
  <si>
    <t>2+ adults</t>
  </si>
  <si>
    <t>2+ adults with child(ren)</t>
  </si>
  <si>
    <t>Single aged 24 years or younger</t>
  </si>
  <si>
    <t>Single aged 25 years +</t>
  </si>
  <si>
    <t>Single with child(ren)</t>
  </si>
  <si>
    <t>Unknown</t>
  </si>
  <si>
    <t>TA</t>
  </si>
  <si>
    <t>Housing Priority</t>
  </si>
  <si>
    <t>A</t>
  </si>
  <si>
    <t>B</t>
  </si>
  <si>
    <t>Ashburton District</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</si>
  <si>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</si>
  <si>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</si>
  <si>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</si>
  <si>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</si>
  <si>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</si>
  <si>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</si>
  <si>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</si>
  <si>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</si>
  <si>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</si>
  <si>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</si>
  <si>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</si>
  <si>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</si>
  <si>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</si>
  <si>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</si>
  <si>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Kaipara District</t>
  </si>
  <si>
    <t>Kawerau District</t>
  </si>
  <si>
    <t>Lower Hutt City</t>
  </si>
  <si>
    <t>Marlborough District</t>
  </si>
  <si>
    <t>Masterton District</t>
  </si>
  <si>
    <t>Matamata-Piako District</t>
  </si>
  <si>
    <t>Napier City</t>
  </si>
  <si>
    <t>Nelson City</t>
  </si>
  <si>
    <t>New Plymouth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</si>
  <si>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</si>
  <si>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</si>
  <si>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</si>
  <si>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</si>
  <si>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</si>
  <si>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</si>
  <si>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</si>
  <si>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</si>
  <si>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</si>
  <si>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</si>
  <si>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</si>
  <si>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</si>
  <si>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Thames-Coromandel District</t>
  </si>
  <si>
    <t>Timaru District</t>
  </si>
  <si>
    <t>Upper Hutt City</t>
  </si>
  <si>
    <t>Waikato District</t>
  </si>
  <si>
    <t>Waimakariri District</t>
  </si>
  <si>
    <t>Waimate District</t>
  </si>
  <si>
    <t>Wairoa District</t>
  </si>
  <si>
    <t>Waitaki District</t>
  </si>
  <si>
    <t>Waitomo District</t>
  </si>
  <si>
    <t>Wellington City</t>
  </si>
  <si>
    <t>Westland District</t>
  </si>
  <si>
    <t>Auckland City Board</t>
  </si>
  <si>
    <t>Albert - Eden</t>
  </si>
  <si>
    <t>Devonport - Takapuna</t>
  </si>
  <si>
    <t>Franklin</t>
  </si>
  <si>
    <t>Henderson - Massey</t>
  </si>
  <si>
    <t>Hibiscus and Bays</t>
  </si>
  <si>
    <t>Howick</t>
  </si>
  <si>
    <t>Kaipatiki</t>
  </si>
  <si>
    <t>Manurewa</t>
  </si>
  <si>
    <t>Orakei</t>
  </si>
  <si>
    <t>Papakura</t>
  </si>
  <si>
    <t>Rodney</t>
  </si>
  <si>
    <t>Upper Harbour</t>
  </si>
  <si>
    <t>Whau</t>
  </si>
  <si>
    <t>Bedrooms required</t>
  </si>
  <si>
    <t>Contents</t>
  </si>
  <si>
    <t>Explanatory notes</t>
  </si>
  <si>
    <t>Number of bedrooms required</t>
  </si>
  <si>
    <t>1 bedroom</t>
  </si>
  <si>
    <t>2 bedrooms</t>
  </si>
  <si>
    <t>3 bedrooms</t>
  </si>
  <si>
    <t>4 bedrooms</t>
  </si>
  <si>
    <t>5 or more bedrooms</t>
  </si>
  <si>
    <t>Tararua District</t>
  </si>
  <si>
    <t>Gore District</t>
  </si>
  <si>
    <t>South Wairarapa District</t>
  </si>
  <si>
    <t>Number of applicants</t>
  </si>
  <si>
    <t>Assessed number of bedrooms required</t>
  </si>
  <si>
    <t>Age of main applicant</t>
  </si>
  <si>
    <t>Transfer Register, by Territorial Authority and priority - latest quarter</t>
  </si>
  <si>
    <t>Transfer Register, by Territorial Authority and bedrooms required - latest quarter</t>
  </si>
  <si>
    <t>Western Bay Of Plenty District</t>
  </si>
  <si>
    <t>Central Hawke's Bay District</t>
  </si>
  <si>
    <t>24 years and under</t>
  </si>
  <si>
    <t>25–39 years</t>
  </si>
  <si>
    <t>40–54 years</t>
  </si>
  <si>
    <t>55–64 years</t>
  </si>
  <si>
    <t>65 years and over</t>
  </si>
  <si>
    <t>Dec-17</t>
  </si>
  <si>
    <t>Revision of data</t>
  </si>
  <si>
    <t>Mar-18</t>
  </si>
  <si>
    <t>Whanganui District</t>
  </si>
  <si>
    <t>Tauranga District/Tauranga City</t>
  </si>
  <si>
    <t>Jun-18</t>
  </si>
  <si>
    <t>Sep-18</t>
  </si>
  <si>
    <t xml:space="preserve">Hibiscus and Bays </t>
  </si>
  <si>
    <t>Dec-18</t>
  </si>
  <si>
    <t>Mar-19</t>
  </si>
  <si>
    <t>Jun-19</t>
  </si>
  <si>
    <t>5+</t>
  </si>
  <si>
    <t>Sep-19</t>
  </si>
  <si>
    <t>Dec-19</t>
  </si>
  <si>
    <t>Mar-20</t>
  </si>
  <si>
    <t>Jun</t>
  </si>
  <si>
    <t>Sep</t>
  </si>
  <si>
    <t>Dec</t>
  </si>
  <si>
    <t>Mar</t>
  </si>
  <si>
    <t>Transfer Register, by Auckland Board by priority - latest quarter</t>
  </si>
  <si>
    <t>Transfer Register, by Auckland Board and bedrooms required - latest quarter</t>
  </si>
  <si>
    <t>Transfer Register summary - last 5 years</t>
  </si>
  <si>
    <t>Transfer Register, by priority - last 5 years</t>
  </si>
  <si>
    <t>Jun-20</t>
  </si>
  <si>
    <t>Territorial Authorities (TAs)</t>
  </si>
  <si>
    <t>Auckland City</t>
  </si>
  <si>
    <t>Sep-20</t>
  </si>
  <si>
    <t xml:space="preserve">The people who will be living in the same house as the applicant. This may include extended family or boarders who are permanent members of the household and provide or receive financial, physical and emotional support. </t>
  </si>
  <si>
    <t>Kaikōura District</t>
  </si>
  <si>
    <t>Kāpiti Coast District</t>
  </si>
  <si>
    <t>Manawatū District</t>
  </si>
  <si>
    <t>Ōpōtiki District</t>
  </si>
  <si>
    <t>Ōtorohanga District</t>
  </si>
  <si>
    <t>Taupō District</t>
  </si>
  <si>
    <t>Waipā District</t>
  </si>
  <si>
    <t>Whakatāne District</t>
  </si>
  <si>
    <t>Whangārei District</t>
  </si>
  <si>
    <t>Transfer Register, by applicant demographics - last 5 years</t>
  </si>
  <si>
    <t>Transfer Register by applicant demographics - last 5 years</t>
  </si>
  <si>
    <t>Dec-20</t>
  </si>
  <si>
    <t>Mangere - Ōtāhuhu</t>
  </si>
  <si>
    <t>Maungakiekie - Tāmaki</t>
  </si>
  <si>
    <t>Ōtara - Papatoetoe</t>
  </si>
  <si>
    <t>Puketāpapa</t>
  </si>
  <si>
    <t>Waitematā</t>
  </si>
  <si>
    <t>Waitākere Ranges</t>
  </si>
  <si>
    <t xml:space="preserve">Refers to applicants who are considered at risk and includes households with a severe and persistent housing need that must be addressed immediately. </t>
  </si>
  <si>
    <t xml:space="preserve">Refers to applicants who have a serious housing need and includes households with a significant and persistent need. </t>
  </si>
  <si>
    <t>Note 2: "Unknown" includes addresses that cannot be allocated to an Auckland City Board.</t>
  </si>
  <si>
    <t>Mar-21</t>
  </si>
  <si>
    <t xml:space="preserve">Confidentiality </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</si>
  <si>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</si>
  <si>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Auckland City Boards</t>
  </si>
  <si>
    <t>S</t>
  </si>
  <si>
    <t>Carterton District</t>
  </si>
  <si>
    <t>Mackenzie District</t>
  </si>
  <si>
    <t>Note 2: "Unknown" includes addresses that cannot be allocated to a TA.</t>
  </si>
  <si>
    <t>Great Barrier</t>
  </si>
  <si>
    <t>Waiheke</t>
  </si>
  <si>
    <t>Jun-21</t>
  </si>
  <si>
    <t>Note 1: We have calculated the total of the suppressed values independently for each column.</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</si>
  <si>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</si>
  <si>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Transfer Register by Territorial Authority (TA) - last 5 years</t>
  </si>
  <si>
    <t>Transfer Register, by Auckland City Board - last 5 years</t>
  </si>
  <si>
    <r>
      <t xml:space="preserve">Please click </t>
    </r>
    <r>
      <rPr>
        <u/>
        <sz val="8"/>
        <color rgb="FF0000FF"/>
        <rFont val="Verdana"/>
        <family val="2"/>
      </rPr>
      <t>here</t>
    </r>
    <r>
      <rPr>
        <sz val="8"/>
        <rFont val="Verdana"/>
        <family val="2"/>
      </rPr>
      <t xml:space="preserve"> for more information on the confidentiality procedures (random rounding and data suppression) we have applied to this table.</t>
    </r>
  </si>
  <si>
    <r>
      <t>Aggregated total of suppressed values</t>
    </r>
    <r>
      <rPr>
        <vertAlign val="superscript"/>
        <sz val="10"/>
        <rFont val="Verdana"/>
        <family val="2"/>
      </rPr>
      <t>1</t>
    </r>
  </si>
  <si>
    <r>
      <t>Unknown</t>
    </r>
    <r>
      <rPr>
        <vertAlign val="superscript"/>
        <sz val="10"/>
        <rFont val="Verdana"/>
        <family val="2"/>
      </rPr>
      <t>2</t>
    </r>
  </si>
  <si>
    <t>Sep-21</t>
  </si>
  <si>
    <t>Dec-21</t>
  </si>
  <si>
    <t xml:space="preserve">Jun-19 </t>
  </si>
  <si>
    <t>European</t>
  </si>
  <si>
    <t>Pacific Peoples</t>
  </si>
  <si>
    <t>Asian</t>
  </si>
  <si>
    <t>Middle Eastern/Latin American/African</t>
  </si>
  <si>
    <t>Other ethnicity</t>
  </si>
  <si>
    <t>Total recipients with recorded ethnicity</t>
  </si>
  <si>
    <t>Ethnicity not specified</t>
  </si>
  <si>
    <t>Total applicants</t>
  </si>
  <si>
    <t xml:space="preserve">All information in this data file has been randomly rounded to a base of 3. Data in this file has been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please visit:  </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</si>
  <si>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</si>
  <si>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Transfer Register, by Territorial Authority summary - last 5 years</t>
  </si>
  <si>
    <t>Transfer Register, by Auckland Board summary - last 5 years</t>
  </si>
  <si>
    <t xml:space="preserve">Māori </t>
  </si>
  <si>
    <t>Total response ethnicity of main applicant</t>
  </si>
  <si>
    <t>Ethnicity</t>
  </si>
  <si>
    <t>Auckland City is made up of 21 local government boards. Auckland City Board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</si>
  <si>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The Transfer Register provides the number of applicants already in social housing who need to be rehoused. These applicants may need to be rehoused because of health issues or because their current properties are too small, too large, or in the wrong location.</t>
  </si>
  <si>
    <t>Total response ethnicity means that when a person belongs to more than one ethnic group, they are counted in each applicable group. Ethnicity results may differ from previous reporting. For more information, please click the link below:</t>
  </si>
  <si>
    <t>Mar-22</t>
  </si>
  <si>
    <t>Jun-22</t>
  </si>
  <si>
    <t>The number of bedrooms that the applicant requires is based on the assessment of their housing application. It includes the needs of the people that will be living in the same house as the applicant.</t>
  </si>
  <si>
    <t>www.msd.govt.nz/about-msd-and-our-work/tools/how-we-report-ethnicity.html</t>
  </si>
  <si>
    <t>www.msd.govt.nz/about-msd-and-our-work/tools/how-we-keep-data-private.html</t>
  </si>
  <si>
    <t>Sep-22</t>
  </si>
  <si>
    <t>From December 2021, we introduced a new reporting approach called ‘total response’. Making this change means we recognise all aspects of someone’s ethnicity and allows us to represent the full diversity of communities, whānau, and people in Aotearoa. This reflects our clients more accurately, aligns our approach with Statistics NZ’s reporting, and reflects best practice.</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</si>
  <si>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people can appear more than once in our reporting, so ethnic group totals will add to more than 100 percent. The number of people receiving a benefit each quarter has not changed, but the way we represent them has.</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</si>
  <si>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</si>
  <si>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December 2022</t>
  </si>
  <si>
    <t>Dec-22</t>
  </si>
  <si>
    <t>Transfer Register, by Territorial Authority (TA) and bedrooms required - December 2022</t>
  </si>
  <si>
    <t>Transfer Register, by Territorial Authority (TA) and priority - December 2022</t>
  </si>
  <si>
    <t>Transfer Register, by Auckland City Board and bedrooms required - December 2022</t>
  </si>
  <si>
    <t>Transfer Register, by Auckland City Board and priority -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</si>
</sst>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
    <numFmt numFmtId="165" formatCode="###,##0"/>
    <numFmt numFmtId="166" formatCode="_-* #,##0_-;\-* #,##0_-;_-* &quot;-&quot;??_-;_-@_-"/>
  </numFmts>
  <fonts count="77">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FFFF"/>
      <name val="Arial Mäori"/>
      <family val="2"/>
    </font>
    <font>
      <sz val="10"/>
      <color rgb="FF000000"/>
      <name val="Verdana"/>
      <family val="2"/>
    </font>
    <font>
      <sz val="8"/>
      <name val="Arial Mäori"/>
      <family val="2"/>
    </font>
    <font>
      <u/>
      <sz val="10"/>
      <color theme="10"/>
      <name val="Verdana"/>
      <family val="2"/>
    </font>
    <font>
      <u/>
      <sz val="8"/>
      <color rgb="FF0000FF"/>
      <name val="Verdana"/>
      <family val="2"/>
    </font>
    <font>
      <u/>
      <sz val="11"/>
      <color theme="10"/>
      <name val="Calibri"/>
      <family val="2"/>
      <scheme val="minor"/>
    </font>
    <font>
      <sz val="11"/>
      <color theme="1"/>
      <name val="Roboto"/>
    </font>
    <font>
      <u/>
      <sz val="8"/>
      <color theme="10"/>
      <name val="Verdana"/>
      <family val="2"/>
    </font>
    <font>
      <sz val="9.5"/>
      <color rgb="FF000000"/>
      <name val="Albany AMT"/>
    </font>
  </fonts>
  <fills count="58">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rgb="FFFF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28">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43"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44" fontId="33" fillId="0" borderId="0" applyFont="0" applyFill="0" applyBorder="0" applyAlignment="0" applyProtection="0"/>
    <xf numFmtId="0" fontId="73" fillId="0" borderId="0" applyNumberFormat="0" applyFill="0" applyBorder="0" applyAlignment="0" applyProtection="0"/>
    <xf numFmtId="0" fontId="76" fillId="0" borderId="0"/>
    <xf numFmtId="43" fontId="1" fillId="0" borderId="0" applyFont="0" applyFill="0" applyBorder="0" applyAlignment="0" applyProtection="0"/>
  </cellStyleXfs>
  <cellXfs count="156">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10" fillId="0" borderId="0" xfId="0" applyFont="1"/>
    <xf numFmtId="0" fontId="9" fillId="0" borderId="0" xfId="0" applyFont="1"/>
    <xf numFmtId="0" fontId="12" fillId="0" borderId="0" xfId="0" applyFont="1"/>
    <xf numFmtId="0" fontId="14" fillId="0" borderId="0" xfId="0" applyFont="1"/>
    <xf numFmtId="0" fontId="15" fillId="0" borderId="0" xfId="0" applyFont="1"/>
    <xf numFmtId="0" fontId="9" fillId="0" borderId="0" xfId="0" applyFont="1" applyFill="1"/>
    <xf numFmtId="0" fontId="9" fillId="2" borderId="0" xfId="0" applyFont="1" applyFill="1"/>
    <xf numFmtId="0" fontId="9" fillId="0" borderId="0" xfId="0" applyFont="1"/>
    <xf numFmtId="0" fontId="0" fillId="0" borderId="0" xfId="0"/>
    <xf numFmtId="0" fontId="4"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3" fontId="9" fillId="0" borderId="0" xfId="0" applyNumberFormat="1" applyFont="1"/>
    <xf numFmtId="3" fontId="68" fillId="0" borderId="0" xfId="0" applyNumberFormat="1" applyFont="1" applyAlignment="1">
      <alignment horizontal="center" vertical="center" readingOrder="1"/>
    </xf>
    <xf numFmtId="3" fontId="9" fillId="2" borderId="0" xfId="0" applyNumberFormat="1" applyFont="1" applyFill="1"/>
    <xf numFmtId="3" fontId="9" fillId="0" borderId="0" xfId="0" applyNumberFormat="1" applyFont="1" applyFill="1"/>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71" fillId="2" borderId="24" xfId="2" applyFont="1" applyFill="1" applyBorder="1" applyAlignment="1">
      <alignment horizontal="left" vertical="top" wrapText="1"/>
    </xf>
    <xf numFmtId="0" fontId="8" fillId="2" borderId="0" xfId="2" quotePrefix="1" applyFont="1" applyFill="1"/>
    <xf numFmtId="0" fontId="9" fillId="56" borderId="1" xfId="0" applyFont="1" applyFill="1" applyBorder="1" applyAlignment="1">
      <alignment horizontal="right" vertical="center"/>
    </xf>
    <xf numFmtId="3" fontId="4" fillId="0" borderId="1" xfId="85" applyNumberFormat="1" applyFont="1" applyBorder="1" applyAlignment="1">
      <alignment horizontal="right" vertical="center"/>
    </xf>
    <xf numFmtId="0" fontId="15" fillId="2" borderId="0" xfId="0" applyFont="1" applyFill="1"/>
    <xf numFmtId="3" fontId="9" fillId="56" borderId="1" xfId="0" applyNumberFormat="1" applyFont="1" applyFill="1" applyBorder="1" applyAlignment="1">
      <alignment horizontal="right" vertical="center"/>
    </xf>
    <xf numFmtId="3" fontId="4" fillId="2" borderId="4" xfId="0" applyNumberFormat="1" applyFont="1" applyFill="1" applyBorder="1" applyAlignment="1">
      <alignment horizontal="right" vertical="center"/>
    </xf>
    <xf numFmtId="0" fontId="9" fillId="2" borderId="1" xfId="0" applyFont="1" applyFill="1" applyBorder="1" applyAlignment="1">
      <alignment horizontal="right" vertical="center"/>
    </xf>
    <xf numFmtId="0" fontId="13" fillId="0" borderId="0" xfId="0" applyFont="1" applyAlignment="1">
      <alignment horizontal="left" vertical="center" wrapText="1"/>
    </xf>
    <xf numFmtId="0" fontId="13" fillId="0" borderId="0" xfId="0" applyFont="1" applyAlignment="1"/>
    <xf numFmtId="0" fontId="13" fillId="0" borderId="0" xfId="0" applyFont="1" applyAlignment="1">
      <alignment vertical="center" wrapText="1"/>
    </xf>
    <xf numFmtId="3" fontId="4" fillId="2" borderId="1" xfId="0" applyNumberFormat="1" applyFont="1" applyFill="1" applyBorder="1" applyAlignment="1">
      <alignment horizontal="right" vertical="center"/>
    </xf>
    <xf numFmtId="3" fontId="9" fillId="2" borderId="1" xfId="0" applyNumberFormat="1" applyFont="1" applyFill="1" applyBorder="1" applyAlignment="1">
      <alignment horizontal="right" vertical="center"/>
    </xf>
    <xf numFmtId="3" fontId="3" fillId="2" borderId="1" xfId="0" applyNumberFormat="1" applyFont="1" applyFill="1" applyBorder="1" applyAlignment="1">
      <alignment horizontal="right" vertical="center"/>
    </xf>
    <xf numFmtId="3" fontId="11" fillId="2" borderId="1" xfId="0" applyNumberFormat="1" applyFont="1" applyFill="1" applyBorder="1" applyAlignment="1">
      <alignment horizontal="right" vertical="center"/>
    </xf>
    <xf numFmtId="165" fontId="69" fillId="57" borderId="1" xfId="0" applyNumberFormat="1" applyFont="1" applyFill="1" applyBorder="1" applyAlignment="1">
      <alignment horizontal="right" vertical="center"/>
    </xf>
    <xf numFmtId="166" fontId="9" fillId="0" borderId="1" xfId="1" applyNumberFormat="1" applyFont="1" applyBorder="1" applyAlignment="1">
      <alignment horizontal="right" vertical="center"/>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1" fillId="0" borderId="1" xfId="0" quotePrefix="1" applyFont="1" applyBorder="1" applyAlignment="1">
      <alignment horizontal="right" vertical="center" wrapText="1"/>
    </xf>
    <xf numFmtId="17" fontId="11" fillId="0" borderId="1" xfId="0" quotePrefix="1" applyNumberFormat="1" applyFont="1" applyBorder="1" applyAlignment="1">
      <alignment horizontal="right" vertical="center" wrapText="1"/>
    </xf>
    <xf numFmtId="0" fontId="11" fillId="0" borderId="1" xfId="0" quotePrefix="1" applyFont="1" applyBorder="1" applyAlignment="1">
      <alignment horizontal="right" vertical="center"/>
    </xf>
    <xf numFmtId="3" fontId="9" fillId="56" borderId="1" xfId="1" applyNumberFormat="1" applyFont="1" applyFill="1" applyBorder="1" applyAlignment="1">
      <alignment horizontal="right" vertical="center"/>
    </xf>
    <xf numFmtId="3" fontId="11" fillId="56" borderId="1" xfId="1" applyNumberFormat="1" applyFont="1" applyFill="1" applyBorder="1" applyAlignment="1">
      <alignment horizontal="right" vertical="center"/>
    </xf>
    <xf numFmtId="3" fontId="9" fillId="0" borderId="1" xfId="0" applyNumberFormat="1" applyFont="1" applyBorder="1" applyAlignment="1">
      <alignment horizontal="right" vertical="center"/>
    </xf>
    <xf numFmtId="0" fontId="9" fillId="0" borderId="1" xfId="0" applyFont="1" applyBorder="1" applyAlignment="1">
      <alignment horizontal="right" vertical="center"/>
    </xf>
    <xf numFmtId="3" fontId="11" fillId="0" borderId="1" xfId="0" applyNumberFormat="1" applyFont="1" applyBorder="1" applyAlignment="1">
      <alignment horizontal="right" vertical="center"/>
    </xf>
    <xf numFmtId="0" fontId="3" fillId="2" borderId="1" xfId="0" applyNumberFormat="1" applyFont="1" applyFill="1" applyBorder="1" applyAlignment="1">
      <alignment horizontal="left" vertical="center"/>
    </xf>
    <xf numFmtId="0" fontId="9" fillId="0" borderId="1" xfId="0" applyFont="1" applyBorder="1" applyAlignment="1">
      <alignment horizontal="left" vertical="center"/>
    </xf>
    <xf numFmtId="17" fontId="11" fillId="0" borderId="1" xfId="0" quotePrefix="1" applyNumberFormat="1" applyFont="1" applyFill="1" applyBorder="1" applyAlignment="1">
      <alignment horizontal="right" vertical="center" wrapText="1"/>
    </xf>
    <xf numFmtId="17" fontId="11" fillId="2" borderId="1" xfId="0" quotePrefix="1" applyNumberFormat="1" applyFont="1" applyFill="1" applyBorder="1" applyAlignment="1">
      <alignment horizontal="right" vertical="center" wrapText="1"/>
    </xf>
    <xf numFmtId="0" fontId="11" fillId="2" borderId="1" xfId="0" quotePrefix="1" applyFont="1" applyFill="1" applyBorder="1" applyAlignment="1">
      <alignment horizontal="right" vertical="center"/>
    </xf>
    <xf numFmtId="3" fontId="4" fillId="0" borderId="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3" fillId="0" borderId="1" xfId="0" applyNumberFormat="1" applyFont="1" applyFill="1" applyBorder="1" applyAlignment="1">
      <alignment horizontal="right" vertical="center"/>
    </xf>
    <xf numFmtId="0" fontId="9" fillId="0" borderId="0" xfId="0" applyFont="1" applyFill="1" applyAlignment="1">
      <alignment horizontal="right" vertical="center"/>
    </xf>
    <xf numFmtId="0" fontId="9" fillId="0" borderId="1" xfId="0" applyFont="1" applyFill="1" applyBorder="1" applyAlignment="1">
      <alignment horizontal="right" vertical="center"/>
    </xf>
    <xf numFmtId="3" fontId="11" fillId="0" borderId="1" xfId="1" applyNumberFormat="1" applyFont="1" applyFill="1" applyBorder="1" applyAlignment="1">
      <alignment horizontal="right" vertical="center"/>
    </xf>
    <xf numFmtId="3" fontId="9" fillId="0" borderId="1" xfId="1" applyNumberFormat="1" applyFont="1" applyFill="1" applyBorder="1" applyAlignment="1">
      <alignment horizontal="right" vertical="center"/>
    </xf>
    <xf numFmtId="0" fontId="9" fillId="2" borderId="0" xfId="0" applyFont="1" applyFill="1" applyAlignment="1">
      <alignment horizontal="right" vertical="center"/>
    </xf>
    <xf numFmtId="3" fontId="9" fillId="2" borderId="0" xfId="0" applyNumberFormat="1" applyFont="1" applyFill="1" applyAlignment="1">
      <alignment horizontal="right" vertical="center"/>
    </xf>
    <xf numFmtId="0" fontId="9" fillId="0" borderId="0" xfId="0" applyFont="1" applyAlignment="1">
      <alignment horizontal="right" vertical="center"/>
    </xf>
    <xf numFmtId="0" fontId="10" fillId="0" borderId="0" xfId="0" applyFont="1" applyFill="1" applyAlignment="1">
      <alignment horizontal="left" vertical="center"/>
    </xf>
    <xf numFmtId="0" fontId="3"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0" xfId="0" applyFont="1" applyFill="1" applyBorder="1" applyAlignment="1">
      <alignment horizontal="left" vertical="center"/>
    </xf>
    <xf numFmtId="0" fontId="9" fillId="0" borderId="0" xfId="0" applyFont="1" applyFill="1" applyAlignment="1">
      <alignment horizontal="left" vertical="center"/>
    </xf>
    <xf numFmtId="0" fontId="11" fillId="0" borderId="1" xfId="0" quotePrefix="1" applyFont="1" applyFill="1" applyBorder="1" applyAlignment="1">
      <alignment horizontal="right" vertical="center"/>
    </xf>
    <xf numFmtId="3" fontId="4" fillId="56" borderId="1" xfId="0" applyNumberFormat="1" applyFont="1" applyFill="1" applyBorder="1" applyAlignment="1">
      <alignment horizontal="right" vertical="center"/>
    </xf>
    <xf numFmtId="3" fontId="9" fillId="0" borderId="1" xfId="0" applyNumberFormat="1" applyFont="1" applyFill="1" applyBorder="1" applyAlignment="1">
      <alignment horizontal="right" vertical="center"/>
    </xf>
    <xf numFmtId="0" fontId="4" fillId="0" borderId="1" xfId="0" applyNumberFormat="1" applyFont="1" applyBorder="1" applyAlignment="1">
      <alignment horizontal="right" vertical="center"/>
    </xf>
    <xf numFmtId="0" fontId="4" fillId="56" borderId="1" xfId="0" applyNumberFormat="1" applyFont="1" applyFill="1" applyBorder="1" applyAlignment="1">
      <alignment horizontal="right" vertical="center"/>
    </xf>
    <xf numFmtId="0" fontId="11" fillId="0" borderId="4" xfId="0" applyFont="1" applyFill="1" applyBorder="1" applyAlignment="1">
      <alignment horizontal="left" vertical="center" wrapText="1"/>
    </xf>
    <xf numFmtId="0" fontId="9" fillId="0" borderId="1" xfId="0" applyFont="1" applyBorder="1" applyAlignment="1">
      <alignment horizontal="left" vertical="center" wrapText="1"/>
    </xf>
    <xf numFmtId="0" fontId="11" fillId="0" borderId="1" xfId="0" applyFont="1" applyBorder="1" applyAlignment="1">
      <alignment horizontal="right" vertical="center"/>
    </xf>
    <xf numFmtId="0" fontId="9" fillId="2" borderId="1" xfId="0" applyFont="1" applyFill="1" applyBorder="1" applyAlignment="1">
      <alignment horizontal="left" vertical="center"/>
    </xf>
    <xf numFmtId="3" fontId="11" fillId="2" borderId="5" xfId="0" applyNumberFormat="1" applyFont="1" applyFill="1" applyBorder="1" applyAlignment="1">
      <alignment horizontal="right" vertical="center"/>
    </xf>
    <xf numFmtId="0" fontId="4" fillId="2" borderId="1" xfId="0" applyFont="1" applyFill="1" applyBorder="1" applyAlignment="1">
      <alignment horizontal="left" vertical="center"/>
    </xf>
    <xf numFmtId="0" fontId="9" fillId="2" borderId="4" xfId="0" applyFont="1" applyFill="1" applyBorder="1" applyAlignment="1">
      <alignment horizontal="left" vertical="center"/>
    </xf>
    <xf numFmtId="0" fontId="11" fillId="2" borderId="1" xfId="0" applyFont="1" applyFill="1" applyBorder="1" applyAlignment="1">
      <alignment horizontal="left" vertical="center"/>
    </xf>
    <xf numFmtId="0" fontId="9" fillId="2" borderId="1" xfId="0" applyFont="1" applyFill="1" applyBorder="1" applyAlignment="1">
      <alignment horizontal="left" vertical="center" wrapText="1"/>
    </xf>
    <xf numFmtId="3" fontId="4" fillId="56" borderId="4" xfId="0" applyNumberFormat="1" applyFont="1" applyFill="1" applyBorder="1" applyAlignment="1">
      <alignment horizontal="right" vertical="center"/>
    </xf>
    <xf numFmtId="3" fontId="4" fillId="56" borderId="1" xfId="85" applyNumberFormat="1" applyFont="1" applyFill="1" applyBorder="1" applyAlignment="1">
      <alignment horizontal="right" vertical="center"/>
    </xf>
    <xf numFmtId="0" fontId="11" fillId="0" borderId="1" xfId="0" applyFont="1" applyBorder="1" applyAlignment="1">
      <alignment horizontal="left" vertical="center" wrapText="1"/>
    </xf>
    <xf numFmtId="3" fontId="11" fillId="0" borderId="1" xfId="0" applyNumberFormat="1" applyFont="1" applyFill="1" applyBorder="1" applyAlignment="1">
      <alignment horizontal="right" vertical="center"/>
    </xf>
    <xf numFmtId="0" fontId="12" fillId="0" borderId="0" xfId="0" applyFont="1" applyBorder="1"/>
    <xf numFmtId="0" fontId="4" fillId="2" borderId="1" xfId="0" applyFont="1" applyFill="1" applyBorder="1" applyAlignment="1">
      <alignment horizontal="right" vertical="center"/>
    </xf>
    <xf numFmtId="0" fontId="11" fillId="0" borderId="1" xfId="0" applyFont="1" applyBorder="1" applyAlignment="1">
      <alignment horizontal="left" vertical="center"/>
    </xf>
    <xf numFmtId="0" fontId="10" fillId="0" borderId="0" xfId="0" applyFont="1" applyAlignment="1">
      <alignment horizontal="left" vertical="center"/>
    </xf>
    <xf numFmtId="0" fontId="11" fillId="0" borderId="0" xfId="0" applyFont="1" applyAlignment="1">
      <alignment horizontal="right" vertical="center"/>
    </xf>
    <xf numFmtId="0" fontId="3" fillId="0" borderId="1" xfId="0" applyFont="1" applyBorder="1" applyAlignment="1">
      <alignment horizontal="left" vertical="center"/>
    </xf>
    <xf numFmtId="3" fontId="4" fillId="0" borderId="1" xfId="0" applyNumberFormat="1" applyFont="1" applyBorder="1" applyAlignment="1">
      <alignment horizontal="right" vertical="center"/>
    </xf>
    <xf numFmtId="3" fontId="3" fillId="0" borderId="1" xfId="0" applyNumberFormat="1" applyFont="1" applyBorder="1" applyAlignment="1">
      <alignment horizontal="right" vertical="center"/>
    </xf>
    <xf numFmtId="0" fontId="13" fillId="0" borderId="0" xfId="0" applyFont="1" applyAlignment="1">
      <alignment wrapText="1"/>
    </xf>
    <xf numFmtId="0" fontId="4" fillId="0" borderId="1" xfId="0" applyFont="1" applyBorder="1" applyAlignment="1">
      <alignment horizontal="left" vertical="top" wrapText="1"/>
    </xf>
    <xf numFmtId="0" fontId="74" fillId="2" borderId="0" xfId="86" applyFont="1" applyFill="1"/>
    <xf numFmtId="0" fontId="4" fillId="2" borderId="4" xfId="86" applyFont="1" applyFill="1" applyBorder="1" applyAlignment="1">
      <alignment horizontal="left" vertical="center" wrapText="1"/>
    </xf>
    <xf numFmtId="0" fontId="74" fillId="2" borderId="0" xfId="86" applyFont="1" applyFill="1" applyAlignment="1">
      <alignment horizontal="left" vertical="center" wrapText="1"/>
    </xf>
    <xf numFmtId="0" fontId="4" fillId="2" borderId="24" xfId="86" applyFont="1" applyFill="1" applyBorder="1" applyAlignment="1">
      <alignment horizontal="left" vertical="center" wrapText="1"/>
    </xf>
    <xf numFmtId="0" fontId="7" fillId="2" borderId="0" xfId="2" applyFill="1" applyBorder="1" applyAlignment="1">
      <alignment horizontal="left" vertical="center" wrapText="1"/>
    </xf>
    <xf numFmtId="0" fontId="9" fillId="0" borderId="1" xfId="0" applyFont="1" applyBorder="1" applyAlignment="1">
      <alignment horizontal="left" vertical="top" wrapText="1"/>
    </xf>
    <xf numFmtId="0" fontId="75" fillId="0" borderId="0" xfId="2" applyFont="1"/>
    <xf numFmtId="0" fontId="13" fillId="0" borderId="0" xfId="0" applyFont="1"/>
    <xf numFmtId="0" fontId="11" fillId="0" borderId="1" xfId="0" applyFont="1" applyBorder="1" applyAlignment="1">
      <alignment horizontal="left" vertical="center"/>
    </xf>
    <xf numFmtId="0" fontId="11" fillId="2" borderId="1" xfId="0" applyFont="1" applyFill="1" applyBorder="1" applyAlignment="1">
      <alignment horizontal="left" vertical="center"/>
    </xf>
    <xf numFmtId="0" fontId="11" fillId="0" borderId="0" xfId="0" applyFont="1"/>
    <xf numFmtId="0" fontId="13" fillId="0" borderId="0" xfId="0" applyFont="1" applyAlignment="1">
      <alignment horizontal="left" vertical="top" wrapText="1"/>
    </xf>
    <xf numFmtId="49" fontId="2" fillId="2" borderId="0" xfId="0" quotePrefix="1" applyNumberFormat="1" applyFont="1" applyFill="1" applyAlignment="1">
      <alignment horizontal="left"/>
    </xf>
    <xf numFmtId="0" fontId="13" fillId="0" borderId="0" xfId="0" applyFont="1" applyAlignment="1">
      <alignment vertical="top" wrapText="1"/>
    </xf>
    <xf numFmtId="0" fontId="0" fillId="0" borderId="0" xfId="0"/>
    <xf numFmtId="0" fontId="13" fillId="0" borderId="0" xfId="0" applyFont="1" applyAlignment="1">
      <alignment horizontal="left" vertical="top" wrapText="1"/>
    </xf>
    <xf numFmtId="0" fontId="0" fillId="0" borderId="0" xfId="0"/>
    <xf numFmtId="0" fontId="9" fillId="0" borderId="0" xfId="0" applyFont="1"/>
    <xf numFmtId="3" fontId="4" fillId="2" borderId="4" xfId="0" quotePrefix="1" applyNumberFormat="1" applyFont="1" applyFill="1" applyBorder="1" applyAlignment="1">
      <alignment horizontal="right" vertical="center"/>
    </xf>
    <xf numFmtId="0" fontId="71" fillId="0" borderId="24" xfId="2" applyFont="1" applyBorder="1" applyAlignment="1">
      <alignment horizontal="left" vertical="center" wrapText="1"/>
    </xf>
    <xf numFmtId="164" fontId="11" fillId="0" borderId="1" xfId="0" applyNumberFormat="1" applyFont="1" applyBorder="1" applyAlignment="1">
      <alignment horizontal="center" vertical="center"/>
    </xf>
    <xf numFmtId="0" fontId="14" fillId="0" borderId="0" xfId="0" applyFont="1" applyAlignment="1">
      <alignment vertical="center" wrapText="1"/>
    </xf>
    <xf numFmtId="0" fontId="9" fillId="0" borderId="0" xfId="0" applyFont="1" applyFill="1" applyAlignment="1">
      <alignment vertical="center"/>
    </xf>
    <xf numFmtId="0" fontId="14" fillId="0" borderId="0" xfId="0" applyFont="1" applyFill="1" applyAlignment="1">
      <alignment vertical="center" wrapText="1"/>
    </xf>
    <xf numFmtId="0" fontId="9" fillId="2" borderId="0" xfId="0" applyFont="1" applyFill="1" applyAlignment="1">
      <alignment vertical="center"/>
    </xf>
    <xf numFmtId="0" fontId="9" fillId="0" borderId="0" xfId="0" applyFont="1" applyAlignment="1">
      <alignment vertical="center"/>
    </xf>
    <xf numFmtId="0" fontId="0" fillId="0" borderId="0" xfId="0" applyAlignment="1">
      <alignment vertical="center"/>
    </xf>
    <xf numFmtId="0" fontId="15" fillId="0" borderId="0" xfId="0" applyFont="1" applyAlignment="1">
      <alignment vertical="center"/>
    </xf>
    <xf numFmtId="0" fontId="4" fillId="2" borderId="4"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5" xfId="0" applyFont="1" applyFill="1" applyBorder="1" applyAlignment="1">
      <alignment horizontal="left" vertical="top" wrapTex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8" fillId="2" borderId="0" xfId="2" quotePrefix="1" applyFont="1" applyFill="1"/>
    <xf numFmtId="0" fontId="4" fillId="2" borderId="4" xfId="86" applyFont="1" applyFill="1" applyBorder="1" applyAlignment="1">
      <alignment horizontal="left" vertical="top" wrapText="1"/>
    </xf>
    <xf numFmtId="0" fontId="4" fillId="2" borderId="24" xfId="86" applyFont="1" applyFill="1" applyBorder="1" applyAlignment="1">
      <alignment horizontal="left" vertical="top" wrapText="1"/>
    </xf>
    <xf numFmtId="164" fontId="11" fillId="0" borderId="2" xfId="0" applyNumberFormat="1" applyFont="1" applyBorder="1" applyAlignment="1">
      <alignment horizontal="center" vertical="center"/>
    </xf>
    <xf numFmtId="164" fontId="11" fillId="0" borderId="6" xfId="0" applyNumberFormat="1" applyFont="1" applyBorder="1" applyAlignment="1">
      <alignment horizontal="center" vertical="center"/>
    </xf>
    <xf numFmtId="164" fontId="11" fillId="0" borderId="3" xfId="0" applyNumberFormat="1" applyFont="1" applyBorder="1" applyAlignment="1">
      <alignment horizontal="center" vertical="center"/>
    </xf>
    <xf numFmtId="0" fontId="14" fillId="0" borderId="0" xfId="0" applyFont="1"/>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right" vertical="center"/>
    </xf>
    <xf numFmtId="0" fontId="11" fillId="0" borderId="5" xfId="0" applyFont="1" applyBorder="1" applyAlignment="1">
      <alignment horizontal="right" vertical="center"/>
    </xf>
    <xf numFmtId="0" fontId="11" fillId="0" borderId="1" xfId="0" applyFont="1" applyBorder="1" applyAlignment="1">
      <alignment horizontal="left" vertical="center"/>
    </xf>
    <xf numFmtId="0" fontId="14" fillId="2" borderId="0" xfId="0" applyFont="1" applyFill="1"/>
    <xf numFmtId="0" fontId="11" fillId="2" borderId="1" xfId="0" applyFont="1" applyFill="1" applyBorder="1" applyAlignment="1">
      <alignment horizontal="left" vertical="center"/>
    </xf>
    <xf numFmtId="0" fontId="11" fillId="2" borderId="4" xfId="0" applyFont="1" applyFill="1" applyBorder="1" applyAlignment="1">
      <alignment horizontal="right" vertical="center"/>
    </xf>
    <xf numFmtId="0" fontId="11" fillId="2" borderId="5" xfId="0" applyFont="1" applyFill="1" applyBorder="1" applyAlignment="1">
      <alignment horizontal="right" vertical="center"/>
    </xf>
    <xf numFmtId="0" fontId="11" fillId="2" borderId="2"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3" xfId="0" applyFont="1" applyFill="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5" xfId="0" applyFont="1" applyBorder="1" applyAlignment="1">
      <alignment horizontal="center" vertical="center"/>
    </xf>
  </cellXfs>
  <cellStyles count="228">
    <cellStyle name="20% - Accent1" xfId="21" builtinId="30" customBuiltin="1"/>
    <cellStyle name="20% - Accent1 2" xfId="62" xr:uid="{00000000-0005-0000-0000-000001000000}"/>
    <cellStyle name="20% - Accent1 2 2" xfId="92" xr:uid="{00000000-0005-0000-0000-000002000000}"/>
    <cellStyle name="20% - Accent1 3" xfId="93" xr:uid="{00000000-0005-0000-0000-000003000000}"/>
    <cellStyle name="20% - Accent1 3 2" xfId="94" xr:uid="{00000000-0005-0000-0000-000004000000}"/>
    <cellStyle name="20% - Accent1 4" xfId="95" xr:uid="{00000000-0005-0000-0000-000005000000}"/>
    <cellStyle name="20% - Accent1 5" xfId="96" xr:uid="{00000000-0005-0000-0000-000006000000}"/>
    <cellStyle name="20% - Accent2" xfId="25" builtinId="34" customBuiltin="1"/>
    <cellStyle name="20% - Accent2 2" xfId="66" xr:uid="{00000000-0005-0000-0000-000008000000}"/>
    <cellStyle name="20% - Accent2 2 2" xfId="97" xr:uid="{00000000-0005-0000-0000-000009000000}"/>
    <cellStyle name="20% - Accent2 3" xfId="98" xr:uid="{00000000-0005-0000-0000-00000A000000}"/>
    <cellStyle name="20% - Accent2 3 2" xfId="99" xr:uid="{00000000-0005-0000-0000-00000B000000}"/>
    <cellStyle name="20% - Accent2 4" xfId="100" xr:uid="{00000000-0005-0000-0000-00000C000000}"/>
    <cellStyle name="20% - Accent2 5" xfId="101" xr:uid="{00000000-0005-0000-0000-00000D000000}"/>
    <cellStyle name="20% - Accent3" xfId="29" builtinId="38" customBuiltin="1"/>
    <cellStyle name="20% - Accent3 2" xfId="70" xr:uid="{00000000-0005-0000-0000-00000F000000}"/>
    <cellStyle name="20% - Accent3 2 2" xfId="102" xr:uid="{00000000-0005-0000-0000-000010000000}"/>
    <cellStyle name="20% - Accent3 3" xfId="103" xr:uid="{00000000-0005-0000-0000-000011000000}"/>
    <cellStyle name="20% - Accent3 3 2" xfId="104" xr:uid="{00000000-0005-0000-0000-000012000000}"/>
    <cellStyle name="20% - Accent3 4" xfId="105" xr:uid="{00000000-0005-0000-0000-000013000000}"/>
    <cellStyle name="20% - Accent3 5" xfId="106" xr:uid="{00000000-0005-0000-0000-000014000000}"/>
    <cellStyle name="20% - Accent4" xfId="33" builtinId="42" customBuiltin="1"/>
    <cellStyle name="20% - Accent4 2" xfId="74" xr:uid="{00000000-0005-0000-0000-000016000000}"/>
    <cellStyle name="20% - Accent4 2 2" xfId="107" xr:uid="{00000000-0005-0000-0000-000017000000}"/>
    <cellStyle name="20% - Accent4 3" xfId="108" xr:uid="{00000000-0005-0000-0000-000018000000}"/>
    <cellStyle name="20% - Accent4 3 2" xfId="109" xr:uid="{00000000-0005-0000-0000-000019000000}"/>
    <cellStyle name="20% - Accent4 4" xfId="110" xr:uid="{00000000-0005-0000-0000-00001A000000}"/>
    <cellStyle name="20% - Accent4 5" xfId="111" xr:uid="{00000000-0005-0000-0000-00001B000000}"/>
    <cellStyle name="20% - Accent5" xfId="37" builtinId="46" customBuiltin="1"/>
    <cellStyle name="20% - Accent5 2" xfId="78" xr:uid="{00000000-0005-0000-0000-00001D000000}"/>
    <cellStyle name="20% - Accent5 2 2" xfId="112" xr:uid="{00000000-0005-0000-0000-00001E000000}"/>
    <cellStyle name="20% - Accent5 3" xfId="113" xr:uid="{00000000-0005-0000-0000-00001F000000}"/>
    <cellStyle name="20% - Accent5 3 2" xfId="114" xr:uid="{00000000-0005-0000-0000-000020000000}"/>
    <cellStyle name="20% - Accent5 4" xfId="115" xr:uid="{00000000-0005-0000-0000-000021000000}"/>
    <cellStyle name="20% - Accent5 5" xfId="116" xr:uid="{00000000-0005-0000-0000-000022000000}"/>
    <cellStyle name="20% - Accent6" xfId="41" builtinId="50" customBuiltin="1"/>
    <cellStyle name="20% - Accent6 2" xfId="82" xr:uid="{00000000-0005-0000-0000-000024000000}"/>
    <cellStyle name="20% - Accent6 2 2" xfId="117" xr:uid="{00000000-0005-0000-0000-000025000000}"/>
    <cellStyle name="20% - Accent6 3" xfId="118" xr:uid="{00000000-0005-0000-0000-000026000000}"/>
    <cellStyle name="20% - Accent6 3 2" xfId="119" xr:uid="{00000000-0005-0000-0000-000027000000}"/>
    <cellStyle name="20% - Accent6 4" xfId="120" xr:uid="{00000000-0005-0000-0000-000028000000}"/>
    <cellStyle name="20% - Accent6 5" xfId="121" xr:uid="{00000000-0005-0000-0000-000029000000}"/>
    <cellStyle name="40% - Accent1" xfId="22" builtinId="31" customBuiltin="1"/>
    <cellStyle name="40% - Accent1 2" xfId="63" xr:uid="{00000000-0005-0000-0000-00002B000000}"/>
    <cellStyle name="40% - Accent1 2 2" xfId="122" xr:uid="{00000000-0005-0000-0000-00002C000000}"/>
    <cellStyle name="40% - Accent1 3" xfId="123" xr:uid="{00000000-0005-0000-0000-00002D000000}"/>
    <cellStyle name="40% - Accent1 3 2" xfId="124" xr:uid="{00000000-0005-0000-0000-00002E000000}"/>
    <cellStyle name="40% - Accent1 4" xfId="125" xr:uid="{00000000-0005-0000-0000-00002F000000}"/>
    <cellStyle name="40% - Accent1 5" xfId="126" xr:uid="{00000000-0005-0000-0000-000030000000}"/>
    <cellStyle name="40% - Accent2" xfId="26" builtinId="35" customBuiltin="1"/>
    <cellStyle name="40% - Accent2 2" xfId="67" xr:uid="{00000000-0005-0000-0000-000032000000}"/>
    <cellStyle name="40% - Accent2 2 2" xfId="127" xr:uid="{00000000-0005-0000-0000-000033000000}"/>
    <cellStyle name="40% - Accent2 3" xfId="128" xr:uid="{00000000-0005-0000-0000-000034000000}"/>
    <cellStyle name="40% - Accent2 3 2" xfId="129" xr:uid="{00000000-0005-0000-0000-000035000000}"/>
    <cellStyle name="40% - Accent2 4" xfId="130" xr:uid="{00000000-0005-0000-0000-000036000000}"/>
    <cellStyle name="40% - Accent2 5" xfId="131" xr:uid="{00000000-0005-0000-0000-000037000000}"/>
    <cellStyle name="40% - Accent3" xfId="30" builtinId="39" customBuiltin="1"/>
    <cellStyle name="40% - Accent3 2" xfId="71" xr:uid="{00000000-0005-0000-0000-000039000000}"/>
    <cellStyle name="40% - Accent3 2 2" xfId="132" xr:uid="{00000000-0005-0000-0000-00003A000000}"/>
    <cellStyle name="40% - Accent3 3" xfId="133" xr:uid="{00000000-0005-0000-0000-00003B000000}"/>
    <cellStyle name="40% - Accent3 3 2" xfId="134" xr:uid="{00000000-0005-0000-0000-00003C000000}"/>
    <cellStyle name="40% - Accent3 4" xfId="135" xr:uid="{00000000-0005-0000-0000-00003D000000}"/>
    <cellStyle name="40% - Accent3 5" xfId="136" xr:uid="{00000000-0005-0000-0000-00003E000000}"/>
    <cellStyle name="40% - Accent4" xfId="34" builtinId="43" customBuiltin="1"/>
    <cellStyle name="40% - Accent4 2" xfId="75" xr:uid="{00000000-0005-0000-0000-000040000000}"/>
    <cellStyle name="40% - Accent4 2 2" xfId="137" xr:uid="{00000000-0005-0000-0000-000041000000}"/>
    <cellStyle name="40% - Accent4 3" xfId="138" xr:uid="{00000000-0005-0000-0000-000042000000}"/>
    <cellStyle name="40% - Accent4 3 2" xfId="139" xr:uid="{00000000-0005-0000-0000-000043000000}"/>
    <cellStyle name="40% - Accent4 4" xfId="140" xr:uid="{00000000-0005-0000-0000-000044000000}"/>
    <cellStyle name="40% - Accent4 5" xfId="141" xr:uid="{00000000-0005-0000-0000-000045000000}"/>
    <cellStyle name="40% - Accent5" xfId="38" builtinId="47" customBuiltin="1"/>
    <cellStyle name="40% - Accent5 2" xfId="79" xr:uid="{00000000-0005-0000-0000-000047000000}"/>
    <cellStyle name="40% - Accent5 2 2" xfId="142" xr:uid="{00000000-0005-0000-0000-000048000000}"/>
    <cellStyle name="40% - Accent5 3" xfId="143" xr:uid="{00000000-0005-0000-0000-000049000000}"/>
    <cellStyle name="40% - Accent5 3 2" xfId="144" xr:uid="{00000000-0005-0000-0000-00004A000000}"/>
    <cellStyle name="40% - Accent5 4" xfId="145" xr:uid="{00000000-0005-0000-0000-00004B000000}"/>
    <cellStyle name="40% - Accent5 5" xfId="146" xr:uid="{00000000-0005-0000-0000-00004C000000}"/>
    <cellStyle name="40% - Accent6" xfId="42" builtinId="51" customBuiltin="1"/>
    <cellStyle name="40% - Accent6 2" xfId="83" xr:uid="{00000000-0005-0000-0000-00004E000000}"/>
    <cellStyle name="40% - Accent6 2 2" xfId="147" xr:uid="{00000000-0005-0000-0000-00004F000000}"/>
    <cellStyle name="40% - Accent6 3" xfId="148" xr:uid="{00000000-0005-0000-0000-000050000000}"/>
    <cellStyle name="40% - Accent6 3 2" xfId="149" xr:uid="{00000000-0005-0000-0000-000051000000}"/>
    <cellStyle name="40% - Accent6 4" xfId="150" xr:uid="{00000000-0005-0000-0000-000052000000}"/>
    <cellStyle name="40% - Accent6 5" xfId="151" xr:uid="{00000000-0005-0000-0000-000053000000}"/>
    <cellStyle name="60% - Accent1" xfId="23" builtinId="32" customBuiltin="1"/>
    <cellStyle name="60% - Accent1 2" xfId="64" xr:uid="{00000000-0005-0000-0000-000055000000}"/>
    <cellStyle name="60% - Accent1 2 2" xfId="152" xr:uid="{00000000-0005-0000-0000-000056000000}"/>
    <cellStyle name="60% - Accent1 3" xfId="153" xr:uid="{00000000-0005-0000-0000-000057000000}"/>
    <cellStyle name="60% - Accent2" xfId="27" builtinId="36" customBuiltin="1"/>
    <cellStyle name="60% - Accent2 2" xfId="68" xr:uid="{00000000-0005-0000-0000-000059000000}"/>
    <cellStyle name="60% - Accent2 2 2" xfId="154" xr:uid="{00000000-0005-0000-0000-00005A000000}"/>
    <cellStyle name="60% - Accent2 3" xfId="155" xr:uid="{00000000-0005-0000-0000-00005B000000}"/>
    <cellStyle name="60% - Accent3" xfId="31" builtinId="40" customBuiltin="1"/>
    <cellStyle name="60% - Accent3 2" xfId="72" xr:uid="{00000000-0005-0000-0000-00005D000000}"/>
    <cellStyle name="60% - Accent3 2 2" xfId="156" xr:uid="{00000000-0005-0000-0000-00005E000000}"/>
    <cellStyle name="60% - Accent3 3" xfId="157" xr:uid="{00000000-0005-0000-0000-00005F000000}"/>
    <cellStyle name="60% - Accent4" xfId="35" builtinId="44" customBuiltin="1"/>
    <cellStyle name="60% - Accent4 2" xfId="76" xr:uid="{00000000-0005-0000-0000-000061000000}"/>
    <cellStyle name="60% - Accent4 2 2" xfId="158" xr:uid="{00000000-0005-0000-0000-000062000000}"/>
    <cellStyle name="60% - Accent4 3" xfId="159" xr:uid="{00000000-0005-0000-0000-000063000000}"/>
    <cellStyle name="60% - Accent5" xfId="39" builtinId="48" customBuiltin="1"/>
    <cellStyle name="60% - Accent5 2" xfId="80" xr:uid="{00000000-0005-0000-0000-000065000000}"/>
    <cellStyle name="60% - Accent5 2 2" xfId="160" xr:uid="{00000000-0005-0000-0000-000066000000}"/>
    <cellStyle name="60% - Accent5 3" xfId="161" xr:uid="{00000000-0005-0000-0000-000067000000}"/>
    <cellStyle name="60% - Accent6" xfId="43" builtinId="52" customBuiltin="1"/>
    <cellStyle name="60% - Accent6 2" xfId="84" xr:uid="{00000000-0005-0000-0000-000069000000}"/>
    <cellStyle name="60% - Accent6 2 2" xfId="162" xr:uid="{00000000-0005-0000-0000-00006A000000}"/>
    <cellStyle name="60% - Accent6 3" xfId="163" xr:uid="{00000000-0005-0000-0000-00006B000000}"/>
    <cellStyle name="Accent1" xfId="20" builtinId="29" customBuiltin="1"/>
    <cellStyle name="Accent1 2" xfId="61" xr:uid="{00000000-0005-0000-0000-00006D000000}"/>
    <cellStyle name="Accent1 2 2" xfId="164" xr:uid="{00000000-0005-0000-0000-00006E000000}"/>
    <cellStyle name="Accent1 3" xfId="165" xr:uid="{00000000-0005-0000-0000-00006F000000}"/>
    <cellStyle name="Accent2" xfId="24" builtinId="33" customBuiltin="1"/>
    <cellStyle name="Accent2 2" xfId="65" xr:uid="{00000000-0005-0000-0000-000071000000}"/>
    <cellStyle name="Accent2 2 2" xfId="166" xr:uid="{00000000-0005-0000-0000-000072000000}"/>
    <cellStyle name="Accent2 3" xfId="167" xr:uid="{00000000-0005-0000-0000-000073000000}"/>
    <cellStyle name="Accent3" xfId="28" builtinId="37" customBuiltin="1"/>
    <cellStyle name="Accent3 2" xfId="69" xr:uid="{00000000-0005-0000-0000-000075000000}"/>
    <cellStyle name="Accent3 2 2" xfId="168" xr:uid="{00000000-0005-0000-0000-000076000000}"/>
    <cellStyle name="Accent3 3" xfId="169" xr:uid="{00000000-0005-0000-0000-000077000000}"/>
    <cellStyle name="Accent4" xfId="32" builtinId="41" customBuiltin="1"/>
    <cellStyle name="Accent4 2" xfId="73" xr:uid="{00000000-0005-0000-0000-000079000000}"/>
    <cellStyle name="Accent4 2 2" xfId="170" xr:uid="{00000000-0005-0000-0000-00007A000000}"/>
    <cellStyle name="Accent4 3" xfId="171" xr:uid="{00000000-0005-0000-0000-00007B000000}"/>
    <cellStyle name="Accent5" xfId="36" builtinId="45" customBuiltin="1"/>
    <cellStyle name="Accent5 2" xfId="77" xr:uid="{00000000-0005-0000-0000-00007D000000}"/>
    <cellStyle name="Accent5 2 2" xfId="172" xr:uid="{00000000-0005-0000-0000-00007E000000}"/>
    <cellStyle name="Accent5 3" xfId="173" xr:uid="{00000000-0005-0000-0000-00007F000000}"/>
    <cellStyle name="Accent6" xfId="40" builtinId="49" customBuiltin="1"/>
    <cellStyle name="Accent6 2" xfId="81" xr:uid="{00000000-0005-0000-0000-000081000000}"/>
    <cellStyle name="Accent6 2 2" xfId="174" xr:uid="{00000000-0005-0000-0000-000082000000}"/>
    <cellStyle name="Accent6 3" xfId="175" xr:uid="{00000000-0005-0000-0000-000083000000}"/>
    <cellStyle name="Bad" xfId="9" builtinId="27" customBuiltin="1"/>
    <cellStyle name="Bad 2" xfId="50" xr:uid="{00000000-0005-0000-0000-000085000000}"/>
    <cellStyle name="Bad 2 2" xfId="176" xr:uid="{00000000-0005-0000-0000-000086000000}"/>
    <cellStyle name="Bad 3" xfId="177" xr:uid="{00000000-0005-0000-0000-000087000000}"/>
    <cellStyle name="Calculation" xfId="13" builtinId="22" customBuiltin="1"/>
    <cellStyle name="Calculation 2" xfId="54" xr:uid="{00000000-0005-0000-0000-000089000000}"/>
    <cellStyle name="Calculation 2 2" xfId="178" xr:uid="{00000000-0005-0000-0000-00008A000000}"/>
    <cellStyle name="Calculation 3" xfId="179" xr:uid="{00000000-0005-0000-0000-00008B000000}"/>
    <cellStyle name="Check Cell" xfId="15" builtinId="23" customBuiltin="1"/>
    <cellStyle name="Check Cell 2" xfId="56" xr:uid="{00000000-0005-0000-0000-00008D000000}"/>
    <cellStyle name="Check Cell 2 2" xfId="180" xr:uid="{00000000-0005-0000-0000-00008E000000}"/>
    <cellStyle name="Check Cell 3" xfId="181" xr:uid="{00000000-0005-0000-0000-00008F000000}"/>
    <cellStyle name="Comma" xfId="1" builtinId="3"/>
    <cellStyle name="Comma 2" xfId="182" xr:uid="{00000000-0005-0000-0000-000091000000}"/>
    <cellStyle name="Comma 3" xfId="227" xr:uid="{40C5F34A-A944-4330-A0FD-3750A30BCF61}"/>
    <cellStyle name="Currency 2" xfId="224" xr:uid="{00000000-0005-0000-0000-000092000000}"/>
    <cellStyle name="Explanatory Text" xfId="18" builtinId="53" customBuiltin="1"/>
    <cellStyle name="Explanatory Text 2" xfId="59" xr:uid="{00000000-0005-0000-0000-000094000000}"/>
    <cellStyle name="Explanatory Text 2 2" xfId="183" xr:uid="{00000000-0005-0000-0000-000095000000}"/>
    <cellStyle name="Explanatory Text 3" xfId="184" xr:uid="{00000000-0005-0000-0000-000096000000}"/>
    <cellStyle name="Good" xfId="8" builtinId="26" customBuiltin="1"/>
    <cellStyle name="Good 2" xfId="49" xr:uid="{00000000-0005-0000-0000-000098000000}"/>
    <cellStyle name="Good 2 2" xfId="185" xr:uid="{00000000-0005-0000-0000-000099000000}"/>
    <cellStyle name="Good 3" xfId="186" xr:uid="{00000000-0005-0000-0000-00009A000000}"/>
    <cellStyle name="Heading 1" xfId="4" builtinId="16" customBuiltin="1"/>
    <cellStyle name="Heading 1 2" xfId="45" xr:uid="{00000000-0005-0000-0000-00009C000000}"/>
    <cellStyle name="Heading 1 2 2" xfId="187" xr:uid="{00000000-0005-0000-0000-00009D000000}"/>
    <cellStyle name="Heading 1 3" xfId="188" xr:uid="{00000000-0005-0000-0000-00009E000000}"/>
    <cellStyle name="Heading 2" xfId="5" builtinId="17" customBuiltin="1"/>
    <cellStyle name="Heading 2 2" xfId="46" xr:uid="{00000000-0005-0000-0000-0000A0000000}"/>
    <cellStyle name="Heading 2 2 2" xfId="189" xr:uid="{00000000-0005-0000-0000-0000A1000000}"/>
    <cellStyle name="Heading 2 3" xfId="190" xr:uid="{00000000-0005-0000-0000-0000A2000000}"/>
    <cellStyle name="Heading 3" xfId="6" builtinId="18" customBuiltin="1"/>
    <cellStyle name="Heading 3 2" xfId="47" xr:uid="{00000000-0005-0000-0000-0000A4000000}"/>
    <cellStyle name="Heading 3 2 2" xfId="191" xr:uid="{00000000-0005-0000-0000-0000A5000000}"/>
    <cellStyle name="Heading 3 3" xfId="192" xr:uid="{00000000-0005-0000-0000-0000A6000000}"/>
    <cellStyle name="Heading 4" xfId="7" builtinId="19" customBuiltin="1"/>
    <cellStyle name="Heading 4 2" xfId="48" xr:uid="{00000000-0005-0000-0000-0000A8000000}"/>
    <cellStyle name="Heading 4 2 2" xfId="193" xr:uid="{00000000-0005-0000-0000-0000A9000000}"/>
    <cellStyle name="Heading 4 3" xfId="194" xr:uid="{00000000-0005-0000-0000-0000AA000000}"/>
    <cellStyle name="Hyperlink" xfId="2" builtinId="8"/>
    <cellStyle name="Hyperlink 2" xfId="225" xr:uid="{F0DE78C7-585A-4546-931E-A58649F31786}"/>
    <cellStyle name="Input" xfId="11" builtinId="20" customBuiltin="1"/>
    <cellStyle name="Input 2" xfId="52" xr:uid="{00000000-0005-0000-0000-0000AD000000}"/>
    <cellStyle name="Input 2 2" xfId="195" xr:uid="{00000000-0005-0000-0000-0000AE000000}"/>
    <cellStyle name="Input 3" xfId="196" xr:uid="{00000000-0005-0000-0000-0000AF000000}"/>
    <cellStyle name="Linked Cell" xfId="14" builtinId="24" customBuiltin="1"/>
    <cellStyle name="Linked Cell 2" xfId="55" xr:uid="{00000000-0005-0000-0000-0000B1000000}"/>
    <cellStyle name="Linked Cell 2 2" xfId="197" xr:uid="{00000000-0005-0000-0000-0000B2000000}"/>
    <cellStyle name="Linked Cell 3" xfId="198" xr:uid="{00000000-0005-0000-0000-0000B3000000}"/>
    <cellStyle name="Neutral" xfId="10" builtinId="28" customBuiltin="1"/>
    <cellStyle name="Neutral 2" xfId="51" xr:uid="{00000000-0005-0000-0000-0000B5000000}"/>
    <cellStyle name="Neutral 2 2" xfId="199" xr:uid="{00000000-0005-0000-0000-0000B6000000}"/>
    <cellStyle name="Neutral 3" xfId="200" xr:uid="{00000000-0005-0000-0000-0000B7000000}"/>
    <cellStyle name="Normal" xfId="0" builtinId="0"/>
    <cellStyle name="Normal 10" xfId="226" xr:uid="{CDA7C4E4-AD53-4F1B-9461-39C922A35C26}"/>
    <cellStyle name="Normal 2" xfId="44" xr:uid="{00000000-0005-0000-0000-0000B9000000}"/>
    <cellStyle name="Normal 2 2" xfId="86" xr:uid="{00000000-0005-0000-0000-0000BA000000}"/>
    <cellStyle name="Normal 2 3" xfId="88" xr:uid="{00000000-0005-0000-0000-0000BB000000}"/>
    <cellStyle name="Normal 2 4" xfId="90" xr:uid="{00000000-0005-0000-0000-0000BC000000}"/>
    <cellStyle name="Normal 3" xfId="85" xr:uid="{00000000-0005-0000-0000-0000BD000000}"/>
    <cellStyle name="Normal 4" xfId="91" xr:uid="{00000000-0005-0000-0000-0000BE000000}"/>
    <cellStyle name="Normal 4 2" xfId="201" xr:uid="{00000000-0005-0000-0000-0000BF000000}"/>
    <cellStyle name="Normal 5" xfId="202" xr:uid="{00000000-0005-0000-0000-0000C0000000}"/>
    <cellStyle name="Normal 5 2" xfId="203" xr:uid="{00000000-0005-0000-0000-0000C1000000}"/>
    <cellStyle name="Normal 6" xfId="204" xr:uid="{00000000-0005-0000-0000-0000C2000000}"/>
    <cellStyle name="Normal 6 2" xfId="205" xr:uid="{00000000-0005-0000-0000-0000C3000000}"/>
    <cellStyle name="Normal 7" xfId="206" xr:uid="{00000000-0005-0000-0000-0000C4000000}"/>
    <cellStyle name="Normal 8" xfId="207" xr:uid="{00000000-0005-0000-0000-0000C5000000}"/>
    <cellStyle name="Normal 9" xfId="208" xr:uid="{00000000-0005-0000-0000-0000C6000000}"/>
    <cellStyle name="Note" xfId="17" builtinId="10" customBuiltin="1"/>
    <cellStyle name="Note 2" xfId="58" xr:uid="{00000000-0005-0000-0000-0000C8000000}"/>
    <cellStyle name="Note 2 2" xfId="87" xr:uid="{00000000-0005-0000-0000-0000C9000000}"/>
    <cellStyle name="Note 3" xfId="209" xr:uid="{00000000-0005-0000-0000-0000CA000000}"/>
    <cellStyle name="Note 3 2" xfId="210" xr:uid="{00000000-0005-0000-0000-0000CB000000}"/>
    <cellStyle name="Note 4" xfId="211" xr:uid="{00000000-0005-0000-0000-0000CC000000}"/>
    <cellStyle name="Note 4 2" xfId="212" xr:uid="{00000000-0005-0000-0000-0000CD000000}"/>
    <cellStyle name="Note 5" xfId="213" xr:uid="{00000000-0005-0000-0000-0000CE000000}"/>
    <cellStyle name="Note 6" xfId="214" xr:uid="{00000000-0005-0000-0000-0000CF000000}"/>
    <cellStyle name="Output" xfId="12" builtinId="21" customBuiltin="1"/>
    <cellStyle name="Output 2" xfId="53" xr:uid="{00000000-0005-0000-0000-0000D1000000}"/>
    <cellStyle name="Output 2 2" xfId="215" xr:uid="{00000000-0005-0000-0000-0000D2000000}"/>
    <cellStyle name="Output 3" xfId="216" xr:uid="{00000000-0005-0000-0000-0000D3000000}"/>
    <cellStyle name="Percent 2" xfId="217" xr:uid="{00000000-0005-0000-0000-0000D4000000}"/>
    <cellStyle name="Percent 3" xfId="218" xr:uid="{00000000-0005-0000-0000-0000D5000000}"/>
    <cellStyle name="Percent 4" xfId="89" xr:uid="{00000000-0005-0000-0000-0000D6000000}"/>
    <cellStyle name="Title" xfId="3" builtinId="15" customBuiltin="1"/>
    <cellStyle name="Title 2" xfId="219" xr:uid="{00000000-0005-0000-0000-0000D8000000}"/>
    <cellStyle name="Total" xfId="19" builtinId="25" customBuiltin="1"/>
    <cellStyle name="Total 2" xfId="60" xr:uid="{00000000-0005-0000-0000-0000DA000000}"/>
    <cellStyle name="Total 2 2" xfId="220" xr:uid="{00000000-0005-0000-0000-0000DB000000}"/>
    <cellStyle name="Total 3" xfId="221" xr:uid="{00000000-0005-0000-0000-0000DC000000}"/>
    <cellStyle name="Warning Text" xfId="16" builtinId="11" customBuiltin="1"/>
    <cellStyle name="Warning Text 2" xfId="57" xr:uid="{00000000-0005-0000-0000-0000DE000000}"/>
    <cellStyle name="Warning Text 2 2" xfId="222" xr:uid="{00000000-0005-0000-0000-0000DF000000}"/>
    <cellStyle name="Warning Text 3" xfId="223" xr:uid="{00000000-0005-0000-0000-0000E0000000}"/>
  </cellStyles>
  <dxfs count="0"/>
  <tableStyles count="0" defaultTableStyle="TableStyleMedium2" defaultPivotStyle="PivotStyleLight16"/>
  <colors>
    <mruColors>
      <color rgb="FF0E0874"/>
      <color rgb="FF071A71"/>
      <color rgb="FF3976EF"/>
      <color rgb="FF071871"/>
      <color rgb="FF7080D7"/>
      <color rgb="FF6DB6FF"/>
      <color rgb="FF006DDB"/>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bg1">
                <a:lumMod val="65000"/>
              </a:schemeClr>
            </a:solidFill>
            <a:ln>
              <a:noFill/>
            </a:ln>
            <a:effectLst/>
          </c:spPr>
          <c:invertIfNegative val="0"/>
          <c:dPt>
            <c:idx val="8"/>
            <c:invertIfNegative val="0"/>
            <c:bubble3D val="0"/>
            <c:spPr>
              <a:solidFill>
                <a:schemeClr val="bg1">
                  <a:lumMod val="65000"/>
                </a:schemeClr>
              </a:solidFill>
              <a:ln>
                <a:noFill/>
              </a:ln>
              <a:effectLst/>
            </c:spPr>
            <c:extLst>
              <c:ext xmlns:c16="http://schemas.microsoft.com/office/drawing/2014/chart" uri="{C3380CC4-5D6E-409C-BE32-E72D297353CC}">
                <c16:uniqueId val="{00000003-E9BD-4B1B-9231-CB20E29BB4DC}"/>
              </c:ext>
            </c:extLst>
          </c:dPt>
          <c:dPt>
            <c:idx val="20"/>
            <c:invertIfNegative val="0"/>
            <c:bubble3D val="0"/>
            <c:spPr>
              <a:solidFill>
                <a:srgbClr val="071871"/>
              </a:solidFill>
              <a:ln>
                <a:noFill/>
              </a:ln>
              <a:effectLst/>
            </c:spPr>
            <c:extLst>
              <c:ext xmlns:c16="http://schemas.microsoft.com/office/drawing/2014/chart" uri="{C3380CC4-5D6E-409C-BE32-E72D297353CC}">
                <c16:uniqueId val="{00000000-7976-4743-A430-2032547ED8DF}"/>
              </c:ext>
            </c:extLst>
          </c:dPt>
          <c:dLbls>
            <c:dLbl>
              <c:idx val="20"/>
              <c:layout>
                <c:manualLayout>
                  <c:x val="-8.1557026268208306E-4"/>
                  <c:y val="-1.5106386142294254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7.7822282242804089E-2"/>
                      <c:h val="9.2857631402869678E-2"/>
                    </c:manualLayout>
                  </c15:layout>
                </c:ext>
                <c:ext xmlns:c16="http://schemas.microsoft.com/office/drawing/2014/chart" uri="{C3380CC4-5D6E-409C-BE32-E72D297353CC}">
                  <c16:uniqueId val="{00000000-7976-4743-A430-2032547ED8D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Summary!$B$4:$V$5</c:f>
              <c:multiLvlStrCache>
                <c:ptCount val="21"/>
                <c:lvl>
                  <c:pt idx="0">
                    <c:v>Dec</c:v>
                  </c:pt>
                  <c:pt idx="1">
                    <c:v>Mar</c:v>
                  </c:pt>
                  <c:pt idx="2">
                    <c:v>Jun</c:v>
                  </c:pt>
                  <c:pt idx="3">
                    <c:v>Sep</c:v>
                  </c:pt>
                  <c:pt idx="4">
                    <c:v>Dec</c:v>
                  </c:pt>
                  <c:pt idx="5">
                    <c:v>Mar</c:v>
                  </c:pt>
                  <c:pt idx="6">
                    <c:v>Jun</c:v>
                  </c:pt>
                  <c:pt idx="7">
                    <c:v>Sep</c:v>
                  </c:pt>
                  <c:pt idx="8">
                    <c:v>Dec</c:v>
                  </c:pt>
                  <c:pt idx="9">
                    <c:v>Mar</c:v>
                  </c:pt>
                  <c:pt idx="10">
                    <c:v>Jun</c:v>
                  </c:pt>
                  <c:pt idx="11">
                    <c:v>Sep</c:v>
                  </c:pt>
                  <c:pt idx="12">
                    <c:v>Dec</c:v>
                  </c:pt>
                  <c:pt idx="13">
                    <c:v>Mar</c:v>
                  </c:pt>
                  <c:pt idx="14">
                    <c:v>Jun</c:v>
                  </c:pt>
                  <c:pt idx="15">
                    <c:v>Sep</c:v>
                  </c:pt>
                  <c:pt idx="16">
                    <c:v>Dec</c:v>
                  </c:pt>
                  <c:pt idx="17">
                    <c:v>Mar</c:v>
                  </c:pt>
                  <c:pt idx="18">
                    <c:v>Jun</c:v>
                  </c:pt>
                  <c:pt idx="19">
                    <c:v>Sep</c:v>
                  </c:pt>
                  <c:pt idx="20">
                    <c:v>Dec</c:v>
                  </c:pt>
                </c:lvl>
                <c:lvl>
                  <c:pt idx="0">
                    <c:v>2017</c:v>
                  </c:pt>
                  <c:pt idx="1">
                    <c:v>2018</c:v>
                  </c:pt>
                  <c:pt idx="5">
                    <c:v>2019</c:v>
                  </c:pt>
                  <c:pt idx="9">
                    <c:v>2020</c:v>
                  </c:pt>
                  <c:pt idx="13">
                    <c:v>2021</c:v>
                  </c:pt>
                  <c:pt idx="17">
                    <c:v>2022</c:v>
                  </c:pt>
                </c:lvl>
              </c:multiLvlStrCache>
            </c:multiLvlStrRef>
          </c:cat>
          <c:val>
            <c:numRef>
              <c:f>Summary!$B$6:$V$6</c:f>
              <c:numCache>
                <c:formatCode>###,##0</c:formatCode>
                <c:ptCount val="21"/>
                <c:pt idx="0">
                  <c:v>1542</c:v>
                </c:pt>
                <c:pt idx="1">
                  <c:v>1806</c:v>
                </c:pt>
                <c:pt idx="2">
                  <c:v>1887</c:v>
                </c:pt>
                <c:pt idx="3">
                  <c:v>2076</c:v>
                </c:pt>
                <c:pt idx="4">
                  <c:v>2373</c:v>
                </c:pt>
                <c:pt idx="5">
                  <c:v>2406</c:v>
                </c:pt>
                <c:pt idx="6">
                  <c:v>2580</c:v>
                </c:pt>
                <c:pt idx="7">
                  <c:v>2901</c:v>
                </c:pt>
                <c:pt idx="8">
                  <c:v>3126</c:v>
                </c:pt>
                <c:pt idx="9">
                  <c:v>3312</c:v>
                </c:pt>
                <c:pt idx="10">
                  <c:v>3360</c:v>
                </c:pt>
                <c:pt idx="11">
                  <c:v>3948</c:v>
                </c:pt>
                <c:pt idx="12" formatCode="_-* #,##0_-;\-* #,##0_-;_-* &quot;-&quot;??_-;_-@_-">
                  <c:v>4227</c:v>
                </c:pt>
                <c:pt idx="13">
                  <c:v>4488</c:v>
                </c:pt>
                <c:pt idx="14">
                  <c:v>4686</c:v>
                </c:pt>
                <c:pt idx="15">
                  <c:v>4875</c:v>
                </c:pt>
                <c:pt idx="16">
                  <c:v>5223</c:v>
                </c:pt>
                <c:pt idx="17">
                  <c:v>5409</c:v>
                </c:pt>
                <c:pt idx="18">
                  <c:v>5511</c:v>
                </c:pt>
                <c:pt idx="19">
                  <c:v>5241</c:v>
                </c:pt>
                <c:pt idx="20">
                  <c:v>5037</c:v>
                </c:pt>
              </c:numCache>
            </c:numRef>
          </c:val>
          <c:extLst>
            <c:ext xmlns:c16="http://schemas.microsoft.com/office/drawing/2014/chart" uri="{C3380CC4-5D6E-409C-BE32-E72D297353CC}">
              <c16:uniqueId val="{00000000-29C8-4AD1-90D5-C0E3142F80EE}"/>
            </c:ext>
          </c:extLst>
        </c:ser>
        <c:dLbls>
          <c:showLegendKey val="0"/>
          <c:showVal val="0"/>
          <c:showCatName val="0"/>
          <c:showSerName val="0"/>
          <c:showPercent val="0"/>
          <c:showBubbleSize val="0"/>
        </c:dLbls>
        <c:gapWidth val="10"/>
        <c:axId val="649911760"/>
        <c:axId val="649912088"/>
      </c:barChart>
      <c:catAx>
        <c:axId val="649911760"/>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2088"/>
        <c:crosses val="autoZero"/>
        <c:auto val="1"/>
        <c:lblAlgn val="ctr"/>
        <c:lblOffset val="100"/>
        <c:noMultiLvlLbl val="0"/>
      </c:catAx>
      <c:valAx>
        <c:axId val="649912088"/>
        <c:scaling>
          <c:orientation val="minMax"/>
        </c:scaling>
        <c:delete val="0"/>
        <c:axPos val="l"/>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17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742015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31750</xdr:colOff>
      <xdr:row>7</xdr:row>
      <xdr:rowOff>84816</xdr:rowOff>
    </xdr:from>
    <xdr:to>
      <xdr:col>13</xdr:col>
      <xdr:colOff>127907</xdr:colOff>
      <xdr:row>26</xdr:row>
      <xdr:rowOff>117626</xdr:rowOff>
    </xdr:to>
    <xdr:graphicFrame macro="">
      <xdr:nvGraphicFramePr>
        <xdr:cNvPr id="2" name="Chart 1">
          <a:extLst>
            <a:ext uri="{FF2B5EF4-FFF2-40B4-BE49-F238E27FC236}">
              <a16:creationId xmlns:a16="http://schemas.microsoft.com/office/drawing/2014/main" id="{600E7D06-20D8-4B30-A8EE-AF0B6B897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sd.govt.nz/about-msd-and-our-work/tools/how-we-report-ethnicity.html" TargetMode="External"/><Relationship Id="rId1" Type="http://schemas.openxmlformats.org/officeDocument/2006/relationships/hyperlink" Target="https://www.msd.govt.nz/about-msd-and-our-work/tools/how-we-keep-data-private.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sd.govt.nz/about-msd-and-our-work/tools/how-we-report-ethnicity.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32"/>
  <sheetViews>
    <sheetView tabSelected="1" zoomScaleNormal="100" workbookViewId="0"/>
  </sheetViews>
  <sheetFormatPr defaultRowHeight="14"/>
  <cols>
    <col min="1" max="1" width="9" style="1" customWidth="1"/>
    <col min="2" max="2" width="26.5" style="1" customWidth="1"/>
    <col min="3" max="3" width="92.83203125" style="1" customWidth="1"/>
    <col min="4" max="4" width="9" style="1"/>
    <col min="5" max="5" width="9" style="1" customWidth="1"/>
    <col min="6" max="256" width="9" style="1"/>
    <col min="257" max="257" width="9" style="1" customWidth="1"/>
    <col min="258" max="258" width="34.1640625" style="1" customWidth="1"/>
    <col min="259" max="259" width="106.1640625" style="1" customWidth="1"/>
    <col min="260" max="512" width="9" style="1"/>
    <col min="513" max="513" width="9" style="1" customWidth="1"/>
    <col min="514" max="514" width="34.1640625" style="1" customWidth="1"/>
    <col min="515" max="515" width="106.1640625" style="1" customWidth="1"/>
    <col min="516" max="768" width="9" style="1"/>
    <col min="769" max="769" width="9" style="1" customWidth="1"/>
    <col min="770" max="770" width="34.1640625" style="1" customWidth="1"/>
    <col min="771" max="771" width="106.1640625" style="1" customWidth="1"/>
    <col min="772" max="1024" width="9" style="1"/>
    <col min="1025" max="1025" width="9" style="1" customWidth="1"/>
    <col min="1026" max="1026" width="34.1640625" style="1" customWidth="1"/>
    <col min="1027" max="1027" width="106.1640625" style="1" customWidth="1"/>
    <col min="1028" max="1280" width="9" style="1"/>
    <col min="1281" max="1281" width="9" style="1" customWidth="1"/>
    <col min="1282" max="1282" width="34.1640625" style="1" customWidth="1"/>
    <col min="1283" max="1283" width="106.1640625" style="1" customWidth="1"/>
    <col min="1284" max="1536" width="9" style="1"/>
    <col min="1537" max="1537" width="9" style="1" customWidth="1"/>
    <col min="1538" max="1538" width="34.1640625" style="1" customWidth="1"/>
    <col min="1539" max="1539" width="106.1640625" style="1" customWidth="1"/>
    <col min="1540" max="1792" width="9" style="1"/>
    <col min="1793" max="1793" width="9" style="1" customWidth="1"/>
    <col min="1794" max="1794" width="34.1640625" style="1" customWidth="1"/>
    <col min="1795" max="1795" width="106.1640625" style="1" customWidth="1"/>
    <col min="1796" max="2048" width="9" style="1"/>
    <col min="2049" max="2049" width="9" style="1" customWidth="1"/>
    <col min="2050" max="2050" width="34.1640625" style="1" customWidth="1"/>
    <col min="2051" max="2051" width="106.1640625" style="1" customWidth="1"/>
    <col min="2052" max="2304" width="9" style="1"/>
    <col min="2305" max="2305" width="9" style="1" customWidth="1"/>
    <col min="2306" max="2306" width="34.1640625" style="1" customWidth="1"/>
    <col min="2307" max="2307" width="106.1640625" style="1" customWidth="1"/>
    <col min="2308" max="2560" width="9" style="1"/>
    <col min="2561" max="2561" width="9" style="1" customWidth="1"/>
    <col min="2562" max="2562" width="34.1640625" style="1" customWidth="1"/>
    <col min="2563" max="2563" width="106.1640625" style="1" customWidth="1"/>
    <col min="2564" max="2816" width="9" style="1"/>
    <col min="2817" max="2817" width="9" style="1" customWidth="1"/>
    <col min="2818" max="2818" width="34.1640625" style="1" customWidth="1"/>
    <col min="2819" max="2819" width="106.1640625" style="1" customWidth="1"/>
    <col min="2820" max="3072" width="9" style="1"/>
    <col min="3073" max="3073" width="9" style="1" customWidth="1"/>
    <col min="3074" max="3074" width="34.1640625" style="1" customWidth="1"/>
    <col min="3075" max="3075" width="106.1640625" style="1" customWidth="1"/>
    <col min="3076" max="3328" width="9" style="1"/>
    <col min="3329" max="3329" width="9" style="1" customWidth="1"/>
    <col min="3330" max="3330" width="34.1640625" style="1" customWidth="1"/>
    <col min="3331" max="3331" width="106.1640625" style="1" customWidth="1"/>
    <col min="3332" max="3584" width="9" style="1"/>
    <col min="3585" max="3585" width="9" style="1" customWidth="1"/>
    <col min="3586" max="3586" width="34.1640625" style="1" customWidth="1"/>
    <col min="3587" max="3587" width="106.1640625" style="1" customWidth="1"/>
    <col min="3588" max="3840" width="9" style="1"/>
    <col min="3841" max="3841" width="9" style="1" customWidth="1"/>
    <col min="3842" max="3842" width="34.1640625" style="1" customWidth="1"/>
    <col min="3843" max="3843" width="106.1640625" style="1" customWidth="1"/>
    <col min="3844" max="4096" width="9" style="1"/>
    <col min="4097" max="4097" width="9" style="1" customWidth="1"/>
    <col min="4098" max="4098" width="34.1640625" style="1" customWidth="1"/>
    <col min="4099" max="4099" width="106.1640625" style="1" customWidth="1"/>
    <col min="4100" max="4352" width="9" style="1"/>
    <col min="4353" max="4353" width="9" style="1" customWidth="1"/>
    <col min="4354" max="4354" width="34.1640625" style="1" customWidth="1"/>
    <col min="4355" max="4355" width="106.1640625" style="1" customWidth="1"/>
    <col min="4356" max="4608" width="9" style="1"/>
    <col min="4609" max="4609" width="9" style="1" customWidth="1"/>
    <col min="4610" max="4610" width="34.1640625" style="1" customWidth="1"/>
    <col min="4611" max="4611" width="106.1640625" style="1" customWidth="1"/>
    <col min="4612" max="4864" width="9" style="1"/>
    <col min="4865" max="4865" width="9" style="1" customWidth="1"/>
    <col min="4866" max="4866" width="34.1640625" style="1" customWidth="1"/>
    <col min="4867" max="4867" width="106.1640625" style="1" customWidth="1"/>
    <col min="4868" max="5120" width="9" style="1"/>
    <col min="5121" max="5121" width="9" style="1" customWidth="1"/>
    <col min="5122" max="5122" width="34.1640625" style="1" customWidth="1"/>
    <col min="5123" max="5123" width="106.1640625" style="1" customWidth="1"/>
    <col min="5124" max="5376" width="9" style="1"/>
    <col min="5377" max="5377" width="9" style="1" customWidth="1"/>
    <col min="5378" max="5378" width="34.1640625" style="1" customWidth="1"/>
    <col min="5379" max="5379" width="106.1640625" style="1" customWidth="1"/>
    <col min="5380" max="5632" width="9" style="1"/>
    <col min="5633" max="5633" width="9" style="1" customWidth="1"/>
    <col min="5634" max="5634" width="34.1640625" style="1" customWidth="1"/>
    <col min="5635" max="5635" width="106.1640625" style="1" customWidth="1"/>
    <col min="5636" max="5888" width="9" style="1"/>
    <col min="5889" max="5889" width="9" style="1" customWidth="1"/>
    <col min="5890" max="5890" width="34.1640625" style="1" customWidth="1"/>
    <col min="5891" max="5891" width="106.1640625" style="1" customWidth="1"/>
    <col min="5892" max="6144" width="9" style="1"/>
    <col min="6145" max="6145" width="9" style="1" customWidth="1"/>
    <col min="6146" max="6146" width="34.1640625" style="1" customWidth="1"/>
    <col min="6147" max="6147" width="106.1640625" style="1" customWidth="1"/>
    <col min="6148" max="6400" width="9" style="1"/>
    <col min="6401" max="6401" width="9" style="1" customWidth="1"/>
    <col min="6402" max="6402" width="34.1640625" style="1" customWidth="1"/>
    <col min="6403" max="6403" width="106.1640625" style="1" customWidth="1"/>
    <col min="6404" max="6656" width="9" style="1"/>
    <col min="6657" max="6657" width="9" style="1" customWidth="1"/>
    <col min="6658" max="6658" width="34.1640625" style="1" customWidth="1"/>
    <col min="6659" max="6659" width="106.1640625" style="1" customWidth="1"/>
    <col min="6660" max="6912" width="9" style="1"/>
    <col min="6913" max="6913" width="9" style="1" customWidth="1"/>
    <col min="6914" max="6914" width="34.1640625" style="1" customWidth="1"/>
    <col min="6915" max="6915" width="106.1640625" style="1" customWidth="1"/>
    <col min="6916" max="7168" width="9" style="1"/>
    <col min="7169" max="7169" width="9" style="1" customWidth="1"/>
    <col min="7170" max="7170" width="34.1640625" style="1" customWidth="1"/>
    <col min="7171" max="7171" width="106.1640625" style="1" customWidth="1"/>
    <col min="7172" max="7424" width="9" style="1"/>
    <col min="7425" max="7425" width="9" style="1" customWidth="1"/>
    <col min="7426" max="7426" width="34.1640625" style="1" customWidth="1"/>
    <col min="7427" max="7427" width="106.1640625" style="1" customWidth="1"/>
    <col min="7428" max="7680" width="9" style="1"/>
    <col min="7681" max="7681" width="9" style="1" customWidth="1"/>
    <col min="7682" max="7682" width="34.1640625" style="1" customWidth="1"/>
    <col min="7683" max="7683" width="106.1640625" style="1" customWidth="1"/>
    <col min="7684" max="7936" width="9" style="1"/>
    <col min="7937" max="7937" width="9" style="1" customWidth="1"/>
    <col min="7938" max="7938" width="34.1640625" style="1" customWidth="1"/>
    <col min="7939" max="7939" width="106.1640625" style="1" customWidth="1"/>
    <col min="7940" max="8192" width="9" style="1"/>
    <col min="8193" max="8193" width="9" style="1" customWidth="1"/>
    <col min="8194" max="8194" width="34.1640625" style="1" customWidth="1"/>
    <col min="8195" max="8195" width="106.1640625" style="1" customWidth="1"/>
    <col min="8196" max="8448" width="9" style="1"/>
    <col min="8449" max="8449" width="9" style="1" customWidth="1"/>
    <col min="8450" max="8450" width="34.1640625" style="1" customWidth="1"/>
    <col min="8451" max="8451" width="106.1640625" style="1" customWidth="1"/>
    <col min="8452" max="8704" width="9" style="1"/>
    <col min="8705" max="8705" width="9" style="1" customWidth="1"/>
    <col min="8706" max="8706" width="34.1640625" style="1" customWidth="1"/>
    <col min="8707" max="8707" width="106.1640625" style="1" customWidth="1"/>
    <col min="8708" max="8960" width="9" style="1"/>
    <col min="8961" max="8961" width="9" style="1" customWidth="1"/>
    <col min="8962" max="8962" width="34.1640625" style="1" customWidth="1"/>
    <col min="8963" max="8963" width="106.1640625" style="1" customWidth="1"/>
    <col min="8964" max="9216" width="9" style="1"/>
    <col min="9217" max="9217" width="9" style="1" customWidth="1"/>
    <col min="9218" max="9218" width="34.1640625" style="1" customWidth="1"/>
    <col min="9219" max="9219" width="106.1640625" style="1" customWidth="1"/>
    <col min="9220" max="9472" width="9" style="1"/>
    <col min="9473" max="9473" width="9" style="1" customWidth="1"/>
    <col min="9474" max="9474" width="34.1640625" style="1" customWidth="1"/>
    <col min="9475" max="9475" width="106.1640625" style="1" customWidth="1"/>
    <col min="9476" max="9728" width="9" style="1"/>
    <col min="9729" max="9729" width="9" style="1" customWidth="1"/>
    <col min="9730" max="9730" width="34.1640625" style="1" customWidth="1"/>
    <col min="9731" max="9731" width="106.1640625" style="1" customWidth="1"/>
    <col min="9732" max="9984" width="9" style="1"/>
    <col min="9985" max="9985" width="9" style="1" customWidth="1"/>
    <col min="9986" max="9986" width="34.1640625" style="1" customWidth="1"/>
    <col min="9987" max="9987" width="106.1640625" style="1" customWidth="1"/>
    <col min="9988" max="10240" width="9" style="1"/>
    <col min="10241" max="10241" width="9" style="1" customWidth="1"/>
    <col min="10242" max="10242" width="34.1640625" style="1" customWidth="1"/>
    <col min="10243" max="10243" width="106.1640625" style="1" customWidth="1"/>
    <col min="10244" max="10496" width="9" style="1"/>
    <col min="10497" max="10497" width="9" style="1" customWidth="1"/>
    <col min="10498" max="10498" width="34.1640625" style="1" customWidth="1"/>
    <col min="10499" max="10499" width="106.1640625" style="1" customWidth="1"/>
    <col min="10500" max="10752" width="9" style="1"/>
    <col min="10753" max="10753" width="9" style="1" customWidth="1"/>
    <col min="10754" max="10754" width="34.1640625" style="1" customWidth="1"/>
    <col min="10755" max="10755" width="106.1640625" style="1" customWidth="1"/>
    <col min="10756" max="11008" width="9" style="1"/>
    <col min="11009" max="11009" width="9" style="1" customWidth="1"/>
    <col min="11010" max="11010" width="34.1640625" style="1" customWidth="1"/>
    <col min="11011" max="11011" width="106.1640625" style="1" customWidth="1"/>
    <col min="11012" max="11264" width="9" style="1"/>
    <col min="11265" max="11265" width="9" style="1" customWidth="1"/>
    <col min="11266" max="11266" width="34.1640625" style="1" customWidth="1"/>
    <col min="11267" max="11267" width="106.1640625" style="1" customWidth="1"/>
    <col min="11268" max="11520" width="9" style="1"/>
    <col min="11521" max="11521" width="9" style="1" customWidth="1"/>
    <col min="11522" max="11522" width="34.1640625" style="1" customWidth="1"/>
    <col min="11523" max="11523" width="106.1640625" style="1" customWidth="1"/>
    <col min="11524" max="11776" width="9" style="1"/>
    <col min="11777" max="11777" width="9" style="1" customWidth="1"/>
    <col min="11778" max="11778" width="34.1640625" style="1" customWidth="1"/>
    <col min="11779" max="11779" width="106.1640625" style="1" customWidth="1"/>
    <col min="11780" max="12032" width="9" style="1"/>
    <col min="12033" max="12033" width="9" style="1" customWidth="1"/>
    <col min="12034" max="12034" width="34.1640625" style="1" customWidth="1"/>
    <col min="12035" max="12035" width="106.1640625" style="1" customWidth="1"/>
    <col min="12036" max="12288" width="9" style="1"/>
    <col min="12289" max="12289" width="9" style="1" customWidth="1"/>
    <col min="12290" max="12290" width="34.1640625" style="1" customWidth="1"/>
    <col min="12291" max="12291" width="106.1640625" style="1" customWidth="1"/>
    <col min="12292" max="12544" width="9" style="1"/>
    <col min="12545" max="12545" width="9" style="1" customWidth="1"/>
    <col min="12546" max="12546" width="34.1640625" style="1" customWidth="1"/>
    <col min="12547" max="12547" width="106.1640625" style="1" customWidth="1"/>
    <col min="12548" max="12800" width="9" style="1"/>
    <col min="12801" max="12801" width="9" style="1" customWidth="1"/>
    <col min="12802" max="12802" width="34.1640625" style="1" customWidth="1"/>
    <col min="12803" max="12803" width="106.1640625" style="1" customWidth="1"/>
    <col min="12804" max="13056" width="9" style="1"/>
    <col min="13057" max="13057" width="9" style="1" customWidth="1"/>
    <col min="13058" max="13058" width="34.1640625" style="1" customWidth="1"/>
    <col min="13059" max="13059" width="106.1640625" style="1" customWidth="1"/>
    <col min="13060" max="13312" width="9" style="1"/>
    <col min="13313" max="13313" width="9" style="1" customWidth="1"/>
    <col min="13314" max="13314" width="34.1640625" style="1" customWidth="1"/>
    <col min="13315" max="13315" width="106.1640625" style="1" customWidth="1"/>
    <col min="13316" max="13568" width="9" style="1"/>
    <col min="13569" max="13569" width="9" style="1" customWidth="1"/>
    <col min="13570" max="13570" width="34.1640625" style="1" customWidth="1"/>
    <col min="13571" max="13571" width="106.1640625" style="1" customWidth="1"/>
    <col min="13572" max="13824" width="9" style="1"/>
    <col min="13825" max="13825" width="9" style="1" customWidth="1"/>
    <col min="13826" max="13826" width="34.1640625" style="1" customWidth="1"/>
    <col min="13827" max="13827" width="106.1640625" style="1" customWidth="1"/>
    <col min="13828" max="14080" width="9" style="1"/>
    <col min="14081" max="14081" width="9" style="1" customWidth="1"/>
    <col min="14082" max="14082" width="34.1640625" style="1" customWidth="1"/>
    <col min="14083" max="14083" width="106.1640625" style="1" customWidth="1"/>
    <col min="14084" max="14336" width="9" style="1"/>
    <col min="14337" max="14337" width="9" style="1" customWidth="1"/>
    <col min="14338" max="14338" width="34.1640625" style="1" customWidth="1"/>
    <col min="14339" max="14339" width="106.1640625" style="1" customWidth="1"/>
    <col min="14340" max="14592" width="9" style="1"/>
    <col min="14593" max="14593" width="9" style="1" customWidth="1"/>
    <col min="14594" max="14594" width="34.1640625" style="1" customWidth="1"/>
    <col min="14595" max="14595" width="106.1640625" style="1" customWidth="1"/>
    <col min="14596" max="14848" width="9" style="1"/>
    <col min="14849" max="14849" width="9" style="1" customWidth="1"/>
    <col min="14850" max="14850" width="34.1640625" style="1" customWidth="1"/>
    <col min="14851" max="14851" width="106.1640625" style="1" customWidth="1"/>
    <col min="14852" max="15104" width="9" style="1"/>
    <col min="15105" max="15105" width="9" style="1" customWidth="1"/>
    <col min="15106" max="15106" width="34.1640625" style="1" customWidth="1"/>
    <col min="15107" max="15107" width="106.1640625" style="1" customWidth="1"/>
    <col min="15108" max="15360" width="9" style="1"/>
    <col min="15361" max="15361" width="9" style="1" customWidth="1"/>
    <col min="15362" max="15362" width="34.1640625" style="1" customWidth="1"/>
    <col min="15363" max="15363" width="106.1640625" style="1" customWidth="1"/>
    <col min="15364" max="15616" width="9" style="1"/>
    <col min="15617" max="15617" width="9" style="1" customWidth="1"/>
    <col min="15618" max="15618" width="34.1640625" style="1" customWidth="1"/>
    <col min="15619" max="15619" width="106.1640625" style="1" customWidth="1"/>
    <col min="15620" max="15872" width="9" style="1"/>
    <col min="15873" max="15873" width="9" style="1" customWidth="1"/>
    <col min="15874" max="15874" width="34.1640625" style="1" customWidth="1"/>
    <col min="15875" max="15875" width="106.1640625" style="1" customWidth="1"/>
    <col min="15876" max="16128" width="9" style="1"/>
    <col min="16129" max="16129" width="9" style="1" customWidth="1"/>
    <col min="16130" max="16130" width="34.1640625" style="1" customWidth="1"/>
    <col min="16131" max="16131" width="106.1640625" style="1" customWidth="1"/>
    <col min="16132" max="16384" width="9" style="1"/>
  </cols>
  <sheetData>
    <row r="1" spans="1:10" ht="58.5" customHeight="1"/>
    <row r="2" spans="1:10" ht="22.5">
      <c r="B2" s="2" t="s">
        <v>1</v>
      </c>
      <c r="C2" s="3"/>
    </row>
    <row r="3" spans="1:10" ht="18" customHeight="1">
      <c r="B3" s="113" t="s">
        <v>197</v>
      </c>
    </row>
    <row r="4" spans="1:10">
      <c r="B4" s="4"/>
    </row>
    <row r="5" spans="1:10">
      <c r="B5" s="5" t="s">
        <v>77</v>
      </c>
      <c r="C5" s="6"/>
      <c r="D5" s="6"/>
    </row>
    <row r="6" spans="1:10">
      <c r="A6" s="6"/>
      <c r="B6" s="134" t="s">
        <v>121</v>
      </c>
      <c r="C6" s="134"/>
      <c r="D6" s="6"/>
      <c r="E6" s="7"/>
      <c r="F6" s="7"/>
      <c r="G6" s="7"/>
      <c r="H6" s="7"/>
      <c r="I6" s="7"/>
      <c r="J6" s="7"/>
    </row>
    <row r="7" spans="1:10">
      <c r="A7" s="6"/>
      <c r="B7" s="134" t="s">
        <v>122</v>
      </c>
      <c r="C7" s="134"/>
      <c r="D7" s="6"/>
      <c r="E7" s="7"/>
      <c r="F7" s="7"/>
      <c r="G7" s="7"/>
      <c r="H7" s="7"/>
      <c r="I7" s="7"/>
      <c r="J7" s="7"/>
    </row>
    <row r="8" spans="1:10">
      <c r="A8" s="6"/>
      <c r="B8" s="134" t="s">
        <v>137</v>
      </c>
      <c r="C8" s="134"/>
      <c r="D8" s="6"/>
      <c r="E8" s="7"/>
      <c r="F8" s="7"/>
      <c r="G8" s="7"/>
      <c r="H8" s="7"/>
      <c r="I8" s="7"/>
      <c r="J8" s="7"/>
    </row>
    <row r="9" spans="1:10">
      <c r="A9" s="6"/>
      <c r="B9" s="134" t="s">
        <v>180</v>
      </c>
      <c r="C9" s="134"/>
      <c r="D9" s="6"/>
      <c r="E9" s="7"/>
      <c r="F9" s="7"/>
      <c r="G9" s="7"/>
      <c r="H9" s="7"/>
      <c r="I9" s="7"/>
      <c r="J9" s="7"/>
    </row>
    <row r="10" spans="1:10">
      <c r="A10" s="6"/>
      <c r="B10" s="134" t="s">
        <v>91</v>
      </c>
      <c r="C10" s="134"/>
      <c r="D10" s="6"/>
      <c r="E10" s="7"/>
      <c r="F10" s="7"/>
      <c r="G10" s="7"/>
      <c r="H10" s="7"/>
      <c r="I10" s="7"/>
      <c r="J10" s="7"/>
    </row>
    <row r="11" spans="1:10">
      <c r="A11" s="6"/>
      <c r="B11" s="134" t="s">
        <v>92</v>
      </c>
      <c r="C11" s="134"/>
      <c r="D11" s="6"/>
      <c r="E11" s="7"/>
      <c r="F11" s="7"/>
      <c r="G11" s="7"/>
      <c r="H11" s="7"/>
      <c r="I11" s="7"/>
      <c r="J11" s="7"/>
    </row>
    <row r="12" spans="1:10">
      <c r="A12" s="6"/>
      <c r="B12" s="134" t="s">
        <v>181</v>
      </c>
      <c r="C12" s="134"/>
      <c r="D12" s="6"/>
      <c r="E12" s="7"/>
      <c r="F12" s="7"/>
      <c r="G12" s="7"/>
      <c r="H12" s="7"/>
      <c r="I12" s="7"/>
      <c r="J12" s="7"/>
    </row>
    <row r="13" spans="1:10">
      <c r="A13" s="6"/>
      <c r="B13" s="134" t="s">
        <v>119</v>
      </c>
      <c r="C13" s="134"/>
      <c r="D13" s="6"/>
      <c r="E13" s="7"/>
      <c r="F13" s="7"/>
      <c r="G13" s="7"/>
      <c r="H13" s="7"/>
      <c r="I13" s="7"/>
      <c r="J13" s="7"/>
    </row>
    <row r="14" spans="1:10">
      <c r="A14" s="6"/>
      <c r="B14" s="134" t="s">
        <v>120</v>
      </c>
      <c r="C14" s="134"/>
      <c r="D14" s="6"/>
      <c r="E14" s="7"/>
      <c r="F14" s="7"/>
      <c r="G14" s="7"/>
      <c r="H14" s="7"/>
      <c r="I14" s="7"/>
      <c r="J14" s="7"/>
    </row>
    <row r="15" spans="1:10">
      <c r="A15" s="6"/>
      <c r="B15" s="26"/>
      <c r="C15" s="26"/>
      <c r="D15" s="6"/>
      <c r="E15" s="7"/>
      <c r="F15" s="7"/>
      <c r="G15" s="7"/>
      <c r="H15" s="7"/>
      <c r="I15" s="7"/>
      <c r="J15" s="7"/>
    </row>
    <row r="16" spans="1:10">
      <c r="A16" s="6"/>
      <c r="B16" s="6"/>
      <c r="C16" s="6"/>
      <c r="D16" s="6"/>
    </row>
    <row r="17" spans="2:18">
      <c r="B17" s="132" t="s">
        <v>78</v>
      </c>
      <c r="C17" s="133"/>
      <c r="D17" s="6"/>
    </row>
    <row r="18" spans="2:18" ht="45" customHeight="1">
      <c r="B18" s="17" t="s">
        <v>1</v>
      </c>
      <c r="C18" s="17" t="s">
        <v>186</v>
      </c>
      <c r="D18" s="6"/>
    </row>
    <row r="19" spans="2:18" ht="28.5" customHeight="1">
      <c r="B19" s="17" t="s">
        <v>2</v>
      </c>
      <c r="C19" s="17" t="s">
        <v>146</v>
      </c>
      <c r="D19" s="6"/>
    </row>
    <row r="20" spans="2:18" ht="30.75" customHeight="1">
      <c r="B20" s="17" t="s">
        <v>3</v>
      </c>
      <c r="C20" s="100" t="s">
        <v>147</v>
      </c>
      <c r="D20" s="6"/>
    </row>
    <row r="21" spans="2:18" ht="44.25" customHeight="1">
      <c r="B21" s="17" t="s">
        <v>4</v>
      </c>
      <c r="C21" s="100" t="s">
        <v>127</v>
      </c>
      <c r="D21" s="6"/>
    </row>
    <row r="22" spans="2:18" s="101" customFormat="1" ht="60" customHeight="1">
      <c r="B22" s="135" t="s">
        <v>184</v>
      </c>
      <c r="C22" s="102" t="s">
        <v>194</v>
      </c>
      <c r="D22" s="103"/>
      <c r="E22" s="103"/>
      <c r="F22" s="103"/>
      <c r="G22" s="103"/>
      <c r="H22" s="103"/>
      <c r="I22" s="103"/>
      <c r="J22" s="103"/>
      <c r="K22" s="103"/>
      <c r="L22" s="103"/>
      <c r="M22" s="103"/>
      <c r="N22" s="103"/>
      <c r="O22" s="103"/>
      <c r="P22" s="103"/>
      <c r="Q22" s="103"/>
      <c r="R22" s="103"/>
    </row>
    <row r="23" spans="2:18" s="101" customFormat="1" ht="80.5" customHeight="1">
      <c r="B23" s="136"/>
      <c r="C23" s="104" t="s">
        <v>195</v>
      </c>
      <c r="D23" s="103"/>
      <c r="E23" s="103"/>
      <c r="F23" s="103"/>
      <c r="G23" s="103"/>
      <c r="H23" s="103"/>
      <c r="I23" s="103"/>
      <c r="J23" s="103"/>
      <c r="K23" s="103"/>
      <c r="L23" s="103"/>
      <c r="M23" s="103"/>
      <c r="N23" s="103"/>
      <c r="O23" s="103"/>
      <c r="P23" s="103"/>
      <c r="Q23" s="103"/>
      <c r="R23" s="103"/>
    </row>
    <row r="24" spans="2:18" s="101" customFormat="1" ht="91" customHeight="1">
      <c r="B24" s="136"/>
      <c r="C24" s="104" t="s">
        <v>196</v>
      </c>
      <c r="D24" s="103"/>
      <c r="E24" s="103"/>
      <c r="F24" s="103"/>
      <c r="G24" s="103"/>
      <c r="H24" s="103"/>
      <c r="I24" s="103"/>
      <c r="J24" s="103"/>
      <c r="K24" s="103"/>
      <c r="L24" s="103"/>
      <c r="M24" s="103"/>
      <c r="N24" s="103"/>
      <c r="O24" s="103"/>
      <c r="P24" s="103"/>
      <c r="Q24" s="103"/>
      <c r="R24" s="103"/>
    </row>
    <row r="25" spans="2:18" s="101" customFormat="1" ht="23.15" customHeight="1">
      <c r="B25" s="136"/>
      <c r="C25" s="120" t="s">
        <v>191</v>
      </c>
      <c r="D25" s="105"/>
      <c r="E25" s="105"/>
      <c r="F25" s="105"/>
      <c r="G25" s="105"/>
      <c r="H25" s="105"/>
      <c r="I25" s="105"/>
      <c r="J25" s="105"/>
      <c r="K25" s="105"/>
      <c r="L25" s="105"/>
      <c r="M25" s="105"/>
      <c r="N25" s="105"/>
      <c r="O25" s="105"/>
      <c r="P25" s="105"/>
      <c r="Q25" s="105"/>
      <c r="R25" s="105"/>
    </row>
    <row r="26" spans="2:18" ht="33" customHeight="1">
      <c r="B26" s="17" t="s">
        <v>79</v>
      </c>
      <c r="C26" s="100" t="s">
        <v>190</v>
      </c>
      <c r="D26" s="6"/>
    </row>
    <row r="27" spans="2:18" ht="81" customHeight="1">
      <c r="B27" s="17" t="s">
        <v>124</v>
      </c>
      <c r="C27" s="106" t="s">
        <v>151</v>
      </c>
      <c r="D27" s="6"/>
    </row>
    <row r="28" spans="2:18" ht="59.15" customHeight="1">
      <c r="B28" s="18" t="s">
        <v>152</v>
      </c>
      <c r="C28" s="106" t="s">
        <v>185</v>
      </c>
      <c r="D28" s="6"/>
    </row>
    <row r="29" spans="2:18" ht="67.5" customHeight="1">
      <c r="B29" s="129" t="s">
        <v>150</v>
      </c>
      <c r="C29" s="23" t="s">
        <v>178</v>
      </c>
      <c r="D29" s="6"/>
    </row>
    <row r="30" spans="2:18" ht="20.149999999999999" customHeight="1">
      <c r="B30" s="130"/>
      <c r="C30" s="25" t="s">
        <v>192</v>
      </c>
      <c r="D30" s="6"/>
    </row>
    <row r="31" spans="2:18" ht="67.5" customHeight="1">
      <c r="B31" s="131"/>
      <c r="C31" s="24" t="s">
        <v>179</v>
      </c>
      <c r="D31" s="6"/>
    </row>
    <row r="32" spans="2:18" ht="95.25" customHeight="1">
      <c r="B32" s="17" t="s">
        <v>101</v>
      </c>
      <c r="C32" s="18" t="s">
        <v>161</v>
      </c>
    </row>
  </sheetData>
  <mergeCells count="12">
    <mergeCell ref="B29:B31"/>
    <mergeCell ref="B17:C17"/>
    <mergeCell ref="B6:C6"/>
    <mergeCell ref="B7:C7"/>
    <mergeCell ref="B8:C8"/>
    <mergeCell ref="B9:C9"/>
    <mergeCell ref="B10:C10"/>
    <mergeCell ref="B11:C11"/>
    <mergeCell ref="B12:C12"/>
    <mergeCell ref="B13:C13"/>
    <mergeCell ref="B14:C14"/>
    <mergeCell ref="B22:B25"/>
  </mergeCells>
  <hyperlinks>
    <hyperlink ref="B7" location="Priority!A1" display="Transfer Register, by priority - since June 2014" xr:uid="{00000000-0004-0000-0000-000000000000}"/>
    <hyperlink ref="B8" location="Demographics!A1" display="Transfer Register, by applicant demographics - since June 2014" xr:uid="{00000000-0004-0000-0000-000001000000}"/>
    <hyperlink ref="B10" location="'TA - priority'!A1" display="Transfer Register, by Territorial Authority and priority - latest quarter" xr:uid="{00000000-0004-0000-0000-000002000000}"/>
    <hyperlink ref="B13" location="'Akl Bd - priority'!A1" display="Transfer Register, by Auckland board by priority - latest quarter" xr:uid="{00000000-0004-0000-0000-000003000000}"/>
    <hyperlink ref="B6" location="Summary!A1" display="Transfer Register summary - since June 2014" xr:uid="{00000000-0004-0000-0000-000004000000}"/>
    <hyperlink ref="B11" location="'TA - bedrooms required'!A1" display="Transfer Register, by Territorial Authority and bedrooms required - latest quarter" xr:uid="{00000000-0004-0000-0000-000005000000}"/>
    <hyperlink ref="B14" location="'Akl Bd - bedrooms required'!A1" display="Transfer Register, by Auckland board and bedrooms required - latest quarter" xr:uid="{00000000-0004-0000-0000-000006000000}"/>
    <hyperlink ref="B9" location="'TA summary'!A1" display="Transfer Register by Territorial Authority summary - since June 2014" xr:uid="{00000000-0004-0000-0000-000007000000}"/>
    <hyperlink ref="B12" location="'Akl Bd - summary'!Print_Titles" display="Transfer Register, by Auckland board summary - since June 2014" xr:uid="{00000000-0004-0000-0000-000008000000}"/>
    <hyperlink ref="B12:C12" location="'Akl Bd - summary'!A1" display="Transfer Register, by Auckland Board summary - latest quarter" xr:uid="{24151B8E-F25A-4563-A5EC-144C14292091}"/>
    <hyperlink ref="B8:C8" location="Demographics!A1" display="Transfer Register, by applicant demographics - last 5 years" xr:uid="{9842DEFD-C136-40A6-A0FF-43223B21900A}"/>
    <hyperlink ref="B9:C9" location="'TA summary'!A1" display="Transfer Register, by Territorial Authority summary - latest quarter" xr:uid="{086F8C3D-1BC0-490B-AC7C-BAF86A2B7BF7}"/>
    <hyperlink ref="C30" r:id="rId1" display="https://www.msd.govt.nz/about-msd-and-our-work/tools/how-we-keep-data-private.html" xr:uid="{492E1F20-B8F0-4998-BF5E-ED6F1EB1D804}"/>
    <hyperlink ref="C25" r:id="rId2" xr:uid="{195EC477-7FC5-4590-897F-BD2E182B082C}"/>
  </hyperlinks>
  <pageMargins left="0.62992125984251968" right="0.62992125984251968" top="0.35433070866141736" bottom="0.35433070866141736" header="0.31496062992125984" footer="0.31496062992125984"/>
  <pageSetup paperSize="9" scale="72" orientation="landscape" r:id="rId3"/>
  <headerFooter>
    <oddFooter>&amp;C&amp;"Verdana,Regular"&amp;10&amp;F</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2:O35"/>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6640625" style="9" customWidth="1"/>
    <col min="2" max="2" width="35.58203125" style="9" customWidth="1"/>
    <col min="3" max="9" width="9" style="9"/>
    <col min="10" max="10" width="10.5" style="9" customWidth="1"/>
    <col min="11" max="16384" width="9" style="9"/>
  </cols>
  <sheetData>
    <row r="2" spans="2:15" s="12" customFormat="1" ht="15">
      <c r="B2" s="140" t="s">
        <v>201</v>
      </c>
      <c r="C2" s="140"/>
      <c r="D2" s="140"/>
      <c r="E2" s="140"/>
      <c r="F2" s="140"/>
      <c r="G2" s="140"/>
      <c r="H2" s="140"/>
      <c r="I2" s="140"/>
      <c r="J2" s="140"/>
    </row>
    <row r="3" spans="2:15" ht="14">
      <c r="B3" s="8"/>
    </row>
    <row r="4" spans="2:15">
      <c r="B4" s="145" t="s">
        <v>62</v>
      </c>
      <c r="C4" s="153" t="s">
        <v>76</v>
      </c>
      <c r="D4" s="154"/>
      <c r="E4" s="154"/>
      <c r="F4" s="154"/>
      <c r="G4" s="154"/>
      <c r="H4" s="155"/>
      <c r="I4" s="148" t="s">
        <v>0</v>
      </c>
    </row>
    <row r="5" spans="2:15">
      <c r="B5" s="145"/>
      <c r="C5" s="90">
        <v>1</v>
      </c>
      <c r="D5" s="90">
        <v>2</v>
      </c>
      <c r="E5" s="90">
        <v>3</v>
      </c>
      <c r="F5" s="90">
        <v>4</v>
      </c>
      <c r="G5" s="90" t="s">
        <v>111</v>
      </c>
      <c r="H5" s="90" t="s">
        <v>10</v>
      </c>
      <c r="I5" s="149"/>
    </row>
    <row r="6" spans="2:15">
      <c r="B6" s="69" t="s">
        <v>63</v>
      </c>
      <c r="C6" s="31">
        <v>27</v>
      </c>
      <c r="D6" s="31">
        <v>24</v>
      </c>
      <c r="E6" s="31">
        <v>30</v>
      </c>
      <c r="F6" s="31">
        <v>9</v>
      </c>
      <c r="G6" s="31">
        <v>3</v>
      </c>
      <c r="H6" s="31">
        <v>0</v>
      </c>
      <c r="I6" s="31">
        <v>96</v>
      </c>
      <c r="K6" s="19"/>
      <c r="L6" s="19"/>
      <c r="M6" s="19"/>
      <c r="N6" s="19"/>
      <c r="O6" s="19"/>
    </row>
    <row r="7" spans="2:15">
      <c r="B7" s="69" t="s">
        <v>64</v>
      </c>
      <c r="C7" s="31" t="s">
        <v>153</v>
      </c>
      <c r="D7" s="31" t="s">
        <v>153</v>
      </c>
      <c r="E7" s="31" t="s">
        <v>153</v>
      </c>
      <c r="F7" s="31">
        <v>0</v>
      </c>
      <c r="G7" s="31">
        <v>0</v>
      </c>
      <c r="H7" s="31">
        <v>0</v>
      </c>
      <c r="I7" s="31">
        <v>9</v>
      </c>
      <c r="K7" s="19"/>
      <c r="L7" s="19"/>
      <c r="M7" s="19"/>
      <c r="N7" s="19"/>
      <c r="O7" s="19"/>
    </row>
    <row r="8" spans="2:15">
      <c r="B8" s="69" t="s">
        <v>65</v>
      </c>
      <c r="C8" s="31">
        <v>3</v>
      </c>
      <c r="D8" s="31">
        <v>6</v>
      </c>
      <c r="E8" s="31">
        <v>6</v>
      </c>
      <c r="F8" s="31">
        <v>6</v>
      </c>
      <c r="G8" s="31">
        <v>3</v>
      </c>
      <c r="H8" s="31">
        <v>0</v>
      </c>
      <c r="I8" s="31">
        <v>24</v>
      </c>
      <c r="K8" s="19"/>
      <c r="L8" s="19"/>
      <c r="M8" s="19"/>
      <c r="N8" s="19"/>
      <c r="O8" s="19"/>
    </row>
    <row r="9" spans="2:15" s="15" customFormat="1">
      <c r="B9" s="53" t="s">
        <v>157</v>
      </c>
      <c r="C9" s="31">
        <v>0</v>
      </c>
      <c r="D9" s="31">
        <v>0</v>
      </c>
      <c r="E9" s="31">
        <v>0</v>
      </c>
      <c r="F9" s="31">
        <v>0</v>
      </c>
      <c r="G9" s="31">
        <v>0</v>
      </c>
      <c r="H9" s="31">
        <v>0</v>
      </c>
      <c r="I9" s="31">
        <v>0</v>
      </c>
      <c r="K9" s="19"/>
      <c r="L9" s="19"/>
      <c r="M9" s="19"/>
      <c r="N9" s="19"/>
      <c r="O9" s="19"/>
    </row>
    <row r="10" spans="2:15">
      <c r="B10" s="69" t="s">
        <v>66</v>
      </c>
      <c r="C10" s="31">
        <v>21</v>
      </c>
      <c r="D10" s="31">
        <v>48</v>
      </c>
      <c r="E10" s="31">
        <v>57</v>
      </c>
      <c r="F10" s="31">
        <v>33</v>
      </c>
      <c r="G10" s="31">
        <v>21</v>
      </c>
      <c r="H10" s="31">
        <v>3</v>
      </c>
      <c r="I10" s="31">
        <v>186</v>
      </c>
      <c r="K10" s="19"/>
      <c r="L10" s="19"/>
      <c r="M10" s="19"/>
      <c r="N10" s="19"/>
      <c r="O10" s="19"/>
    </row>
    <row r="11" spans="2:15">
      <c r="B11" s="69" t="s">
        <v>67</v>
      </c>
      <c r="C11" s="31" t="s">
        <v>153</v>
      </c>
      <c r="D11" s="31" t="s">
        <v>153</v>
      </c>
      <c r="E11" s="31" t="s">
        <v>153</v>
      </c>
      <c r="F11" s="31">
        <v>0</v>
      </c>
      <c r="G11" s="31">
        <v>0</v>
      </c>
      <c r="H11" s="31">
        <v>0</v>
      </c>
      <c r="I11" s="31">
        <v>6</v>
      </c>
      <c r="K11" s="19"/>
      <c r="L11" s="19"/>
      <c r="M11" s="19"/>
      <c r="N11" s="19"/>
      <c r="O11" s="19"/>
    </row>
    <row r="12" spans="2:15">
      <c r="B12" s="69" t="s">
        <v>68</v>
      </c>
      <c r="C12" s="31">
        <v>9</v>
      </c>
      <c r="D12" s="31">
        <v>9</v>
      </c>
      <c r="E12" s="31">
        <v>6</v>
      </c>
      <c r="F12" s="31">
        <v>3</v>
      </c>
      <c r="G12" s="31">
        <v>3</v>
      </c>
      <c r="H12" s="31">
        <v>0</v>
      </c>
      <c r="I12" s="31">
        <v>24</v>
      </c>
      <c r="K12" s="19"/>
      <c r="L12" s="19"/>
      <c r="M12" s="19"/>
      <c r="N12" s="19"/>
      <c r="O12" s="19"/>
    </row>
    <row r="13" spans="2:15">
      <c r="B13" s="69" t="s">
        <v>69</v>
      </c>
      <c r="C13" s="31">
        <v>15</v>
      </c>
      <c r="D13" s="31">
        <v>15</v>
      </c>
      <c r="E13" s="31">
        <v>24</v>
      </c>
      <c r="F13" s="31">
        <v>6</v>
      </c>
      <c r="G13" s="31">
        <v>3</v>
      </c>
      <c r="H13" s="31">
        <v>0</v>
      </c>
      <c r="I13" s="31">
        <v>63</v>
      </c>
      <c r="K13" s="19"/>
      <c r="L13" s="19"/>
      <c r="M13" s="19"/>
      <c r="N13" s="19"/>
      <c r="O13" s="19"/>
    </row>
    <row r="14" spans="2:15">
      <c r="B14" s="69" t="s">
        <v>140</v>
      </c>
      <c r="C14" s="31">
        <v>33</v>
      </c>
      <c r="D14" s="31">
        <v>69</v>
      </c>
      <c r="E14" s="31">
        <v>78</v>
      </c>
      <c r="F14" s="31">
        <v>60</v>
      </c>
      <c r="G14" s="31">
        <v>36</v>
      </c>
      <c r="H14" s="31">
        <v>0</v>
      </c>
      <c r="I14" s="31">
        <v>276</v>
      </c>
      <c r="K14" s="19"/>
      <c r="L14" s="19"/>
      <c r="M14" s="19"/>
      <c r="N14" s="19"/>
      <c r="O14" s="19"/>
    </row>
    <row r="15" spans="2:15">
      <c r="B15" s="69" t="s">
        <v>70</v>
      </c>
      <c r="C15" s="31">
        <v>39</v>
      </c>
      <c r="D15" s="31">
        <v>63</v>
      </c>
      <c r="E15" s="31">
        <v>99</v>
      </c>
      <c r="F15" s="31">
        <v>54</v>
      </c>
      <c r="G15" s="31">
        <v>33</v>
      </c>
      <c r="H15" s="31">
        <v>3</v>
      </c>
      <c r="I15" s="31">
        <v>285</v>
      </c>
      <c r="K15" s="19"/>
      <c r="L15" s="19"/>
      <c r="M15" s="19"/>
      <c r="N15" s="19"/>
      <c r="O15" s="19"/>
    </row>
    <row r="16" spans="2:15">
      <c r="B16" s="69" t="s">
        <v>141</v>
      </c>
      <c r="C16" s="31">
        <v>48</v>
      </c>
      <c r="D16" s="31">
        <v>69</v>
      </c>
      <c r="E16" s="31">
        <v>69</v>
      </c>
      <c r="F16" s="31">
        <v>51</v>
      </c>
      <c r="G16" s="31">
        <v>21</v>
      </c>
      <c r="H16" s="31">
        <v>0</v>
      </c>
      <c r="I16" s="31">
        <v>255</v>
      </c>
      <c r="K16" s="19"/>
      <c r="L16" s="19"/>
      <c r="M16" s="19"/>
      <c r="N16" s="19"/>
      <c r="O16" s="19"/>
    </row>
    <row r="17" spans="2:15">
      <c r="B17" s="69" t="s">
        <v>71</v>
      </c>
      <c r="C17" s="31">
        <v>15</v>
      </c>
      <c r="D17" s="31">
        <v>18</v>
      </c>
      <c r="E17" s="31">
        <v>9</v>
      </c>
      <c r="F17" s="31">
        <v>3</v>
      </c>
      <c r="G17" s="31">
        <v>3</v>
      </c>
      <c r="H17" s="31">
        <v>0</v>
      </c>
      <c r="I17" s="31">
        <v>45</v>
      </c>
      <c r="K17" s="19"/>
      <c r="L17" s="19"/>
      <c r="M17" s="19"/>
      <c r="N17" s="19"/>
      <c r="O17" s="19"/>
    </row>
    <row r="18" spans="2:15" s="14" customFormat="1">
      <c r="B18" s="69" t="s">
        <v>142</v>
      </c>
      <c r="C18" s="31">
        <v>24</v>
      </c>
      <c r="D18" s="31">
        <v>66</v>
      </c>
      <c r="E18" s="31">
        <v>114</v>
      </c>
      <c r="F18" s="31">
        <v>54</v>
      </c>
      <c r="G18" s="31">
        <v>18</v>
      </c>
      <c r="H18" s="31">
        <v>0</v>
      </c>
      <c r="I18" s="31">
        <v>276</v>
      </c>
      <c r="K18" s="21"/>
      <c r="L18" s="21"/>
      <c r="M18" s="21"/>
      <c r="N18" s="21"/>
      <c r="O18" s="21"/>
    </row>
    <row r="19" spans="2:15" s="14" customFormat="1">
      <c r="B19" s="69" t="s">
        <v>72</v>
      </c>
      <c r="C19" s="31">
        <v>18</v>
      </c>
      <c r="D19" s="31">
        <v>27</v>
      </c>
      <c r="E19" s="31">
        <v>48</v>
      </c>
      <c r="F19" s="31">
        <v>21</v>
      </c>
      <c r="G19" s="31">
        <v>12</v>
      </c>
      <c r="H19" s="31">
        <v>0</v>
      </c>
      <c r="I19" s="31">
        <v>126</v>
      </c>
      <c r="K19" s="21"/>
      <c r="L19" s="21"/>
      <c r="M19" s="21"/>
      <c r="N19" s="21"/>
      <c r="O19" s="21"/>
    </row>
    <row r="20" spans="2:15" s="14" customFormat="1">
      <c r="B20" s="69" t="s">
        <v>143</v>
      </c>
      <c r="C20" s="31">
        <v>27</v>
      </c>
      <c r="D20" s="31">
        <v>51</v>
      </c>
      <c r="E20" s="31">
        <v>39</v>
      </c>
      <c r="F20" s="31">
        <v>24</v>
      </c>
      <c r="G20" s="31">
        <v>15</v>
      </c>
      <c r="H20" s="31">
        <v>0</v>
      </c>
      <c r="I20" s="31">
        <v>156</v>
      </c>
      <c r="K20" s="21"/>
      <c r="L20" s="21"/>
      <c r="M20" s="21"/>
      <c r="N20" s="21"/>
      <c r="O20" s="21"/>
    </row>
    <row r="21" spans="2:15" s="14" customFormat="1">
      <c r="B21" s="69" t="s">
        <v>73</v>
      </c>
      <c r="C21" s="31">
        <v>0</v>
      </c>
      <c r="D21" s="31">
        <v>0</v>
      </c>
      <c r="E21" s="31" t="s">
        <v>153</v>
      </c>
      <c r="F21" s="31" t="s">
        <v>153</v>
      </c>
      <c r="G21" s="31">
        <v>0</v>
      </c>
      <c r="H21" s="31">
        <v>0</v>
      </c>
      <c r="I21" s="31">
        <v>3</v>
      </c>
      <c r="K21" s="21"/>
      <c r="L21" s="21"/>
      <c r="M21" s="21"/>
      <c r="N21" s="21"/>
      <c r="O21" s="21"/>
    </row>
    <row r="22" spans="2:15" s="14" customFormat="1">
      <c r="B22" s="69" t="s">
        <v>74</v>
      </c>
      <c r="C22" s="31" t="s">
        <v>153</v>
      </c>
      <c r="D22" s="31" t="s">
        <v>153</v>
      </c>
      <c r="E22" s="31">
        <v>0</v>
      </c>
      <c r="F22" s="31" t="s">
        <v>153</v>
      </c>
      <c r="G22" s="31">
        <v>0</v>
      </c>
      <c r="H22" s="31">
        <v>0</v>
      </c>
      <c r="I22" s="31">
        <v>3</v>
      </c>
      <c r="K22" s="21"/>
      <c r="L22" s="21"/>
      <c r="M22" s="21"/>
      <c r="N22" s="21"/>
      <c r="O22" s="21"/>
    </row>
    <row r="23" spans="2:15" s="14" customFormat="1">
      <c r="B23" s="53" t="s">
        <v>158</v>
      </c>
      <c r="C23" s="31">
        <v>0</v>
      </c>
      <c r="D23" s="31">
        <v>0</v>
      </c>
      <c r="E23" s="31">
        <v>0</v>
      </c>
      <c r="F23" s="31">
        <v>0</v>
      </c>
      <c r="G23" s="31">
        <v>0</v>
      </c>
      <c r="H23" s="31">
        <v>0</v>
      </c>
      <c r="I23" s="31">
        <v>0</v>
      </c>
      <c r="K23" s="21"/>
      <c r="L23" s="21"/>
      <c r="M23" s="21"/>
      <c r="N23" s="21"/>
      <c r="O23" s="21"/>
    </row>
    <row r="24" spans="2:15" s="14" customFormat="1">
      <c r="B24" s="69" t="s">
        <v>145</v>
      </c>
      <c r="C24" s="31">
        <v>9</v>
      </c>
      <c r="D24" s="31">
        <v>9</v>
      </c>
      <c r="E24" s="31">
        <v>18</v>
      </c>
      <c r="F24" s="31">
        <v>9</v>
      </c>
      <c r="G24" s="31">
        <v>9</v>
      </c>
      <c r="H24" s="31">
        <v>0</v>
      </c>
      <c r="I24" s="31">
        <v>51</v>
      </c>
      <c r="K24" s="21"/>
      <c r="L24" s="21"/>
      <c r="M24" s="21"/>
      <c r="N24" s="21"/>
      <c r="O24" s="21"/>
    </row>
    <row r="25" spans="2:15">
      <c r="B25" s="69" t="s">
        <v>144</v>
      </c>
      <c r="C25" s="31">
        <v>36</v>
      </c>
      <c r="D25" s="31">
        <v>12</v>
      </c>
      <c r="E25" s="31">
        <v>6</v>
      </c>
      <c r="F25" s="31">
        <v>3</v>
      </c>
      <c r="G25" s="31">
        <v>0</v>
      </c>
      <c r="H25" s="31">
        <v>0</v>
      </c>
      <c r="I25" s="31">
        <v>57</v>
      </c>
      <c r="K25" s="19"/>
      <c r="L25" s="19"/>
      <c r="M25" s="19"/>
      <c r="N25" s="19"/>
      <c r="O25" s="19"/>
    </row>
    <row r="26" spans="2:15" ht="13.5" customHeight="1">
      <c r="B26" s="69" t="s">
        <v>75</v>
      </c>
      <c r="C26" s="31">
        <v>30</v>
      </c>
      <c r="D26" s="31">
        <v>30</v>
      </c>
      <c r="E26" s="31">
        <v>48</v>
      </c>
      <c r="F26" s="31">
        <v>15</v>
      </c>
      <c r="G26" s="31">
        <v>6</v>
      </c>
      <c r="H26" s="31">
        <v>0</v>
      </c>
      <c r="I26" s="31">
        <v>132</v>
      </c>
      <c r="K26" s="19"/>
      <c r="L26" s="19"/>
      <c r="M26" s="19"/>
      <c r="N26" s="19"/>
      <c r="O26" s="19"/>
    </row>
    <row r="27" spans="2:15" s="15" customFormat="1" ht="13.5" customHeight="1">
      <c r="B27" s="79" t="s">
        <v>165</v>
      </c>
      <c r="C27" s="31">
        <v>6</v>
      </c>
      <c r="D27" s="31">
        <v>6</v>
      </c>
      <c r="E27" s="31">
        <v>6</v>
      </c>
      <c r="F27" s="31">
        <v>3</v>
      </c>
      <c r="G27" s="31">
        <v>0</v>
      </c>
      <c r="H27" s="31">
        <v>0</v>
      </c>
      <c r="I27" s="31">
        <v>0</v>
      </c>
      <c r="K27" s="19"/>
      <c r="L27" s="19"/>
      <c r="M27" s="19"/>
      <c r="N27" s="19"/>
      <c r="O27" s="19"/>
    </row>
    <row r="28" spans="2:15" ht="14.5">
      <c r="B28" s="53" t="s">
        <v>166</v>
      </c>
      <c r="C28" s="31">
        <v>75</v>
      </c>
      <c r="D28" s="31">
        <v>84</v>
      </c>
      <c r="E28" s="31">
        <v>39</v>
      </c>
      <c r="F28" s="31">
        <v>30</v>
      </c>
      <c r="G28" s="31">
        <v>12</v>
      </c>
      <c r="H28" s="31">
        <v>3</v>
      </c>
      <c r="I28" s="31">
        <v>240</v>
      </c>
      <c r="K28" s="19"/>
      <c r="L28" s="19"/>
      <c r="M28" s="19"/>
      <c r="N28" s="19"/>
      <c r="O28" s="19"/>
    </row>
    <row r="29" spans="2:15">
      <c r="B29" s="110" t="s">
        <v>0</v>
      </c>
      <c r="C29" s="38">
        <v>435</v>
      </c>
      <c r="D29" s="38">
        <v>612</v>
      </c>
      <c r="E29" s="38">
        <v>696</v>
      </c>
      <c r="F29" s="38">
        <v>384</v>
      </c>
      <c r="G29" s="38">
        <v>192</v>
      </c>
      <c r="H29" s="38">
        <v>3</v>
      </c>
      <c r="I29" s="38">
        <v>2319</v>
      </c>
    </row>
    <row r="31" spans="2:15" ht="31.25" customHeight="1">
      <c r="B31" s="114" t="s">
        <v>164</v>
      </c>
      <c r="C31" s="114"/>
      <c r="D31" s="114"/>
      <c r="E31" s="114"/>
      <c r="F31" s="35"/>
      <c r="G31" s="35"/>
      <c r="H31" s="35"/>
      <c r="I31" s="35"/>
      <c r="J31" s="35"/>
    </row>
    <row r="32" spans="2:15">
      <c r="B32" s="33"/>
      <c r="C32" s="15"/>
      <c r="D32" s="15"/>
      <c r="E32" s="15"/>
      <c r="F32" s="33"/>
      <c r="G32" s="33"/>
      <c r="H32" s="33"/>
      <c r="I32" s="33"/>
      <c r="J32" s="33"/>
    </row>
    <row r="33" spans="2:10" ht="31.25" customHeight="1">
      <c r="B33" s="114" t="s">
        <v>160</v>
      </c>
      <c r="C33" s="114"/>
      <c r="D33" s="114"/>
      <c r="E33" s="114"/>
      <c r="F33" s="34"/>
      <c r="G33" s="34"/>
      <c r="H33" s="34"/>
      <c r="I33" s="34"/>
      <c r="J33" s="34"/>
    </row>
    <row r="34" spans="2:10">
      <c r="B34" s="15"/>
      <c r="C34" s="15"/>
      <c r="D34" s="15"/>
      <c r="E34" s="15"/>
    </row>
    <row r="35" spans="2:10" ht="31.25" customHeight="1">
      <c r="B35" s="114" t="s">
        <v>148</v>
      </c>
      <c r="C35" s="114"/>
      <c r="D35" s="114"/>
      <c r="E35" s="114"/>
    </row>
  </sheetData>
  <mergeCells count="4">
    <mergeCell ref="B2:J2"/>
    <mergeCell ref="B4:B5"/>
    <mergeCell ref="I4:I5"/>
    <mergeCell ref="C4:H4"/>
  </mergeCells>
  <hyperlinks>
    <hyperlink ref="B31" location="Notes!B29" display="Please click here for more information on the confidentiality procedures (random rounding and data suppression) we have applied to this table." xr:uid="{91819256-0DAC-47C7-ABE6-25090E1030DB}"/>
  </hyperlink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V10"/>
  <sheetViews>
    <sheetView showGridLines="0" zoomScaleNormal="100" workbookViewId="0"/>
  </sheetViews>
  <sheetFormatPr defaultColWidth="9" defaultRowHeight="14"/>
  <cols>
    <col min="1" max="1" width="5.6640625" style="10" customWidth="1"/>
    <col min="2" max="2" width="8.33203125" style="10" customWidth="1"/>
    <col min="3" max="10" width="8.1640625" style="10" customWidth="1"/>
    <col min="11" max="21" width="9" style="10"/>
    <col min="22" max="22" width="9" style="10" customWidth="1"/>
    <col min="23" max="16384" width="9" style="10"/>
  </cols>
  <sheetData>
    <row r="2" spans="2:22" ht="15">
      <c r="B2" s="140" t="s">
        <v>121</v>
      </c>
      <c r="C2" s="140"/>
      <c r="D2" s="140"/>
      <c r="E2" s="140"/>
      <c r="F2" s="140"/>
      <c r="G2" s="140"/>
    </row>
    <row r="3" spans="2:22">
      <c r="B3" s="8"/>
    </row>
    <row r="4" spans="2:22">
      <c r="B4" s="121">
        <v>2017</v>
      </c>
      <c r="C4" s="137">
        <v>2018</v>
      </c>
      <c r="D4" s="138"/>
      <c r="E4" s="138"/>
      <c r="F4" s="139"/>
      <c r="G4" s="137">
        <v>2019</v>
      </c>
      <c r="H4" s="138"/>
      <c r="I4" s="138"/>
      <c r="J4" s="139"/>
      <c r="K4" s="137">
        <v>2020</v>
      </c>
      <c r="L4" s="138"/>
      <c r="M4" s="138"/>
      <c r="N4" s="139"/>
      <c r="O4" s="137">
        <v>2021</v>
      </c>
      <c r="P4" s="138"/>
      <c r="Q4" s="138"/>
      <c r="R4" s="139"/>
      <c r="S4" s="137">
        <v>2022</v>
      </c>
      <c r="T4" s="138"/>
      <c r="U4" s="138"/>
      <c r="V4" s="139"/>
    </row>
    <row r="5" spans="2:22">
      <c r="B5" s="42" t="s">
        <v>117</v>
      </c>
      <c r="C5" s="42" t="s">
        <v>118</v>
      </c>
      <c r="D5" s="42" t="s">
        <v>115</v>
      </c>
      <c r="E5" s="42" t="s">
        <v>116</v>
      </c>
      <c r="F5" s="42" t="s">
        <v>117</v>
      </c>
      <c r="G5" s="42" t="s">
        <v>118</v>
      </c>
      <c r="H5" s="42" t="s">
        <v>115</v>
      </c>
      <c r="I5" s="42" t="s">
        <v>116</v>
      </c>
      <c r="J5" s="42" t="s">
        <v>117</v>
      </c>
      <c r="K5" s="42" t="s">
        <v>118</v>
      </c>
      <c r="L5" s="42" t="s">
        <v>115</v>
      </c>
      <c r="M5" s="42" t="s">
        <v>116</v>
      </c>
      <c r="N5" s="42" t="s">
        <v>117</v>
      </c>
      <c r="O5" s="42" t="s">
        <v>118</v>
      </c>
      <c r="P5" s="42" t="s">
        <v>115</v>
      </c>
      <c r="Q5" s="42" t="s">
        <v>116</v>
      </c>
      <c r="R5" s="42" t="s">
        <v>117</v>
      </c>
      <c r="S5" s="42" t="s">
        <v>118</v>
      </c>
      <c r="T5" s="42" t="s">
        <v>115</v>
      </c>
      <c r="U5" s="42" t="s">
        <v>116</v>
      </c>
      <c r="V5" s="42" t="s">
        <v>117</v>
      </c>
    </row>
    <row r="6" spans="2:22">
      <c r="B6" s="40">
        <v>1542</v>
      </c>
      <c r="C6" s="40">
        <v>1806</v>
      </c>
      <c r="D6" s="40">
        <v>1887</v>
      </c>
      <c r="E6" s="40">
        <v>2076</v>
      </c>
      <c r="F6" s="40">
        <v>2373</v>
      </c>
      <c r="G6" s="40">
        <v>2406</v>
      </c>
      <c r="H6" s="40">
        <v>2580</v>
      </c>
      <c r="I6" s="40">
        <v>2901</v>
      </c>
      <c r="J6" s="40">
        <v>3126</v>
      </c>
      <c r="K6" s="40">
        <v>3312</v>
      </c>
      <c r="L6" s="40">
        <v>3360</v>
      </c>
      <c r="M6" s="40">
        <v>3948</v>
      </c>
      <c r="N6" s="41">
        <v>4227</v>
      </c>
      <c r="O6" s="40">
        <v>4488</v>
      </c>
      <c r="P6" s="40">
        <v>4686</v>
      </c>
      <c r="Q6" s="40">
        <v>4875</v>
      </c>
      <c r="R6" s="40">
        <v>5223</v>
      </c>
      <c r="S6" s="40">
        <v>5409</v>
      </c>
      <c r="T6" s="40">
        <v>5511</v>
      </c>
      <c r="U6" s="40">
        <v>5241</v>
      </c>
      <c r="V6" s="40">
        <v>5037</v>
      </c>
    </row>
    <row r="7" spans="2:22">
      <c r="B7" s="91"/>
    </row>
    <row r="10" spans="2:22">
      <c r="M10" s="20"/>
    </row>
  </sheetData>
  <mergeCells count="6">
    <mergeCell ref="S4:V4"/>
    <mergeCell ref="B2:G2"/>
    <mergeCell ref="C4:F4"/>
    <mergeCell ref="G4:J4"/>
    <mergeCell ref="K4:N4"/>
    <mergeCell ref="O4:R4"/>
  </mergeCells>
  <phoneticPr fontId="70" type="noConversion"/>
  <pageMargins left="0.70866141732283472" right="0.70866141732283472" top="0.74803149606299213" bottom="0.74803149606299213" header="0.31496062992125984" footer="0.31496062992125984"/>
  <pageSetup paperSize="9" scale="61"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21"/>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6640625" style="9" customWidth="1"/>
    <col min="2" max="2" width="22.83203125" style="9" customWidth="1"/>
    <col min="3" max="18" width="9" style="9"/>
    <col min="19" max="20" width="9" style="15"/>
    <col min="21" max="23" width="9" style="118"/>
    <col min="24" max="16384" width="9" style="9"/>
  </cols>
  <sheetData>
    <row r="2" spans="2:23" ht="45" customHeight="1">
      <c r="B2" s="122" t="s">
        <v>122</v>
      </c>
    </row>
    <row r="4" spans="2:23" ht="14">
      <c r="B4" s="8" t="s">
        <v>88</v>
      </c>
    </row>
    <row r="5" spans="2:23">
      <c r="B5" s="52"/>
      <c r="C5" s="44" t="s">
        <v>100</v>
      </c>
      <c r="D5" s="44" t="s">
        <v>102</v>
      </c>
      <c r="E5" s="44" t="s">
        <v>105</v>
      </c>
      <c r="F5" s="44" t="s">
        <v>106</v>
      </c>
      <c r="G5" s="45" t="s">
        <v>108</v>
      </c>
      <c r="H5" s="45" t="s">
        <v>109</v>
      </c>
      <c r="I5" s="46" t="s">
        <v>110</v>
      </c>
      <c r="J5" s="46" t="s">
        <v>112</v>
      </c>
      <c r="K5" s="46" t="s">
        <v>113</v>
      </c>
      <c r="L5" s="46" t="s">
        <v>114</v>
      </c>
      <c r="M5" s="46" t="s">
        <v>123</v>
      </c>
      <c r="N5" s="46" t="s">
        <v>126</v>
      </c>
      <c r="O5" s="46" t="s">
        <v>139</v>
      </c>
      <c r="P5" s="46" t="s">
        <v>149</v>
      </c>
      <c r="Q5" s="46" t="s">
        <v>159</v>
      </c>
      <c r="R5" s="46" t="s">
        <v>167</v>
      </c>
      <c r="S5" s="44" t="s">
        <v>168</v>
      </c>
      <c r="T5" s="44" t="s">
        <v>188</v>
      </c>
      <c r="U5" s="44" t="s">
        <v>189</v>
      </c>
      <c r="V5" s="44" t="s">
        <v>193</v>
      </c>
      <c r="W5" s="44" t="s">
        <v>198</v>
      </c>
    </row>
    <row r="6" spans="2:23">
      <c r="B6" s="53" t="s">
        <v>2</v>
      </c>
      <c r="C6" s="47">
        <v>963</v>
      </c>
      <c r="D6" s="47">
        <v>1203</v>
      </c>
      <c r="E6" s="47">
        <v>1197</v>
      </c>
      <c r="F6" s="47">
        <v>1371</v>
      </c>
      <c r="G6" s="47">
        <v>1632</v>
      </c>
      <c r="H6" s="47">
        <v>1740</v>
      </c>
      <c r="I6" s="49">
        <v>2025</v>
      </c>
      <c r="J6" s="49">
        <v>2349</v>
      </c>
      <c r="K6" s="49">
        <v>2553</v>
      </c>
      <c r="L6" s="49">
        <v>2754</v>
      </c>
      <c r="M6" s="49">
        <v>2835</v>
      </c>
      <c r="N6" s="49">
        <v>3351</v>
      </c>
      <c r="O6" s="49">
        <v>3612</v>
      </c>
      <c r="P6" s="49">
        <v>3873</v>
      </c>
      <c r="Q6" s="49">
        <v>4173</v>
      </c>
      <c r="R6" s="49">
        <v>4320</v>
      </c>
      <c r="S6" s="47">
        <v>4659</v>
      </c>
      <c r="T6" s="47">
        <v>4815</v>
      </c>
      <c r="U6" s="47">
        <v>4917</v>
      </c>
      <c r="V6" s="47">
        <v>4659</v>
      </c>
      <c r="W6" s="47">
        <v>4494</v>
      </c>
    </row>
    <row r="7" spans="2:23">
      <c r="B7" s="53" t="s">
        <v>3</v>
      </c>
      <c r="C7" s="47">
        <v>579</v>
      </c>
      <c r="D7" s="47">
        <v>603</v>
      </c>
      <c r="E7" s="47">
        <v>687</v>
      </c>
      <c r="F7" s="47">
        <v>705</v>
      </c>
      <c r="G7" s="47">
        <v>741</v>
      </c>
      <c r="H7" s="47">
        <v>669</v>
      </c>
      <c r="I7" s="50">
        <v>558</v>
      </c>
      <c r="J7" s="50">
        <v>552</v>
      </c>
      <c r="K7" s="50">
        <v>573</v>
      </c>
      <c r="L7" s="50">
        <v>561</v>
      </c>
      <c r="M7" s="50">
        <v>525</v>
      </c>
      <c r="N7" s="50">
        <v>597</v>
      </c>
      <c r="O7" s="50">
        <v>612</v>
      </c>
      <c r="P7" s="50">
        <v>618</v>
      </c>
      <c r="Q7" s="50">
        <v>513</v>
      </c>
      <c r="R7" s="50">
        <v>555</v>
      </c>
      <c r="S7" s="47">
        <v>567</v>
      </c>
      <c r="T7" s="47">
        <v>594</v>
      </c>
      <c r="U7" s="47">
        <v>594</v>
      </c>
      <c r="V7" s="47">
        <v>582</v>
      </c>
      <c r="W7" s="47">
        <v>543</v>
      </c>
    </row>
    <row r="8" spans="2:23">
      <c r="B8" s="43" t="s">
        <v>0</v>
      </c>
      <c r="C8" s="48">
        <v>1542</v>
      </c>
      <c r="D8" s="48">
        <v>1806</v>
      </c>
      <c r="E8" s="48">
        <v>1887</v>
      </c>
      <c r="F8" s="48">
        <v>2076</v>
      </c>
      <c r="G8" s="48">
        <v>2373</v>
      </c>
      <c r="H8" s="48">
        <v>2406</v>
      </c>
      <c r="I8" s="51">
        <v>2580</v>
      </c>
      <c r="J8" s="51">
        <v>2901</v>
      </c>
      <c r="K8" s="51">
        <v>3126</v>
      </c>
      <c r="L8" s="51">
        <v>3312</v>
      </c>
      <c r="M8" s="51">
        <v>3360</v>
      </c>
      <c r="N8" s="51">
        <v>3948</v>
      </c>
      <c r="O8" s="51">
        <v>4227</v>
      </c>
      <c r="P8" s="51">
        <v>4488</v>
      </c>
      <c r="Q8" s="51">
        <v>4686</v>
      </c>
      <c r="R8" s="51">
        <v>4875</v>
      </c>
      <c r="S8" s="48">
        <v>5223</v>
      </c>
      <c r="T8" s="48">
        <v>5409</v>
      </c>
      <c r="U8" s="48">
        <v>5511</v>
      </c>
      <c r="V8" s="59">
        <v>5241</v>
      </c>
      <c r="W8" s="48">
        <v>5037</v>
      </c>
    </row>
    <row r="221" ht="29.25" customHeight="1"/>
  </sheetData>
  <phoneticPr fontId="70" type="noConversion"/>
  <pageMargins left="0.7" right="0.7" top="0.75" bottom="0.75" header="0.3" footer="0.3"/>
  <pageSetup paperSize="9" scale="53"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51"/>
  <sheetViews>
    <sheetView showGridLines="0" zoomScaleNormal="100" workbookViewId="0">
      <pane xSplit="2" ySplit="2" topLeftCell="C3" activePane="bottomRight" state="frozen"/>
      <selection pane="topRight"/>
      <selection pane="bottomLeft"/>
      <selection pane="bottomRight"/>
    </sheetView>
  </sheetViews>
  <sheetFormatPr defaultColWidth="9" defaultRowHeight="13.5"/>
  <cols>
    <col min="1" max="1" width="5.6640625" style="9" customWidth="1"/>
    <col min="2" max="2" width="41.83203125" style="9" customWidth="1"/>
    <col min="3" max="6" width="9" style="13"/>
    <col min="7" max="15" width="9" style="14"/>
    <col min="16" max="17" width="9" style="9"/>
    <col min="18" max="18" width="9" style="15"/>
    <col min="19" max="21" width="9" style="13"/>
    <col min="22" max="23" width="9.33203125" style="13" customWidth="1"/>
    <col min="24" max="16384" width="9" style="9"/>
  </cols>
  <sheetData>
    <row r="1" spans="1:23">
      <c r="A1" s="13"/>
      <c r="B1" s="13"/>
    </row>
    <row r="2" spans="1:23" s="126" customFormat="1" ht="45" customHeight="1">
      <c r="A2" s="123"/>
      <c r="B2" s="124" t="s">
        <v>138</v>
      </c>
      <c r="C2" s="123"/>
      <c r="D2" s="123"/>
      <c r="E2" s="123"/>
      <c r="F2" s="123"/>
      <c r="G2" s="125"/>
      <c r="H2" s="125"/>
      <c r="I2" s="125"/>
      <c r="J2" s="125"/>
      <c r="K2" s="125"/>
      <c r="L2" s="125"/>
      <c r="M2" s="125"/>
      <c r="N2" s="125"/>
      <c r="O2" s="125"/>
      <c r="S2" s="123"/>
      <c r="T2" s="123"/>
      <c r="U2" s="123"/>
      <c r="V2" s="123"/>
      <c r="W2" s="123"/>
    </row>
    <row r="3" spans="1:23">
      <c r="A3" s="13"/>
      <c r="B3" s="13"/>
    </row>
    <row r="4" spans="1:23" s="14" customFormat="1">
      <c r="A4" s="13"/>
      <c r="B4" s="67" t="s">
        <v>89</v>
      </c>
      <c r="C4" s="13"/>
      <c r="D4" s="13"/>
      <c r="E4" s="13"/>
      <c r="F4" s="13"/>
      <c r="S4" s="13"/>
      <c r="T4" s="13"/>
      <c r="U4" s="13"/>
      <c r="V4" s="13"/>
      <c r="W4" s="13"/>
    </row>
    <row r="5" spans="1:23" s="14" customFormat="1">
      <c r="A5" s="13"/>
      <c r="B5" s="68"/>
      <c r="C5" s="54" t="s">
        <v>100</v>
      </c>
      <c r="D5" s="54" t="s">
        <v>102</v>
      </c>
      <c r="E5" s="54" t="s">
        <v>105</v>
      </c>
      <c r="F5" s="55" t="s">
        <v>106</v>
      </c>
      <c r="G5" s="55" t="s">
        <v>108</v>
      </c>
      <c r="H5" s="55" t="s">
        <v>109</v>
      </c>
      <c r="I5" s="56" t="s">
        <v>110</v>
      </c>
      <c r="J5" s="56" t="s">
        <v>112</v>
      </c>
      <c r="K5" s="56" t="s">
        <v>113</v>
      </c>
      <c r="L5" s="56" t="s">
        <v>114</v>
      </c>
      <c r="M5" s="56" t="s">
        <v>123</v>
      </c>
      <c r="N5" s="56" t="s">
        <v>126</v>
      </c>
      <c r="O5" s="56" t="s">
        <v>139</v>
      </c>
      <c r="P5" s="56" t="s">
        <v>149</v>
      </c>
      <c r="Q5" s="56" t="s">
        <v>159</v>
      </c>
      <c r="R5" s="56" t="s">
        <v>167</v>
      </c>
      <c r="S5" s="54" t="s">
        <v>168</v>
      </c>
      <c r="T5" s="54" t="s">
        <v>188</v>
      </c>
      <c r="U5" s="54" t="s">
        <v>189</v>
      </c>
      <c r="V5" s="54" t="s">
        <v>193</v>
      </c>
      <c r="W5" s="54" t="s">
        <v>198</v>
      </c>
    </row>
    <row r="6" spans="1:23" s="14" customFormat="1">
      <c r="A6" s="13"/>
      <c r="B6" s="69" t="s">
        <v>80</v>
      </c>
      <c r="C6" s="57">
        <v>408</v>
      </c>
      <c r="D6" s="57">
        <v>474</v>
      </c>
      <c r="E6" s="57">
        <v>495</v>
      </c>
      <c r="F6" s="31">
        <v>549</v>
      </c>
      <c r="G6" s="31">
        <v>603</v>
      </c>
      <c r="H6" s="31">
        <v>573</v>
      </c>
      <c r="I6" s="32">
        <v>597</v>
      </c>
      <c r="J6" s="32">
        <v>657</v>
      </c>
      <c r="K6" s="32">
        <v>681</v>
      </c>
      <c r="L6" s="32">
        <v>729</v>
      </c>
      <c r="M6" s="32">
        <v>738</v>
      </c>
      <c r="N6" s="32">
        <v>918</v>
      </c>
      <c r="O6" s="32">
        <v>966</v>
      </c>
      <c r="P6" s="37">
        <v>1083</v>
      </c>
      <c r="Q6" s="37">
        <v>1140</v>
      </c>
      <c r="R6" s="37">
        <v>1125</v>
      </c>
      <c r="S6" s="57">
        <v>1206</v>
      </c>
      <c r="T6" s="57">
        <v>1263</v>
      </c>
      <c r="U6" s="57">
        <v>1254</v>
      </c>
      <c r="V6" s="57">
        <v>1188</v>
      </c>
      <c r="W6" s="57">
        <v>1131</v>
      </c>
    </row>
    <row r="7" spans="1:23" s="14" customFormat="1">
      <c r="A7" s="13"/>
      <c r="B7" s="69" t="s">
        <v>81</v>
      </c>
      <c r="C7" s="58">
        <v>516</v>
      </c>
      <c r="D7" s="58">
        <v>624</v>
      </c>
      <c r="E7" s="58">
        <v>660</v>
      </c>
      <c r="F7" s="36">
        <v>729</v>
      </c>
      <c r="G7" s="36">
        <v>801</v>
      </c>
      <c r="H7" s="36">
        <v>837</v>
      </c>
      <c r="I7" s="32">
        <v>873</v>
      </c>
      <c r="J7" s="32">
        <v>996</v>
      </c>
      <c r="K7" s="37">
        <v>1104</v>
      </c>
      <c r="L7" s="37">
        <v>1131</v>
      </c>
      <c r="M7" s="37">
        <v>1119</v>
      </c>
      <c r="N7" s="37">
        <v>1281</v>
      </c>
      <c r="O7" s="37">
        <v>1353</v>
      </c>
      <c r="P7" s="37">
        <v>1374</v>
      </c>
      <c r="Q7" s="37">
        <v>1422</v>
      </c>
      <c r="R7" s="37">
        <v>1470</v>
      </c>
      <c r="S7" s="58">
        <v>1590</v>
      </c>
      <c r="T7" s="58">
        <v>1638</v>
      </c>
      <c r="U7" s="58">
        <v>1635</v>
      </c>
      <c r="V7" s="58">
        <v>1560</v>
      </c>
      <c r="W7" s="58">
        <v>1458</v>
      </c>
    </row>
    <row r="8" spans="1:23" s="14" customFormat="1">
      <c r="A8" s="13"/>
      <c r="B8" s="69" t="s">
        <v>82</v>
      </c>
      <c r="C8" s="58">
        <v>357</v>
      </c>
      <c r="D8" s="58">
        <v>429</v>
      </c>
      <c r="E8" s="58">
        <v>435</v>
      </c>
      <c r="F8" s="36">
        <v>477</v>
      </c>
      <c r="G8" s="36">
        <v>579</v>
      </c>
      <c r="H8" s="36">
        <v>591</v>
      </c>
      <c r="I8" s="32">
        <v>648</v>
      </c>
      <c r="J8" s="32">
        <v>747</v>
      </c>
      <c r="K8" s="32">
        <v>789</v>
      </c>
      <c r="L8" s="32">
        <v>849</v>
      </c>
      <c r="M8" s="32">
        <v>867</v>
      </c>
      <c r="N8" s="37">
        <v>999</v>
      </c>
      <c r="O8" s="37">
        <v>1098</v>
      </c>
      <c r="P8" s="37">
        <v>1164</v>
      </c>
      <c r="Q8" s="37">
        <v>1215</v>
      </c>
      <c r="R8" s="37">
        <v>1299</v>
      </c>
      <c r="S8" s="58">
        <v>1365</v>
      </c>
      <c r="T8" s="58">
        <v>1413</v>
      </c>
      <c r="U8" s="58">
        <v>1470</v>
      </c>
      <c r="V8" s="58">
        <v>1416</v>
      </c>
      <c r="W8" s="58">
        <v>1383</v>
      </c>
    </row>
    <row r="9" spans="1:23" s="14" customFormat="1">
      <c r="A9" s="13"/>
      <c r="B9" s="69" t="s">
        <v>83</v>
      </c>
      <c r="C9" s="58">
        <v>192</v>
      </c>
      <c r="D9" s="58">
        <v>207</v>
      </c>
      <c r="E9" s="58">
        <v>210</v>
      </c>
      <c r="F9" s="36">
        <v>237</v>
      </c>
      <c r="G9" s="36">
        <v>267</v>
      </c>
      <c r="H9" s="36">
        <v>297</v>
      </c>
      <c r="I9" s="32">
        <v>330</v>
      </c>
      <c r="J9" s="32">
        <v>354</v>
      </c>
      <c r="K9" s="32">
        <v>399</v>
      </c>
      <c r="L9" s="32">
        <v>441</v>
      </c>
      <c r="M9" s="32">
        <v>465</v>
      </c>
      <c r="N9" s="32">
        <v>534</v>
      </c>
      <c r="O9" s="32">
        <v>585</v>
      </c>
      <c r="P9" s="32">
        <v>633</v>
      </c>
      <c r="Q9" s="32">
        <v>675</v>
      </c>
      <c r="R9" s="32">
        <v>726</v>
      </c>
      <c r="S9" s="58">
        <v>768</v>
      </c>
      <c r="T9" s="58">
        <v>780</v>
      </c>
      <c r="U9" s="58">
        <v>813</v>
      </c>
      <c r="V9" s="58">
        <v>759</v>
      </c>
      <c r="W9" s="58">
        <v>750</v>
      </c>
    </row>
    <row r="10" spans="1:23" s="14" customFormat="1">
      <c r="A10" s="13"/>
      <c r="B10" s="69" t="s">
        <v>84</v>
      </c>
      <c r="C10" s="57">
        <v>72</v>
      </c>
      <c r="D10" s="57">
        <v>69</v>
      </c>
      <c r="E10" s="57">
        <v>81</v>
      </c>
      <c r="F10" s="31">
        <v>90</v>
      </c>
      <c r="G10" s="31">
        <v>126</v>
      </c>
      <c r="H10" s="31">
        <v>108</v>
      </c>
      <c r="I10" s="32">
        <v>132</v>
      </c>
      <c r="J10" s="32">
        <v>144</v>
      </c>
      <c r="K10" s="32">
        <v>153</v>
      </c>
      <c r="L10" s="32">
        <v>159</v>
      </c>
      <c r="M10" s="32">
        <v>168</v>
      </c>
      <c r="N10" s="32">
        <v>216</v>
      </c>
      <c r="O10" s="32">
        <v>225</v>
      </c>
      <c r="P10" s="32">
        <v>234</v>
      </c>
      <c r="Q10" s="32">
        <v>234</v>
      </c>
      <c r="R10" s="32">
        <v>252</v>
      </c>
      <c r="S10" s="57">
        <v>285</v>
      </c>
      <c r="T10" s="57">
        <v>309</v>
      </c>
      <c r="U10" s="57">
        <v>333</v>
      </c>
      <c r="V10" s="57">
        <v>312</v>
      </c>
      <c r="W10" s="57">
        <v>312</v>
      </c>
    </row>
    <row r="11" spans="1:23" s="14" customFormat="1">
      <c r="A11" s="13"/>
      <c r="B11" s="69" t="s">
        <v>10</v>
      </c>
      <c r="C11" s="57">
        <v>0</v>
      </c>
      <c r="D11" s="57">
        <v>3</v>
      </c>
      <c r="E11" s="57">
        <v>3</v>
      </c>
      <c r="F11" s="31">
        <v>0</v>
      </c>
      <c r="G11" s="31">
        <v>0</v>
      </c>
      <c r="H11" s="31">
        <v>0</v>
      </c>
      <c r="I11" s="37">
        <v>0</v>
      </c>
      <c r="J11" s="37">
        <v>0</v>
      </c>
      <c r="K11" s="37">
        <v>0</v>
      </c>
      <c r="L11" s="37">
        <v>0</v>
      </c>
      <c r="M11" s="32">
        <v>0</v>
      </c>
      <c r="N11" s="32">
        <v>0</v>
      </c>
      <c r="O11" s="32">
        <v>0</v>
      </c>
      <c r="P11" s="32">
        <v>0</v>
      </c>
      <c r="Q11" s="32">
        <v>0</v>
      </c>
      <c r="R11" s="32">
        <v>3</v>
      </c>
      <c r="S11" s="57">
        <v>6</v>
      </c>
      <c r="T11" s="57">
        <v>6</v>
      </c>
      <c r="U11" s="57">
        <v>3</v>
      </c>
      <c r="V11" s="57">
        <v>3</v>
      </c>
      <c r="W11" s="57">
        <v>3</v>
      </c>
    </row>
    <row r="12" spans="1:23" s="14" customFormat="1">
      <c r="A12" s="13"/>
      <c r="B12" s="70" t="s">
        <v>0</v>
      </c>
      <c r="C12" s="59">
        <v>1542</v>
      </c>
      <c r="D12" s="59">
        <v>1806</v>
      </c>
      <c r="E12" s="59">
        <v>1887</v>
      </c>
      <c r="F12" s="38">
        <v>2076</v>
      </c>
      <c r="G12" s="38">
        <v>2373</v>
      </c>
      <c r="H12" s="38">
        <v>2406</v>
      </c>
      <c r="I12" s="39">
        <v>2580</v>
      </c>
      <c r="J12" s="39">
        <v>2901</v>
      </c>
      <c r="K12" s="39">
        <v>3126</v>
      </c>
      <c r="L12" s="39">
        <v>3312</v>
      </c>
      <c r="M12" s="39">
        <v>3360</v>
      </c>
      <c r="N12" s="39">
        <v>3948</v>
      </c>
      <c r="O12" s="39">
        <v>4227</v>
      </c>
      <c r="P12" s="39">
        <v>4488</v>
      </c>
      <c r="Q12" s="39">
        <v>4686</v>
      </c>
      <c r="R12" s="39">
        <v>4875</v>
      </c>
      <c r="S12" s="59">
        <v>5223</v>
      </c>
      <c r="T12" s="59">
        <v>5409</v>
      </c>
      <c r="U12" s="59">
        <v>5511</v>
      </c>
      <c r="V12" s="59">
        <v>5241</v>
      </c>
      <c r="W12" s="59">
        <v>5037</v>
      </c>
    </row>
    <row r="13" spans="1:23" s="14" customFormat="1">
      <c r="A13" s="13"/>
      <c r="B13" s="71"/>
      <c r="C13" s="60"/>
      <c r="D13" s="60"/>
      <c r="E13" s="60"/>
      <c r="F13" s="64"/>
      <c r="G13" s="64"/>
      <c r="H13" s="64"/>
      <c r="I13" s="65"/>
      <c r="J13" s="64"/>
      <c r="K13" s="64"/>
      <c r="L13" s="64"/>
      <c r="M13" s="64"/>
      <c r="N13" s="64"/>
      <c r="O13" s="64"/>
      <c r="P13" s="64"/>
      <c r="Q13" s="64"/>
      <c r="R13" s="64"/>
      <c r="S13" s="60"/>
      <c r="T13" s="60"/>
      <c r="U13" s="60"/>
      <c r="V13" s="60"/>
      <c r="W13" s="60"/>
    </row>
    <row r="14" spans="1:23" s="14" customFormat="1">
      <c r="A14" s="13"/>
      <c r="B14" s="71"/>
      <c r="C14" s="60"/>
      <c r="D14" s="60"/>
      <c r="E14" s="60"/>
      <c r="F14" s="64"/>
      <c r="G14" s="64"/>
      <c r="H14" s="64"/>
      <c r="I14" s="64"/>
      <c r="J14" s="64"/>
      <c r="K14" s="64"/>
      <c r="L14" s="64"/>
      <c r="M14" s="64"/>
      <c r="N14" s="64"/>
      <c r="O14" s="64"/>
      <c r="P14" s="64"/>
      <c r="Q14" s="64"/>
      <c r="R14" s="64"/>
      <c r="S14" s="60"/>
      <c r="T14" s="60"/>
      <c r="U14" s="60"/>
      <c r="V14" s="60"/>
      <c r="W14" s="60"/>
    </row>
    <row r="15" spans="1:23" s="14" customFormat="1">
      <c r="A15" s="13"/>
      <c r="B15" s="67" t="s">
        <v>4</v>
      </c>
      <c r="C15" s="60"/>
      <c r="D15" s="60"/>
      <c r="E15" s="60"/>
      <c r="F15" s="64"/>
      <c r="G15" s="64"/>
      <c r="H15" s="64"/>
      <c r="I15" s="64"/>
      <c r="J15" s="64"/>
      <c r="K15" s="64"/>
      <c r="L15" s="64"/>
      <c r="M15" s="64"/>
      <c r="N15" s="64"/>
      <c r="O15" s="64"/>
      <c r="P15" s="64"/>
      <c r="Q15" s="64"/>
      <c r="R15" s="64"/>
      <c r="S15" s="60"/>
      <c r="T15" s="60"/>
      <c r="U15" s="60"/>
      <c r="V15" s="60"/>
      <c r="W15" s="60"/>
    </row>
    <row r="16" spans="1:23" s="14" customFormat="1">
      <c r="A16" s="13"/>
      <c r="B16" s="68"/>
      <c r="C16" s="54" t="s">
        <v>100</v>
      </c>
      <c r="D16" s="54" t="s">
        <v>102</v>
      </c>
      <c r="E16" s="54" t="s">
        <v>105</v>
      </c>
      <c r="F16" s="55" t="s">
        <v>106</v>
      </c>
      <c r="G16" s="55" t="s">
        <v>108</v>
      </c>
      <c r="H16" s="55" t="s">
        <v>109</v>
      </c>
      <c r="I16" s="56" t="s">
        <v>110</v>
      </c>
      <c r="J16" s="56" t="s">
        <v>112</v>
      </c>
      <c r="K16" s="56" t="s">
        <v>113</v>
      </c>
      <c r="L16" s="56" t="s">
        <v>114</v>
      </c>
      <c r="M16" s="56" t="s">
        <v>123</v>
      </c>
      <c r="N16" s="56" t="s">
        <v>126</v>
      </c>
      <c r="O16" s="56" t="s">
        <v>139</v>
      </c>
      <c r="P16" s="56" t="s">
        <v>149</v>
      </c>
      <c r="Q16" s="56" t="s">
        <v>159</v>
      </c>
      <c r="R16" s="56" t="s">
        <v>167</v>
      </c>
      <c r="S16" s="54" t="s">
        <v>168</v>
      </c>
      <c r="T16" s="54" t="s">
        <v>188</v>
      </c>
      <c r="U16" s="54" t="s">
        <v>189</v>
      </c>
      <c r="V16" s="54" t="s">
        <v>193</v>
      </c>
      <c r="W16" s="54" t="s">
        <v>198</v>
      </c>
    </row>
    <row r="17" spans="1:23" s="14" customFormat="1">
      <c r="A17" s="13"/>
      <c r="B17" s="69" t="s">
        <v>5</v>
      </c>
      <c r="C17" s="57">
        <v>111</v>
      </c>
      <c r="D17" s="57">
        <v>123</v>
      </c>
      <c r="E17" s="57">
        <v>132</v>
      </c>
      <c r="F17" s="31">
        <v>132</v>
      </c>
      <c r="G17" s="31">
        <v>150</v>
      </c>
      <c r="H17" s="31">
        <v>144</v>
      </c>
      <c r="I17" s="32">
        <v>162</v>
      </c>
      <c r="J17" s="32">
        <v>177</v>
      </c>
      <c r="K17" s="32">
        <v>183</v>
      </c>
      <c r="L17" s="32">
        <v>207</v>
      </c>
      <c r="M17" s="32">
        <v>189</v>
      </c>
      <c r="N17" s="32">
        <v>225</v>
      </c>
      <c r="O17" s="32">
        <v>237</v>
      </c>
      <c r="P17" s="32">
        <v>249</v>
      </c>
      <c r="Q17" s="32">
        <v>267</v>
      </c>
      <c r="R17" s="32">
        <v>255</v>
      </c>
      <c r="S17" s="57">
        <v>279</v>
      </c>
      <c r="T17" s="57">
        <v>276</v>
      </c>
      <c r="U17" s="57">
        <v>276</v>
      </c>
      <c r="V17" s="57">
        <v>255</v>
      </c>
      <c r="W17" s="57">
        <v>252</v>
      </c>
    </row>
    <row r="18" spans="1:23" s="14" customFormat="1">
      <c r="A18" s="13"/>
      <c r="B18" s="69" t="s">
        <v>6</v>
      </c>
      <c r="C18" s="58">
        <v>258</v>
      </c>
      <c r="D18" s="58">
        <v>279</v>
      </c>
      <c r="E18" s="58">
        <v>312</v>
      </c>
      <c r="F18" s="36">
        <v>324</v>
      </c>
      <c r="G18" s="36">
        <v>396</v>
      </c>
      <c r="H18" s="36">
        <v>402</v>
      </c>
      <c r="I18" s="32">
        <v>441</v>
      </c>
      <c r="J18" s="32">
        <v>477</v>
      </c>
      <c r="K18" s="32">
        <v>516</v>
      </c>
      <c r="L18" s="32">
        <v>543</v>
      </c>
      <c r="M18" s="32">
        <v>555</v>
      </c>
      <c r="N18" s="32">
        <v>615</v>
      </c>
      <c r="O18" s="32">
        <v>660</v>
      </c>
      <c r="P18" s="32">
        <v>696</v>
      </c>
      <c r="Q18" s="32">
        <v>699</v>
      </c>
      <c r="R18" s="32">
        <v>738</v>
      </c>
      <c r="S18" s="58">
        <v>762</v>
      </c>
      <c r="T18" s="58">
        <v>807</v>
      </c>
      <c r="U18" s="58">
        <v>840</v>
      </c>
      <c r="V18" s="58">
        <v>771</v>
      </c>
      <c r="W18" s="58">
        <v>726</v>
      </c>
    </row>
    <row r="19" spans="1:23" s="14" customFormat="1">
      <c r="A19" s="13"/>
      <c r="B19" s="69" t="s">
        <v>7</v>
      </c>
      <c r="C19" s="58">
        <v>21</v>
      </c>
      <c r="D19" s="58">
        <v>27</v>
      </c>
      <c r="E19" s="58">
        <v>27</v>
      </c>
      <c r="F19" s="36">
        <v>36</v>
      </c>
      <c r="G19" s="36">
        <v>36</v>
      </c>
      <c r="H19" s="36">
        <v>36</v>
      </c>
      <c r="I19" s="32">
        <v>39</v>
      </c>
      <c r="J19" s="32">
        <v>48</v>
      </c>
      <c r="K19" s="32">
        <v>54</v>
      </c>
      <c r="L19" s="32">
        <v>48</v>
      </c>
      <c r="M19" s="32">
        <v>48</v>
      </c>
      <c r="N19" s="32">
        <v>66</v>
      </c>
      <c r="O19" s="32">
        <v>69</v>
      </c>
      <c r="P19" s="32">
        <v>66</v>
      </c>
      <c r="Q19" s="32">
        <v>72</v>
      </c>
      <c r="R19" s="32">
        <v>75</v>
      </c>
      <c r="S19" s="58">
        <v>84</v>
      </c>
      <c r="T19" s="58">
        <v>87</v>
      </c>
      <c r="U19" s="58">
        <v>84</v>
      </c>
      <c r="V19" s="58">
        <v>84</v>
      </c>
      <c r="W19" s="58">
        <v>66</v>
      </c>
    </row>
    <row r="20" spans="1:23" s="14" customFormat="1">
      <c r="A20" s="13"/>
      <c r="B20" s="69" t="s">
        <v>8</v>
      </c>
      <c r="C20" s="58">
        <v>513</v>
      </c>
      <c r="D20" s="58">
        <v>597</v>
      </c>
      <c r="E20" s="58">
        <v>612</v>
      </c>
      <c r="F20" s="36">
        <v>696</v>
      </c>
      <c r="G20" s="36">
        <v>759</v>
      </c>
      <c r="H20" s="36">
        <v>750</v>
      </c>
      <c r="I20" s="32">
        <v>804</v>
      </c>
      <c r="J20" s="32">
        <v>867</v>
      </c>
      <c r="K20" s="32">
        <v>915</v>
      </c>
      <c r="L20" s="32">
        <v>963</v>
      </c>
      <c r="M20" s="32">
        <v>984</v>
      </c>
      <c r="N20" s="37">
        <v>1179</v>
      </c>
      <c r="O20" s="37">
        <v>1239</v>
      </c>
      <c r="P20" s="37">
        <v>1356</v>
      </c>
      <c r="Q20" s="37">
        <v>1434</v>
      </c>
      <c r="R20" s="37">
        <v>1458</v>
      </c>
      <c r="S20" s="58">
        <v>1587</v>
      </c>
      <c r="T20" s="58">
        <v>1662</v>
      </c>
      <c r="U20" s="58">
        <v>1656</v>
      </c>
      <c r="V20" s="58">
        <v>1581</v>
      </c>
      <c r="W20" s="58">
        <v>1530</v>
      </c>
    </row>
    <row r="21" spans="1:23" s="14" customFormat="1">
      <c r="A21" s="13"/>
      <c r="B21" s="69" t="s">
        <v>9</v>
      </c>
      <c r="C21" s="57">
        <v>645</v>
      </c>
      <c r="D21" s="57">
        <v>780</v>
      </c>
      <c r="E21" s="57">
        <v>798</v>
      </c>
      <c r="F21" s="31">
        <v>885</v>
      </c>
      <c r="G21" s="31">
        <v>1029</v>
      </c>
      <c r="H21" s="31">
        <v>1077</v>
      </c>
      <c r="I21" s="37">
        <v>1137</v>
      </c>
      <c r="J21" s="37">
        <v>1329</v>
      </c>
      <c r="K21" s="37">
        <v>1455</v>
      </c>
      <c r="L21" s="37">
        <v>1551</v>
      </c>
      <c r="M21" s="37">
        <v>1584</v>
      </c>
      <c r="N21" s="37">
        <v>1863</v>
      </c>
      <c r="O21" s="37">
        <v>2025</v>
      </c>
      <c r="P21" s="37">
        <v>2118</v>
      </c>
      <c r="Q21" s="37">
        <v>2211</v>
      </c>
      <c r="R21" s="37">
        <v>2343</v>
      </c>
      <c r="S21" s="57">
        <v>2508</v>
      </c>
      <c r="T21" s="57">
        <v>2577</v>
      </c>
      <c r="U21" s="57">
        <v>2652</v>
      </c>
      <c r="V21" s="57">
        <v>2547</v>
      </c>
      <c r="W21" s="57">
        <v>2466</v>
      </c>
    </row>
    <row r="22" spans="1:23" s="14" customFormat="1">
      <c r="A22" s="13"/>
      <c r="B22" s="69" t="s">
        <v>10</v>
      </c>
      <c r="C22" s="61">
        <v>0</v>
      </c>
      <c r="D22" s="61">
        <v>0</v>
      </c>
      <c r="E22" s="61">
        <v>0</v>
      </c>
      <c r="F22" s="31">
        <v>0</v>
      </c>
      <c r="G22" s="31">
        <v>0</v>
      </c>
      <c r="H22" s="31">
        <v>0</v>
      </c>
      <c r="I22" s="32">
        <v>0</v>
      </c>
      <c r="J22" s="37">
        <v>0</v>
      </c>
      <c r="K22" s="37">
        <v>0</v>
      </c>
      <c r="L22" s="37">
        <v>0</v>
      </c>
      <c r="M22" s="37">
        <v>0</v>
      </c>
      <c r="N22" s="37">
        <v>0</v>
      </c>
      <c r="O22" s="37">
        <v>0</v>
      </c>
      <c r="P22" s="37">
        <v>0</v>
      </c>
      <c r="Q22" s="37">
        <v>0</v>
      </c>
      <c r="R22" s="37">
        <v>0</v>
      </c>
      <c r="S22" s="61">
        <v>0</v>
      </c>
      <c r="T22" s="61">
        <v>0</v>
      </c>
      <c r="U22" s="61">
        <v>0</v>
      </c>
      <c r="V22" s="61">
        <v>3</v>
      </c>
      <c r="W22" s="61">
        <v>0</v>
      </c>
    </row>
    <row r="23" spans="1:23" s="14" customFormat="1">
      <c r="A23" s="13"/>
      <c r="B23" s="70" t="s">
        <v>0</v>
      </c>
      <c r="C23" s="62">
        <v>1542</v>
      </c>
      <c r="D23" s="62">
        <v>1806</v>
      </c>
      <c r="E23" s="62">
        <v>1887</v>
      </c>
      <c r="F23" s="38">
        <v>2076</v>
      </c>
      <c r="G23" s="38">
        <v>2373</v>
      </c>
      <c r="H23" s="38">
        <v>2406</v>
      </c>
      <c r="I23" s="39">
        <v>2580</v>
      </c>
      <c r="J23" s="39">
        <v>2901</v>
      </c>
      <c r="K23" s="39">
        <v>3126</v>
      </c>
      <c r="L23" s="39">
        <v>3312</v>
      </c>
      <c r="M23" s="39">
        <v>3360</v>
      </c>
      <c r="N23" s="39">
        <v>3948</v>
      </c>
      <c r="O23" s="39">
        <v>4227</v>
      </c>
      <c r="P23" s="39">
        <v>4488</v>
      </c>
      <c r="Q23" s="39">
        <v>4686</v>
      </c>
      <c r="R23" s="39">
        <v>4875</v>
      </c>
      <c r="S23" s="62">
        <v>5223</v>
      </c>
      <c r="T23" s="62">
        <v>5409</v>
      </c>
      <c r="U23" s="62">
        <v>5511</v>
      </c>
      <c r="V23" s="62">
        <v>5241</v>
      </c>
      <c r="W23" s="62">
        <v>5037</v>
      </c>
    </row>
    <row r="24" spans="1:23" s="14" customFormat="1">
      <c r="A24" s="13"/>
      <c r="B24" s="71"/>
      <c r="C24" s="60"/>
      <c r="D24" s="60"/>
      <c r="E24" s="60"/>
      <c r="F24" s="64"/>
      <c r="G24" s="64"/>
      <c r="H24" s="64"/>
      <c r="I24" s="64"/>
      <c r="J24" s="64"/>
      <c r="K24" s="64"/>
      <c r="L24" s="64"/>
      <c r="M24" s="64"/>
      <c r="N24" s="64"/>
      <c r="O24" s="64"/>
      <c r="P24" s="64"/>
      <c r="Q24" s="64"/>
      <c r="R24" s="64"/>
      <c r="S24" s="60"/>
      <c r="T24" s="60"/>
      <c r="U24" s="60"/>
      <c r="V24" s="60"/>
      <c r="W24" s="60"/>
    </row>
    <row r="25" spans="1:23" s="13" customFormat="1">
      <c r="B25" s="71"/>
      <c r="C25" s="60"/>
      <c r="D25" s="60"/>
      <c r="E25" s="60"/>
      <c r="F25" s="64"/>
      <c r="G25" s="64"/>
      <c r="H25" s="64"/>
      <c r="I25" s="64"/>
      <c r="J25" s="64"/>
      <c r="K25" s="64"/>
      <c r="L25" s="64"/>
      <c r="M25" s="64"/>
      <c r="N25" s="64"/>
      <c r="O25" s="60"/>
      <c r="P25" s="60"/>
      <c r="Q25" s="60"/>
      <c r="R25" s="60"/>
      <c r="S25" s="60"/>
      <c r="T25" s="60"/>
      <c r="U25" s="60"/>
      <c r="V25" s="60"/>
      <c r="W25" s="60"/>
    </row>
    <row r="26" spans="1:23" s="14" customFormat="1">
      <c r="A26" s="13"/>
      <c r="B26" s="67" t="s">
        <v>90</v>
      </c>
      <c r="C26" s="60"/>
      <c r="D26" s="60"/>
      <c r="E26" s="60"/>
      <c r="F26" s="64"/>
      <c r="G26" s="64"/>
      <c r="H26" s="64"/>
      <c r="I26" s="64"/>
      <c r="J26" s="64"/>
      <c r="K26" s="64"/>
      <c r="L26" s="64"/>
      <c r="M26" s="64"/>
      <c r="N26" s="64"/>
      <c r="O26" s="64"/>
      <c r="P26" s="64"/>
      <c r="Q26" s="64"/>
      <c r="R26" s="64"/>
      <c r="S26" s="60"/>
      <c r="T26" s="60"/>
      <c r="U26" s="60"/>
      <c r="V26" s="60"/>
      <c r="W26" s="60"/>
    </row>
    <row r="27" spans="1:23" s="14" customFormat="1">
      <c r="A27" s="13"/>
      <c r="B27" s="68"/>
      <c r="C27" s="54" t="s">
        <v>100</v>
      </c>
      <c r="D27" s="54" t="s">
        <v>102</v>
      </c>
      <c r="E27" s="54" t="s">
        <v>105</v>
      </c>
      <c r="F27" s="55" t="s">
        <v>106</v>
      </c>
      <c r="G27" s="55" t="s">
        <v>108</v>
      </c>
      <c r="H27" s="55" t="s">
        <v>109</v>
      </c>
      <c r="I27" s="56" t="s">
        <v>110</v>
      </c>
      <c r="J27" s="56" t="s">
        <v>112</v>
      </c>
      <c r="K27" s="56" t="s">
        <v>113</v>
      </c>
      <c r="L27" s="56" t="s">
        <v>114</v>
      </c>
      <c r="M27" s="56" t="s">
        <v>123</v>
      </c>
      <c r="N27" s="56" t="s">
        <v>126</v>
      </c>
      <c r="O27" s="56" t="s">
        <v>139</v>
      </c>
      <c r="P27" s="56" t="s">
        <v>149</v>
      </c>
      <c r="Q27" s="56" t="s">
        <v>159</v>
      </c>
      <c r="R27" s="56" t="s">
        <v>167</v>
      </c>
      <c r="S27" s="54" t="s">
        <v>168</v>
      </c>
      <c r="T27" s="54" t="s">
        <v>188</v>
      </c>
      <c r="U27" s="54" t="s">
        <v>189</v>
      </c>
      <c r="V27" s="54" t="s">
        <v>193</v>
      </c>
      <c r="W27" s="54" t="s">
        <v>198</v>
      </c>
    </row>
    <row r="28" spans="1:23" s="14" customFormat="1">
      <c r="A28" s="13"/>
      <c r="B28" s="69" t="s">
        <v>95</v>
      </c>
      <c r="C28" s="57">
        <v>138</v>
      </c>
      <c r="D28" s="57">
        <v>153</v>
      </c>
      <c r="E28" s="57">
        <v>168</v>
      </c>
      <c r="F28" s="31">
        <v>192</v>
      </c>
      <c r="G28" s="31">
        <v>210</v>
      </c>
      <c r="H28" s="31">
        <v>207</v>
      </c>
      <c r="I28" s="32">
        <v>240</v>
      </c>
      <c r="J28" s="32">
        <v>282</v>
      </c>
      <c r="K28" s="32">
        <v>309</v>
      </c>
      <c r="L28" s="32">
        <v>294</v>
      </c>
      <c r="M28" s="32">
        <v>285</v>
      </c>
      <c r="N28" s="32">
        <v>336</v>
      </c>
      <c r="O28" s="32">
        <v>339</v>
      </c>
      <c r="P28" s="32">
        <v>345</v>
      </c>
      <c r="Q28" s="32">
        <v>363</v>
      </c>
      <c r="R28" s="32">
        <v>375</v>
      </c>
      <c r="S28" s="58">
        <v>390</v>
      </c>
      <c r="T28" s="58">
        <v>381</v>
      </c>
      <c r="U28" s="58">
        <v>369</v>
      </c>
      <c r="V28" s="57">
        <v>345</v>
      </c>
      <c r="W28" s="57">
        <v>276</v>
      </c>
    </row>
    <row r="29" spans="1:23" s="14" customFormat="1">
      <c r="A29" s="13"/>
      <c r="B29" s="69" t="s">
        <v>96</v>
      </c>
      <c r="C29" s="58">
        <v>576</v>
      </c>
      <c r="D29" s="58">
        <v>726</v>
      </c>
      <c r="E29" s="58">
        <v>765</v>
      </c>
      <c r="F29" s="36">
        <v>828</v>
      </c>
      <c r="G29" s="36">
        <v>966</v>
      </c>
      <c r="H29" s="36">
        <v>987</v>
      </c>
      <c r="I29" s="37">
        <v>1065</v>
      </c>
      <c r="J29" s="37">
        <v>1215</v>
      </c>
      <c r="K29" s="37">
        <v>1320</v>
      </c>
      <c r="L29" s="37">
        <v>1425</v>
      </c>
      <c r="M29" s="37">
        <v>1455</v>
      </c>
      <c r="N29" s="37">
        <v>1716</v>
      </c>
      <c r="O29" s="37">
        <v>1863</v>
      </c>
      <c r="P29" s="37">
        <v>1974</v>
      </c>
      <c r="Q29" s="37">
        <v>2055</v>
      </c>
      <c r="R29" s="37">
        <v>2214</v>
      </c>
      <c r="S29" s="58">
        <v>2343</v>
      </c>
      <c r="T29" s="58">
        <v>2400</v>
      </c>
      <c r="U29" s="58">
        <v>2451</v>
      </c>
      <c r="V29" s="58">
        <v>2382</v>
      </c>
      <c r="W29" s="58">
        <v>2265</v>
      </c>
    </row>
    <row r="30" spans="1:23" s="14" customFormat="1">
      <c r="A30" s="13"/>
      <c r="B30" s="69" t="s">
        <v>97</v>
      </c>
      <c r="C30" s="58">
        <v>432</v>
      </c>
      <c r="D30" s="58">
        <v>483</v>
      </c>
      <c r="E30" s="58">
        <v>498</v>
      </c>
      <c r="F30" s="36">
        <v>549</v>
      </c>
      <c r="G30" s="36">
        <v>636</v>
      </c>
      <c r="H30" s="36">
        <v>636</v>
      </c>
      <c r="I30" s="32">
        <v>648</v>
      </c>
      <c r="J30" s="32">
        <v>705</v>
      </c>
      <c r="K30" s="32">
        <v>771</v>
      </c>
      <c r="L30" s="32">
        <v>843</v>
      </c>
      <c r="M30" s="32">
        <v>879</v>
      </c>
      <c r="N30" s="37">
        <v>1011</v>
      </c>
      <c r="O30" s="37">
        <v>1062</v>
      </c>
      <c r="P30" s="37">
        <v>1143</v>
      </c>
      <c r="Q30" s="37">
        <v>1203</v>
      </c>
      <c r="R30" s="37">
        <v>1221</v>
      </c>
      <c r="S30" s="58">
        <v>1353</v>
      </c>
      <c r="T30" s="58">
        <v>1443</v>
      </c>
      <c r="U30" s="58">
        <v>1467</v>
      </c>
      <c r="V30" s="58">
        <v>1380</v>
      </c>
      <c r="W30" s="58">
        <v>1347</v>
      </c>
    </row>
    <row r="31" spans="1:23" s="14" customFormat="1">
      <c r="A31" s="13"/>
      <c r="B31" s="69" t="s">
        <v>98</v>
      </c>
      <c r="C31" s="58">
        <v>234</v>
      </c>
      <c r="D31" s="58">
        <v>261</v>
      </c>
      <c r="E31" s="58">
        <v>273</v>
      </c>
      <c r="F31" s="36">
        <v>285</v>
      </c>
      <c r="G31" s="36">
        <v>324</v>
      </c>
      <c r="H31" s="36">
        <v>327</v>
      </c>
      <c r="I31" s="37">
        <v>348</v>
      </c>
      <c r="J31" s="32">
        <v>372</v>
      </c>
      <c r="K31" s="32">
        <v>408</v>
      </c>
      <c r="L31" s="32">
        <v>411</v>
      </c>
      <c r="M31" s="32">
        <v>408</v>
      </c>
      <c r="N31" s="32">
        <v>483</v>
      </c>
      <c r="O31" s="32">
        <v>534</v>
      </c>
      <c r="P31" s="32">
        <v>585</v>
      </c>
      <c r="Q31" s="32">
        <v>600</v>
      </c>
      <c r="R31" s="32">
        <v>600</v>
      </c>
      <c r="S31" s="57">
        <v>645</v>
      </c>
      <c r="T31" s="57">
        <v>660</v>
      </c>
      <c r="U31" s="57">
        <v>678</v>
      </c>
      <c r="V31" s="58">
        <v>636</v>
      </c>
      <c r="W31" s="58">
        <v>630</v>
      </c>
    </row>
    <row r="32" spans="1:23" s="14" customFormat="1">
      <c r="A32" s="13"/>
      <c r="B32" s="69" t="s">
        <v>99</v>
      </c>
      <c r="C32" s="57">
        <v>162</v>
      </c>
      <c r="D32" s="57">
        <v>186</v>
      </c>
      <c r="E32" s="57">
        <v>186</v>
      </c>
      <c r="F32" s="31">
        <v>222</v>
      </c>
      <c r="G32" s="31">
        <v>237</v>
      </c>
      <c r="H32" s="31">
        <v>249</v>
      </c>
      <c r="I32" s="32">
        <v>282</v>
      </c>
      <c r="J32" s="32">
        <v>327</v>
      </c>
      <c r="K32" s="32">
        <v>318</v>
      </c>
      <c r="L32" s="32">
        <v>336</v>
      </c>
      <c r="M32" s="32">
        <v>333</v>
      </c>
      <c r="N32" s="32">
        <v>399</v>
      </c>
      <c r="O32" s="32">
        <v>426</v>
      </c>
      <c r="P32" s="32">
        <v>444</v>
      </c>
      <c r="Q32" s="32">
        <v>468</v>
      </c>
      <c r="R32" s="32">
        <v>462</v>
      </c>
      <c r="S32" s="61">
        <v>489</v>
      </c>
      <c r="T32" s="61">
        <v>525</v>
      </c>
      <c r="U32" s="61">
        <v>546</v>
      </c>
      <c r="V32" s="57">
        <v>501</v>
      </c>
      <c r="W32" s="57">
        <v>519</v>
      </c>
    </row>
    <row r="33" spans="1:23" s="14" customFormat="1">
      <c r="A33" s="13"/>
      <c r="B33" s="69" t="s">
        <v>10</v>
      </c>
      <c r="C33" s="61">
        <v>0</v>
      </c>
      <c r="D33" s="61">
        <v>0</v>
      </c>
      <c r="E33" s="61">
        <v>0</v>
      </c>
      <c r="F33" s="31">
        <v>0</v>
      </c>
      <c r="G33" s="31">
        <v>0</v>
      </c>
      <c r="H33" s="31">
        <v>0</v>
      </c>
      <c r="I33" s="32">
        <v>0</v>
      </c>
      <c r="J33" s="37">
        <v>0</v>
      </c>
      <c r="K33" s="37">
        <v>0</v>
      </c>
      <c r="L33" s="37">
        <v>0</v>
      </c>
      <c r="M33" s="37">
        <v>0</v>
      </c>
      <c r="N33" s="32">
        <v>0</v>
      </c>
      <c r="O33" s="32">
        <v>0</v>
      </c>
      <c r="P33" s="32">
        <v>0</v>
      </c>
      <c r="Q33" s="32">
        <v>0</v>
      </c>
      <c r="R33" s="32">
        <v>0</v>
      </c>
      <c r="S33" s="63">
        <v>0</v>
      </c>
      <c r="T33" s="63">
        <v>0</v>
      </c>
      <c r="U33" s="63">
        <v>0</v>
      </c>
      <c r="V33" s="61">
        <v>0</v>
      </c>
      <c r="W33" s="61">
        <v>0</v>
      </c>
    </row>
    <row r="34" spans="1:23" s="14" customFormat="1">
      <c r="A34" s="13"/>
      <c r="B34" s="70" t="s">
        <v>0</v>
      </c>
      <c r="C34" s="62">
        <v>1542</v>
      </c>
      <c r="D34" s="62">
        <v>1806</v>
      </c>
      <c r="E34" s="62">
        <v>1887</v>
      </c>
      <c r="F34" s="38">
        <v>2076</v>
      </c>
      <c r="G34" s="38">
        <v>2373</v>
      </c>
      <c r="H34" s="38">
        <v>2406</v>
      </c>
      <c r="I34" s="39">
        <v>2580</v>
      </c>
      <c r="J34" s="39">
        <v>2901</v>
      </c>
      <c r="K34" s="39">
        <v>3126</v>
      </c>
      <c r="L34" s="39">
        <v>3312</v>
      </c>
      <c r="M34" s="39">
        <v>3360</v>
      </c>
      <c r="N34" s="39">
        <v>3948</v>
      </c>
      <c r="O34" s="39">
        <v>4227</v>
      </c>
      <c r="P34" s="39">
        <v>4488</v>
      </c>
      <c r="Q34" s="39">
        <v>4686</v>
      </c>
      <c r="R34" s="39">
        <v>4875</v>
      </c>
      <c r="S34" s="59">
        <v>5223</v>
      </c>
      <c r="T34" s="59">
        <v>5409</v>
      </c>
      <c r="U34" s="59">
        <v>5511</v>
      </c>
      <c r="V34" s="62">
        <v>5241</v>
      </c>
      <c r="W34" s="62">
        <v>5037</v>
      </c>
    </row>
    <row r="35" spans="1:23">
      <c r="A35" s="13"/>
      <c r="B35" s="72"/>
      <c r="C35" s="60"/>
      <c r="D35" s="60"/>
      <c r="E35" s="60"/>
      <c r="F35" s="64"/>
      <c r="G35" s="64"/>
      <c r="H35" s="64"/>
      <c r="I35" s="64"/>
      <c r="J35" s="64"/>
      <c r="K35" s="64"/>
      <c r="L35" s="64"/>
      <c r="M35" s="64"/>
      <c r="N35" s="64"/>
      <c r="O35" s="66"/>
      <c r="P35" s="66"/>
      <c r="Q35" s="66"/>
      <c r="R35" s="66"/>
      <c r="S35" s="60"/>
      <c r="T35" s="60"/>
      <c r="U35" s="60"/>
      <c r="V35" s="60"/>
      <c r="W35" s="60"/>
    </row>
    <row r="36" spans="1:23">
      <c r="A36" s="13"/>
      <c r="B36" s="72"/>
      <c r="C36" s="60"/>
      <c r="D36" s="60"/>
      <c r="E36" s="60"/>
      <c r="F36" s="64"/>
      <c r="G36" s="64"/>
      <c r="H36" s="64"/>
      <c r="I36" s="64"/>
      <c r="J36" s="64"/>
      <c r="K36" s="64"/>
      <c r="L36" s="64"/>
      <c r="M36" s="64"/>
      <c r="N36" s="64"/>
      <c r="O36" s="66"/>
      <c r="P36" s="66"/>
      <c r="Q36" s="66"/>
      <c r="R36" s="66"/>
      <c r="S36" s="60"/>
      <c r="T36" s="60"/>
      <c r="U36" s="60"/>
      <c r="V36" s="60"/>
      <c r="W36" s="60"/>
    </row>
    <row r="37" spans="1:23" s="14" customFormat="1">
      <c r="A37" s="15"/>
      <c r="B37" s="94" t="s">
        <v>183</v>
      </c>
      <c r="C37" s="66"/>
      <c r="D37" s="66"/>
      <c r="E37" s="66"/>
      <c r="F37" s="66"/>
      <c r="G37" s="66"/>
      <c r="H37" s="66"/>
      <c r="I37" s="95"/>
      <c r="J37" s="66"/>
      <c r="K37" s="66"/>
      <c r="L37" s="66"/>
      <c r="M37" s="66"/>
      <c r="N37" s="66"/>
      <c r="O37" s="66"/>
      <c r="P37" s="64"/>
      <c r="Q37" s="64"/>
      <c r="R37" s="64"/>
      <c r="S37" s="66"/>
      <c r="T37" s="66"/>
      <c r="U37" s="66"/>
      <c r="V37" s="66"/>
      <c r="W37" s="66"/>
    </row>
    <row r="38" spans="1:23" s="14" customFormat="1">
      <c r="A38" s="15"/>
      <c r="B38" s="96"/>
      <c r="C38" s="45" t="s">
        <v>100</v>
      </c>
      <c r="D38" s="45" t="s">
        <v>102</v>
      </c>
      <c r="E38" s="45" t="s">
        <v>105</v>
      </c>
      <c r="F38" s="45" t="s">
        <v>106</v>
      </c>
      <c r="G38" s="45" t="s">
        <v>108</v>
      </c>
      <c r="H38" s="45" t="s">
        <v>109</v>
      </c>
      <c r="I38" s="46" t="s">
        <v>169</v>
      </c>
      <c r="J38" s="46" t="s">
        <v>112</v>
      </c>
      <c r="K38" s="46" t="s">
        <v>113</v>
      </c>
      <c r="L38" s="46" t="s">
        <v>114</v>
      </c>
      <c r="M38" s="46" t="s">
        <v>123</v>
      </c>
      <c r="N38" s="46" t="s">
        <v>126</v>
      </c>
      <c r="O38" s="46" t="s">
        <v>139</v>
      </c>
      <c r="P38" s="46" t="s">
        <v>149</v>
      </c>
      <c r="Q38" s="46" t="s">
        <v>159</v>
      </c>
      <c r="R38" s="46" t="s">
        <v>167</v>
      </c>
      <c r="S38" s="46" t="s">
        <v>168</v>
      </c>
      <c r="T38" s="46" t="s">
        <v>188</v>
      </c>
      <c r="U38" s="46" t="s">
        <v>189</v>
      </c>
      <c r="V38" s="45" t="s">
        <v>193</v>
      </c>
      <c r="W38" s="45" t="s">
        <v>198</v>
      </c>
    </row>
    <row r="39" spans="1:23" s="14" customFormat="1">
      <c r="A39" s="15"/>
      <c r="B39" s="53" t="s">
        <v>170</v>
      </c>
      <c r="C39" s="97">
        <v>495</v>
      </c>
      <c r="D39" s="97">
        <v>591</v>
      </c>
      <c r="E39" s="97">
        <v>633</v>
      </c>
      <c r="F39" s="97">
        <v>702</v>
      </c>
      <c r="G39" s="97">
        <v>756</v>
      </c>
      <c r="H39" s="97">
        <v>768</v>
      </c>
      <c r="I39" s="97">
        <v>816</v>
      </c>
      <c r="J39" s="97">
        <v>909</v>
      </c>
      <c r="K39" s="97">
        <v>936</v>
      </c>
      <c r="L39" s="97">
        <v>963</v>
      </c>
      <c r="M39" s="97">
        <v>975</v>
      </c>
      <c r="N39" s="97">
        <v>1152</v>
      </c>
      <c r="O39" s="97">
        <v>1233</v>
      </c>
      <c r="P39" s="97">
        <v>1338</v>
      </c>
      <c r="Q39" s="97">
        <v>1374</v>
      </c>
      <c r="R39" s="97">
        <v>1413</v>
      </c>
      <c r="S39" s="97">
        <v>1500</v>
      </c>
      <c r="T39" s="97">
        <v>1572</v>
      </c>
      <c r="U39" s="97">
        <v>1605</v>
      </c>
      <c r="V39" s="97">
        <v>1533</v>
      </c>
      <c r="W39" s="97">
        <v>1518</v>
      </c>
    </row>
    <row r="40" spans="1:23" s="14" customFormat="1">
      <c r="A40" s="15"/>
      <c r="B40" s="53" t="s">
        <v>182</v>
      </c>
      <c r="C40" s="97">
        <v>618</v>
      </c>
      <c r="D40" s="97">
        <v>717</v>
      </c>
      <c r="E40" s="97">
        <v>762</v>
      </c>
      <c r="F40" s="97">
        <v>858</v>
      </c>
      <c r="G40" s="97">
        <v>990</v>
      </c>
      <c r="H40" s="97">
        <v>1017</v>
      </c>
      <c r="I40" s="97">
        <v>1053</v>
      </c>
      <c r="J40" s="97">
        <v>1212</v>
      </c>
      <c r="K40" s="97">
        <v>1362</v>
      </c>
      <c r="L40" s="97">
        <v>1449</v>
      </c>
      <c r="M40" s="97">
        <v>1485</v>
      </c>
      <c r="N40" s="97">
        <v>1737</v>
      </c>
      <c r="O40" s="97">
        <v>1860</v>
      </c>
      <c r="P40" s="97">
        <v>1986</v>
      </c>
      <c r="Q40" s="97">
        <v>2067</v>
      </c>
      <c r="R40" s="97">
        <v>2169</v>
      </c>
      <c r="S40" s="97">
        <v>2364</v>
      </c>
      <c r="T40" s="97">
        <v>2445</v>
      </c>
      <c r="U40" s="97">
        <v>2496</v>
      </c>
      <c r="V40" s="97">
        <v>2349</v>
      </c>
      <c r="W40" s="97">
        <v>2253</v>
      </c>
    </row>
    <row r="41" spans="1:23" s="14" customFormat="1">
      <c r="A41" s="15"/>
      <c r="B41" s="53" t="s">
        <v>171</v>
      </c>
      <c r="C41" s="97">
        <v>327</v>
      </c>
      <c r="D41" s="97">
        <v>393</v>
      </c>
      <c r="E41" s="97">
        <v>390</v>
      </c>
      <c r="F41" s="97">
        <v>429</v>
      </c>
      <c r="G41" s="97">
        <v>534</v>
      </c>
      <c r="H41" s="97">
        <v>522</v>
      </c>
      <c r="I41" s="97">
        <v>606</v>
      </c>
      <c r="J41" s="97">
        <v>675</v>
      </c>
      <c r="K41" s="97">
        <v>711</v>
      </c>
      <c r="L41" s="97">
        <v>786</v>
      </c>
      <c r="M41" s="97">
        <v>792</v>
      </c>
      <c r="N41" s="97">
        <v>957</v>
      </c>
      <c r="O41" s="97">
        <v>1035</v>
      </c>
      <c r="P41" s="97">
        <v>1080</v>
      </c>
      <c r="Q41" s="97">
        <v>1149</v>
      </c>
      <c r="R41" s="97">
        <v>1218</v>
      </c>
      <c r="S41" s="97">
        <v>1287</v>
      </c>
      <c r="T41" s="97">
        <v>1341</v>
      </c>
      <c r="U41" s="97">
        <v>1365</v>
      </c>
      <c r="V41" s="97">
        <v>1308</v>
      </c>
      <c r="W41" s="97">
        <v>1221</v>
      </c>
    </row>
    <row r="42" spans="1:23" s="14" customFormat="1">
      <c r="A42" s="15"/>
      <c r="B42" s="53" t="s">
        <v>172</v>
      </c>
      <c r="C42" s="97">
        <v>102</v>
      </c>
      <c r="D42" s="97">
        <v>114</v>
      </c>
      <c r="E42" s="97">
        <v>123</v>
      </c>
      <c r="F42" s="97">
        <v>123</v>
      </c>
      <c r="G42" s="97">
        <v>144</v>
      </c>
      <c r="H42" s="97">
        <v>144</v>
      </c>
      <c r="I42" s="97">
        <v>159</v>
      </c>
      <c r="J42" s="97">
        <v>162</v>
      </c>
      <c r="K42" s="97">
        <v>180</v>
      </c>
      <c r="L42" s="97">
        <v>192</v>
      </c>
      <c r="M42" s="97">
        <v>189</v>
      </c>
      <c r="N42" s="97">
        <v>216</v>
      </c>
      <c r="O42" s="97">
        <v>231</v>
      </c>
      <c r="P42" s="97">
        <v>243</v>
      </c>
      <c r="Q42" s="97">
        <v>237</v>
      </c>
      <c r="R42" s="97">
        <v>243</v>
      </c>
      <c r="S42" s="97">
        <v>267</v>
      </c>
      <c r="T42" s="97">
        <v>267</v>
      </c>
      <c r="U42" s="97">
        <v>279</v>
      </c>
      <c r="V42" s="97">
        <v>267</v>
      </c>
      <c r="W42" s="97">
        <v>252</v>
      </c>
    </row>
    <row r="43" spans="1:23" s="14" customFormat="1">
      <c r="A43" s="15"/>
      <c r="B43" s="53" t="s">
        <v>173</v>
      </c>
      <c r="C43" s="97">
        <v>111</v>
      </c>
      <c r="D43" s="97">
        <v>120</v>
      </c>
      <c r="E43" s="97">
        <v>123</v>
      </c>
      <c r="F43" s="97">
        <v>138</v>
      </c>
      <c r="G43" s="97">
        <v>150</v>
      </c>
      <c r="H43" s="97">
        <v>159</v>
      </c>
      <c r="I43" s="97">
        <v>165</v>
      </c>
      <c r="J43" s="97">
        <v>198</v>
      </c>
      <c r="K43" s="97">
        <v>210</v>
      </c>
      <c r="L43" s="97">
        <v>222</v>
      </c>
      <c r="M43" s="97">
        <v>225</v>
      </c>
      <c r="N43" s="97">
        <v>234</v>
      </c>
      <c r="O43" s="97">
        <v>255</v>
      </c>
      <c r="P43" s="97">
        <v>279</v>
      </c>
      <c r="Q43" s="97">
        <v>267</v>
      </c>
      <c r="R43" s="97">
        <v>276</v>
      </c>
      <c r="S43" s="97">
        <v>294</v>
      </c>
      <c r="T43" s="97">
        <v>297</v>
      </c>
      <c r="U43" s="97">
        <v>297</v>
      </c>
      <c r="V43" s="97">
        <v>279</v>
      </c>
      <c r="W43" s="97">
        <v>276</v>
      </c>
    </row>
    <row r="44" spans="1:23" s="14" customFormat="1">
      <c r="A44" s="15"/>
      <c r="B44" s="53" t="s">
        <v>174</v>
      </c>
      <c r="C44" s="97">
        <v>42</v>
      </c>
      <c r="D44" s="97">
        <v>42</v>
      </c>
      <c r="E44" s="97">
        <v>48</v>
      </c>
      <c r="F44" s="97">
        <v>48</v>
      </c>
      <c r="G44" s="97">
        <v>60</v>
      </c>
      <c r="H44" s="97">
        <v>60</v>
      </c>
      <c r="I44" s="97">
        <v>63</v>
      </c>
      <c r="J44" s="97">
        <v>72</v>
      </c>
      <c r="K44" s="97">
        <v>78</v>
      </c>
      <c r="L44" s="97">
        <v>96</v>
      </c>
      <c r="M44" s="97">
        <v>102</v>
      </c>
      <c r="N44" s="97">
        <v>120</v>
      </c>
      <c r="O44" s="97">
        <v>114</v>
      </c>
      <c r="P44" s="97">
        <v>129</v>
      </c>
      <c r="Q44" s="97">
        <v>147</v>
      </c>
      <c r="R44" s="97">
        <v>159</v>
      </c>
      <c r="S44" s="97">
        <v>162</v>
      </c>
      <c r="T44" s="97">
        <v>183</v>
      </c>
      <c r="U44" s="97">
        <v>189</v>
      </c>
      <c r="V44" s="97">
        <v>192</v>
      </c>
      <c r="W44" s="97">
        <v>186</v>
      </c>
    </row>
    <row r="45" spans="1:23" s="111" customFormat="1">
      <c r="B45" s="109" t="s">
        <v>175</v>
      </c>
      <c r="C45" s="98">
        <v>1518</v>
      </c>
      <c r="D45" s="98">
        <v>1776</v>
      </c>
      <c r="E45" s="98">
        <v>1857</v>
      </c>
      <c r="F45" s="98">
        <v>2049</v>
      </c>
      <c r="G45" s="98">
        <v>2346</v>
      </c>
      <c r="H45" s="98">
        <v>2373</v>
      </c>
      <c r="I45" s="98">
        <v>2535</v>
      </c>
      <c r="J45" s="98">
        <v>2856</v>
      </c>
      <c r="K45" s="98">
        <v>3084</v>
      </c>
      <c r="L45" s="98">
        <v>3261</v>
      </c>
      <c r="M45" s="98">
        <v>3303</v>
      </c>
      <c r="N45" s="98">
        <v>3873</v>
      </c>
      <c r="O45" s="98">
        <v>4146</v>
      </c>
      <c r="P45" s="98">
        <v>4413</v>
      </c>
      <c r="Q45" s="98">
        <v>4590</v>
      </c>
      <c r="R45" s="98">
        <v>4776</v>
      </c>
      <c r="S45" s="98">
        <v>5118</v>
      </c>
      <c r="T45" s="98">
        <v>5298</v>
      </c>
      <c r="U45" s="98">
        <v>5406</v>
      </c>
      <c r="V45" s="98">
        <v>5136</v>
      </c>
      <c r="W45" s="98">
        <v>4941</v>
      </c>
    </row>
    <row r="46" spans="1:23" s="15" customFormat="1" ht="13.5" customHeight="1">
      <c r="B46" s="53" t="s">
        <v>176</v>
      </c>
      <c r="C46" s="97">
        <v>27</v>
      </c>
      <c r="D46" s="97">
        <v>27</v>
      </c>
      <c r="E46" s="97">
        <v>27</v>
      </c>
      <c r="F46" s="97">
        <v>30</v>
      </c>
      <c r="G46" s="97">
        <v>30</v>
      </c>
      <c r="H46" s="97">
        <v>33</v>
      </c>
      <c r="I46" s="97">
        <v>45</v>
      </c>
      <c r="J46" s="97">
        <v>48</v>
      </c>
      <c r="K46" s="97">
        <v>45</v>
      </c>
      <c r="L46" s="97">
        <v>48</v>
      </c>
      <c r="M46" s="97">
        <v>57</v>
      </c>
      <c r="N46" s="97">
        <v>75</v>
      </c>
      <c r="O46" s="97">
        <v>81</v>
      </c>
      <c r="P46" s="97">
        <v>81</v>
      </c>
      <c r="Q46" s="97">
        <v>96</v>
      </c>
      <c r="R46" s="97">
        <v>102</v>
      </c>
      <c r="S46" s="97">
        <v>108</v>
      </c>
      <c r="T46" s="97">
        <v>111</v>
      </c>
      <c r="U46" s="97">
        <v>105</v>
      </c>
      <c r="V46" s="97">
        <v>102</v>
      </c>
      <c r="W46" s="97">
        <v>93</v>
      </c>
    </row>
    <row r="47" spans="1:23" s="15" customFormat="1" ht="14.15" customHeight="1">
      <c r="B47" s="93" t="s">
        <v>177</v>
      </c>
      <c r="C47" s="98">
        <v>1542</v>
      </c>
      <c r="D47" s="98">
        <v>1806</v>
      </c>
      <c r="E47" s="98">
        <v>1887</v>
      </c>
      <c r="F47" s="98">
        <v>2076</v>
      </c>
      <c r="G47" s="98">
        <v>2373</v>
      </c>
      <c r="H47" s="98">
        <v>2406</v>
      </c>
      <c r="I47" s="51">
        <v>2580</v>
      </c>
      <c r="J47" s="51">
        <v>2901</v>
      </c>
      <c r="K47" s="51">
        <v>3126</v>
      </c>
      <c r="L47" s="51">
        <v>3312</v>
      </c>
      <c r="M47" s="51">
        <v>3360</v>
      </c>
      <c r="N47" s="51">
        <v>3948</v>
      </c>
      <c r="O47" s="51">
        <v>4227</v>
      </c>
      <c r="P47" s="51">
        <v>4488</v>
      </c>
      <c r="Q47" s="51">
        <v>4686</v>
      </c>
      <c r="R47" s="51">
        <v>4875</v>
      </c>
      <c r="S47" s="51">
        <v>5223</v>
      </c>
      <c r="T47" s="51">
        <v>5409</v>
      </c>
      <c r="U47" s="51">
        <v>5511</v>
      </c>
      <c r="V47" s="98">
        <v>5241</v>
      </c>
      <c r="W47" s="98">
        <v>5037</v>
      </c>
    </row>
    <row r="48" spans="1:23" s="15" customFormat="1">
      <c r="U48" s="118"/>
      <c r="V48" s="118"/>
      <c r="W48" s="118"/>
    </row>
    <row r="49" spans="2:23" s="15" customFormat="1">
      <c r="U49" s="118"/>
      <c r="V49" s="118"/>
      <c r="W49" s="118"/>
    </row>
    <row r="50" spans="2:23" s="15" customFormat="1" ht="51">
      <c r="B50" s="99" t="s">
        <v>187</v>
      </c>
      <c r="U50" s="118"/>
      <c r="V50" s="118"/>
      <c r="W50" s="118"/>
    </row>
    <row r="51" spans="2:23" s="15" customFormat="1">
      <c r="B51" s="107" t="s">
        <v>191</v>
      </c>
      <c r="C51" s="108"/>
      <c r="U51" s="118"/>
      <c r="V51" s="108"/>
      <c r="W51" s="108"/>
    </row>
  </sheetData>
  <phoneticPr fontId="70" type="noConversion"/>
  <hyperlinks>
    <hyperlink ref="B51" r:id="rId1" display="https://www.msd.govt.nz/about-msd-and-our-work/tools/how-we-report-ethnicity.html" xr:uid="{1A15596E-0AD2-4E1F-9366-87A2C4F2051C}"/>
  </hyperlinks>
  <pageMargins left="0.70866141732283472" right="0.70866141732283472" top="0.74803149606299213" bottom="0.74803149606299213" header="0.31496062992125984" footer="0.31496062992125984"/>
  <pageSetup paperSize="9" scale="59" fitToHeight="0" orientation="landscape" r:id="rId2"/>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W422"/>
  <sheetViews>
    <sheetView showGridLines="0" zoomScaleNormal="100" workbookViewId="0">
      <pane xSplit="2" ySplit="4" topLeftCell="C5" activePane="bottomRight" state="frozen"/>
      <selection pane="topRight"/>
      <selection pane="bottomLeft"/>
      <selection pane="bottomRight"/>
    </sheetView>
  </sheetViews>
  <sheetFormatPr defaultColWidth="9" defaultRowHeight="13.5"/>
  <cols>
    <col min="1" max="1" width="5.6640625" style="9" customWidth="1"/>
    <col min="2" max="2" width="35.58203125" style="13" customWidth="1"/>
    <col min="3" max="16" width="9" style="9"/>
    <col min="17" max="17" width="9" style="9" customWidth="1"/>
    <col min="18" max="20" width="9" style="15"/>
    <col min="21" max="23" width="9" style="118"/>
    <col min="24" max="16384" width="9" style="9"/>
  </cols>
  <sheetData>
    <row r="1" spans="1:23">
      <c r="A1" s="13"/>
    </row>
    <row r="2" spans="1:23" s="126" customFormat="1" ht="45" customHeight="1">
      <c r="A2" s="123"/>
      <c r="B2" s="124" t="s">
        <v>162</v>
      </c>
      <c r="C2" s="127"/>
      <c r="W2" s="127"/>
    </row>
    <row r="3" spans="1:23" ht="14">
      <c r="A3" s="13"/>
      <c r="C3" s="16"/>
      <c r="W3" s="117"/>
    </row>
    <row r="4" spans="1:23">
      <c r="A4" s="13"/>
      <c r="B4" s="78" t="s">
        <v>11</v>
      </c>
      <c r="C4" s="73" t="s">
        <v>100</v>
      </c>
      <c r="D4" s="73" t="s">
        <v>102</v>
      </c>
      <c r="E4" s="73" t="s">
        <v>105</v>
      </c>
      <c r="F4" s="73" t="s">
        <v>106</v>
      </c>
      <c r="G4" s="73" t="s">
        <v>108</v>
      </c>
      <c r="H4" s="73" t="s">
        <v>109</v>
      </c>
      <c r="I4" s="73" t="s">
        <v>110</v>
      </c>
      <c r="J4" s="73" t="s">
        <v>112</v>
      </c>
      <c r="K4" s="73" t="s">
        <v>113</v>
      </c>
      <c r="L4" s="73" t="s">
        <v>114</v>
      </c>
      <c r="M4" s="73" t="s">
        <v>123</v>
      </c>
      <c r="N4" s="73" t="s">
        <v>126</v>
      </c>
      <c r="O4" s="73" t="s">
        <v>139</v>
      </c>
      <c r="P4" s="73" t="s">
        <v>149</v>
      </c>
      <c r="Q4" s="73" t="s">
        <v>159</v>
      </c>
      <c r="R4" s="73" t="s">
        <v>167</v>
      </c>
      <c r="S4" s="73" t="s">
        <v>168</v>
      </c>
      <c r="T4" s="73" t="s">
        <v>188</v>
      </c>
      <c r="U4" s="73" t="s">
        <v>189</v>
      </c>
      <c r="V4" s="73" t="s">
        <v>193</v>
      </c>
      <c r="W4" s="73" t="s">
        <v>198</v>
      </c>
    </row>
    <row r="5" spans="1:23" ht="12.75" customHeight="1">
      <c r="A5" s="13"/>
      <c r="B5" s="69" t="s">
        <v>15</v>
      </c>
      <c r="C5" s="61" t="s">
        <v>153</v>
      </c>
      <c r="D5" s="61">
        <v>3</v>
      </c>
      <c r="E5" s="61">
        <v>3</v>
      </c>
      <c r="F5" s="61">
        <v>6</v>
      </c>
      <c r="G5" s="61">
        <v>6</v>
      </c>
      <c r="H5" s="61">
        <v>6</v>
      </c>
      <c r="I5" s="61">
        <v>6</v>
      </c>
      <c r="J5" s="61">
        <v>3</v>
      </c>
      <c r="K5" s="61">
        <v>6</v>
      </c>
      <c r="L5" s="61">
        <v>3</v>
      </c>
      <c r="M5" s="61">
        <v>3</v>
      </c>
      <c r="N5" s="61">
        <v>3</v>
      </c>
      <c r="O5" s="61" t="s">
        <v>153</v>
      </c>
      <c r="P5" s="61">
        <v>6</v>
      </c>
      <c r="Q5" s="61">
        <v>6</v>
      </c>
      <c r="R5" s="61">
        <v>6</v>
      </c>
      <c r="S5" s="61">
        <v>3</v>
      </c>
      <c r="T5" s="61">
        <v>3</v>
      </c>
      <c r="U5" s="61">
        <v>6</v>
      </c>
      <c r="V5" s="61">
        <v>3</v>
      </c>
      <c r="W5" s="61">
        <v>3</v>
      </c>
    </row>
    <row r="6" spans="1:23" ht="12.75" customHeight="1">
      <c r="A6" s="13"/>
      <c r="B6" s="69" t="s">
        <v>125</v>
      </c>
      <c r="C6" s="74">
        <v>711</v>
      </c>
      <c r="D6" s="74">
        <v>846</v>
      </c>
      <c r="E6" s="74">
        <v>849</v>
      </c>
      <c r="F6" s="74">
        <v>924</v>
      </c>
      <c r="G6" s="74">
        <v>1116</v>
      </c>
      <c r="H6" s="74">
        <v>1104</v>
      </c>
      <c r="I6" s="74">
        <v>1170</v>
      </c>
      <c r="J6" s="74">
        <v>1314</v>
      </c>
      <c r="K6" s="74">
        <v>1413</v>
      </c>
      <c r="L6" s="74">
        <v>1518</v>
      </c>
      <c r="M6" s="74">
        <v>1530</v>
      </c>
      <c r="N6" s="74">
        <v>1863</v>
      </c>
      <c r="O6" s="74">
        <v>1980</v>
      </c>
      <c r="P6" s="74">
        <v>2061</v>
      </c>
      <c r="Q6" s="74">
        <v>2169</v>
      </c>
      <c r="R6" s="74">
        <v>2286</v>
      </c>
      <c r="S6" s="74">
        <v>2442</v>
      </c>
      <c r="T6" s="74">
        <v>2490</v>
      </c>
      <c r="U6" s="74">
        <v>2538</v>
      </c>
      <c r="V6" s="74">
        <v>2397</v>
      </c>
      <c r="W6" s="74">
        <v>2316</v>
      </c>
    </row>
    <row r="7" spans="1:23" ht="12.75" customHeight="1">
      <c r="A7" s="13"/>
      <c r="B7" s="69" t="s">
        <v>16</v>
      </c>
      <c r="C7" s="75" t="s">
        <v>153</v>
      </c>
      <c r="D7" s="75">
        <v>3</v>
      </c>
      <c r="E7" s="75">
        <v>3</v>
      </c>
      <c r="F7" s="75">
        <v>3</v>
      </c>
      <c r="G7" s="75">
        <v>6</v>
      </c>
      <c r="H7" s="75">
        <v>3</v>
      </c>
      <c r="I7" s="75">
        <v>3</v>
      </c>
      <c r="J7" s="75">
        <v>6</v>
      </c>
      <c r="K7" s="75">
        <v>3</v>
      </c>
      <c r="L7" s="75">
        <v>6</v>
      </c>
      <c r="M7" s="75">
        <v>3</v>
      </c>
      <c r="N7" s="75">
        <v>3</v>
      </c>
      <c r="O7" s="75">
        <v>6</v>
      </c>
      <c r="P7" s="75">
        <v>3</v>
      </c>
      <c r="Q7" s="75">
        <v>6</v>
      </c>
      <c r="R7" s="75">
        <v>3</v>
      </c>
      <c r="S7" s="75">
        <v>3</v>
      </c>
      <c r="T7" s="75">
        <v>3</v>
      </c>
      <c r="U7" s="75">
        <v>6</v>
      </c>
      <c r="V7" s="75">
        <v>6</v>
      </c>
      <c r="W7" s="75">
        <v>6</v>
      </c>
    </row>
    <row r="8" spans="1:23" s="15" customFormat="1" ht="12.75" customHeight="1">
      <c r="A8" s="13"/>
      <c r="B8" s="69" t="s">
        <v>154</v>
      </c>
      <c r="C8" s="76">
        <v>0</v>
      </c>
      <c r="D8" s="76">
        <v>0</v>
      </c>
      <c r="E8" s="76">
        <v>0</v>
      </c>
      <c r="F8" s="76">
        <v>0</v>
      </c>
      <c r="G8" s="76">
        <v>0</v>
      </c>
      <c r="H8" s="76">
        <v>0</v>
      </c>
      <c r="I8" s="76">
        <v>0</v>
      </c>
      <c r="J8" s="76">
        <v>0</v>
      </c>
      <c r="K8" s="76">
        <v>0</v>
      </c>
      <c r="L8" s="76">
        <v>0</v>
      </c>
      <c r="M8" s="76">
        <v>0</v>
      </c>
      <c r="N8" s="76">
        <v>0</v>
      </c>
      <c r="O8" s="76">
        <v>0</v>
      </c>
      <c r="P8" s="76">
        <v>0</v>
      </c>
      <c r="Q8" s="76">
        <v>0</v>
      </c>
      <c r="R8" s="76" t="s">
        <v>153</v>
      </c>
      <c r="S8" s="76" t="s">
        <v>153</v>
      </c>
      <c r="T8" s="76">
        <v>0</v>
      </c>
      <c r="U8" s="76">
        <v>0</v>
      </c>
      <c r="V8" s="76">
        <v>0</v>
      </c>
      <c r="W8" s="76">
        <v>0</v>
      </c>
    </row>
    <row r="9" spans="1:23" ht="12.75" customHeight="1">
      <c r="A9" s="13"/>
      <c r="B9" s="69" t="s">
        <v>94</v>
      </c>
      <c r="C9" s="76">
        <v>0</v>
      </c>
      <c r="D9" s="76">
        <v>0</v>
      </c>
      <c r="E9" s="76">
        <v>0</v>
      </c>
      <c r="F9" s="76">
        <v>0</v>
      </c>
      <c r="G9" s="76">
        <v>0</v>
      </c>
      <c r="H9" s="76">
        <v>0</v>
      </c>
      <c r="I9" s="76" t="s">
        <v>153</v>
      </c>
      <c r="J9" s="76" t="s">
        <v>153</v>
      </c>
      <c r="K9" s="76" t="s">
        <v>153</v>
      </c>
      <c r="L9" s="76" t="s">
        <v>153</v>
      </c>
      <c r="M9" s="76" t="s">
        <v>153</v>
      </c>
      <c r="N9" s="76" t="s">
        <v>153</v>
      </c>
      <c r="O9" s="76">
        <v>0</v>
      </c>
      <c r="P9" s="76">
        <v>0</v>
      </c>
      <c r="Q9" s="76" t="s">
        <v>153</v>
      </c>
      <c r="R9" s="76" t="s">
        <v>153</v>
      </c>
      <c r="S9" s="76" t="s">
        <v>153</v>
      </c>
      <c r="T9" s="76" t="s">
        <v>153</v>
      </c>
      <c r="U9" s="76" t="s">
        <v>153</v>
      </c>
      <c r="V9" s="76">
        <v>0</v>
      </c>
      <c r="W9" s="76" t="s">
        <v>153</v>
      </c>
    </row>
    <row r="10" spans="1:23" ht="12.75" customHeight="1">
      <c r="A10" s="13"/>
      <c r="B10" s="69" t="s">
        <v>17</v>
      </c>
      <c r="C10" s="61">
        <v>0</v>
      </c>
      <c r="D10" s="61">
        <v>0</v>
      </c>
      <c r="E10" s="61">
        <v>0</v>
      </c>
      <c r="F10" s="61">
        <v>0</v>
      </c>
      <c r="G10" s="61">
        <v>0</v>
      </c>
      <c r="H10" s="61" t="s">
        <v>153</v>
      </c>
      <c r="I10" s="61">
        <v>0</v>
      </c>
      <c r="J10" s="61" t="s">
        <v>153</v>
      </c>
      <c r="K10" s="61" t="s">
        <v>153</v>
      </c>
      <c r="L10" s="61" t="s">
        <v>153</v>
      </c>
      <c r="M10" s="61" t="s">
        <v>153</v>
      </c>
      <c r="N10" s="61" t="s">
        <v>153</v>
      </c>
      <c r="O10" s="61" t="s">
        <v>153</v>
      </c>
      <c r="P10" s="61" t="s">
        <v>153</v>
      </c>
      <c r="Q10" s="61" t="s">
        <v>153</v>
      </c>
      <c r="R10" s="61" t="s">
        <v>153</v>
      </c>
      <c r="S10" s="61" t="s">
        <v>153</v>
      </c>
      <c r="T10" s="61" t="s">
        <v>153</v>
      </c>
      <c r="U10" s="61" t="s">
        <v>153</v>
      </c>
      <c r="V10" s="61" t="s">
        <v>153</v>
      </c>
      <c r="W10" s="61">
        <v>0</v>
      </c>
    </row>
    <row r="11" spans="1:23" ht="12.75" customHeight="1">
      <c r="A11" s="13"/>
      <c r="B11" s="69" t="s">
        <v>18</v>
      </c>
      <c r="C11" s="74">
        <v>141</v>
      </c>
      <c r="D11" s="74">
        <v>171</v>
      </c>
      <c r="E11" s="74">
        <v>171</v>
      </c>
      <c r="F11" s="74">
        <v>210</v>
      </c>
      <c r="G11" s="74">
        <v>213</v>
      </c>
      <c r="H11" s="74">
        <v>228</v>
      </c>
      <c r="I11" s="74">
        <v>237</v>
      </c>
      <c r="J11" s="74">
        <v>249</v>
      </c>
      <c r="K11" s="74">
        <v>294</v>
      </c>
      <c r="L11" s="74">
        <v>285</v>
      </c>
      <c r="M11" s="74">
        <v>312</v>
      </c>
      <c r="N11" s="74">
        <v>357</v>
      </c>
      <c r="O11" s="74">
        <v>399</v>
      </c>
      <c r="P11" s="74">
        <v>447</v>
      </c>
      <c r="Q11" s="74">
        <v>444</v>
      </c>
      <c r="R11" s="74">
        <v>462</v>
      </c>
      <c r="S11" s="74">
        <v>495</v>
      </c>
      <c r="T11" s="74">
        <v>522</v>
      </c>
      <c r="U11" s="74">
        <v>540</v>
      </c>
      <c r="V11" s="74">
        <v>540</v>
      </c>
      <c r="W11" s="74">
        <v>513</v>
      </c>
    </row>
    <row r="12" spans="1:23" ht="12.75" customHeight="1">
      <c r="A12" s="13"/>
      <c r="B12" s="69" t="s">
        <v>19</v>
      </c>
      <c r="C12" s="32">
        <v>0</v>
      </c>
      <c r="D12" s="32">
        <v>0</v>
      </c>
      <c r="E12" s="32">
        <v>0</v>
      </c>
      <c r="F12" s="32">
        <v>0</v>
      </c>
      <c r="G12" s="32" t="s">
        <v>153</v>
      </c>
      <c r="H12" s="32">
        <v>0</v>
      </c>
      <c r="I12" s="32" t="s">
        <v>153</v>
      </c>
      <c r="J12" s="32" t="s">
        <v>153</v>
      </c>
      <c r="K12" s="32" t="s">
        <v>153</v>
      </c>
      <c r="L12" s="32">
        <v>0</v>
      </c>
      <c r="M12" s="32">
        <v>0</v>
      </c>
      <c r="N12" s="32" t="s">
        <v>153</v>
      </c>
      <c r="O12" s="32" t="s">
        <v>153</v>
      </c>
      <c r="P12" s="32" t="s">
        <v>153</v>
      </c>
      <c r="Q12" s="32" t="s">
        <v>153</v>
      </c>
      <c r="R12" s="32">
        <v>0</v>
      </c>
      <c r="S12" s="32" t="s">
        <v>153</v>
      </c>
      <c r="T12" s="32" t="s">
        <v>153</v>
      </c>
      <c r="U12" s="32" t="s">
        <v>153</v>
      </c>
      <c r="V12" s="32">
        <v>0</v>
      </c>
      <c r="W12" s="32" t="s">
        <v>153</v>
      </c>
    </row>
    <row r="13" spans="1:23" ht="12.75" customHeight="1">
      <c r="A13" s="13"/>
      <c r="B13" s="69" t="s">
        <v>20</v>
      </c>
      <c r="C13" s="74">
        <v>21</v>
      </c>
      <c r="D13" s="74">
        <v>30</v>
      </c>
      <c r="E13" s="74">
        <v>27</v>
      </c>
      <c r="F13" s="74">
        <v>27</v>
      </c>
      <c r="G13" s="74">
        <v>27</v>
      </c>
      <c r="H13" s="74">
        <v>27</v>
      </c>
      <c r="I13" s="74">
        <v>30</v>
      </c>
      <c r="J13" s="74">
        <v>30</v>
      </c>
      <c r="K13" s="74">
        <v>24</v>
      </c>
      <c r="L13" s="74">
        <v>24</v>
      </c>
      <c r="M13" s="74">
        <v>24</v>
      </c>
      <c r="N13" s="74">
        <v>30</v>
      </c>
      <c r="O13" s="74">
        <v>36</v>
      </c>
      <c r="P13" s="74">
        <v>36</v>
      </c>
      <c r="Q13" s="74">
        <v>45</v>
      </c>
      <c r="R13" s="74">
        <v>54</v>
      </c>
      <c r="S13" s="74">
        <v>57</v>
      </c>
      <c r="T13" s="74">
        <v>66</v>
      </c>
      <c r="U13" s="74">
        <v>75</v>
      </c>
      <c r="V13" s="74">
        <v>87</v>
      </c>
      <c r="W13" s="74">
        <v>81</v>
      </c>
    </row>
    <row r="14" spans="1:23" ht="12.75" customHeight="1">
      <c r="A14" s="13"/>
      <c r="B14" s="69" t="s">
        <v>21</v>
      </c>
      <c r="C14" s="74">
        <v>18</v>
      </c>
      <c r="D14" s="74">
        <v>18</v>
      </c>
      <c r="E14" s="74">
        <v>18</v>
      </c>
      <c r="F14" s="74">
        <v>18</v>
      </c>
      <c r="G14" s="74">
        <v>18</v>
      </c>
      <c r="H14" s="74">
        <v>21</v>
      </c>
      <c r="I14" s="74">
        <v>24</v>
      </c>
      <c r="J14" s="74">
        <v>21</v>
      </c>
      <c r="K14" s="74">
        <v>24</v>
      </c>
      <c r="L14" s="74">
        <v>33</v>
      </c>
      <c r="M14" s="74">
        <v>36</v>
      </c>
      <c r="N14" s="74">
        <v>39</v>
      </c>
      <c r="O14" s="74">
        <v>39</v>
      </c>
      <c r="P14" s="74">
        <v>45</v>
      </c>
      <c r="Q14" s="74">
        <v>42</v>
      </c>
      <c r="R14" s="74">
        <v>42</v>
      </c>
      <c r="S14" s="74">
        <v>39</v>
      </c>
      <c r="T14" s="74">
        <v>42</v>
      </c>
      <c r="U14" s="74">
        <v>42</v>
      </c>
      <c r="V14" s="74">
        <v>36</v>
      </c>
      <c r="W14" s="74">
        <v>36</v>
      </c>
    </row>
    <row r="15" spans="1:23" ht="12.75" customHeight="1">
      <c r="A15" s="13"/>
      <c r="B15" s="69" t="s">
        <v>22</v>
      </c>
      <c r="C15" s="74">
        <v>15</v>
      </c>
      <c r="D15" s="74">
        <v>18</v>
      </c>
      <c r="E15" s="74">
        <v>15</v>
      </c>
      <c r="F15" s="74">
        <v>18</v>
      </c>
      <c r="G15" s="74">
        <v>24</v>
      </c>
      <c r="H15" s="74">
        <v>30</v>
      </c>
      <c r="I15" s="74">
        <v>30</v>
      </c>
      <c r="J15" s="74">
        <v>42</v>
      </c>
      <c r="K15" s="74">
        <v>54</v>
      </c>
      <c r="L15" s="74">
        <v>57</v>
      </c>
      <c r="M15" s="74">
        <v>60</v>
      </c>
      <c r="N15" s="74">
        <v>66</v>
      </c>
      <c r="O15" s="74">
        <v>78</v>
      </c>
      <c r="P15" s="74">
        <v>75</v>
      </c>
      <c r="Q15" s="74">
        <v>84</v>
      </c>
      <c r="R15" s="74">
        <v>93</v>
      </c>
      <c r="S15" s="74">
        <v>93</v>
      </c>
      <c r="T15" s="74">
        <v>93</v>
      </c>
      <c r="U15" s="74">
        <v>99</v>
      </c>
      <c r="V15" s="74">
        <v>93</v>
      </c>
      <c r="W15" s="74">
        <v>93</v>
      </c>
    </row>
    <row r="16" spans="1:23" ht="12.75" customHeight="1">
      <c r="A16" s="13"/>
      <c r="B16" s="69" t="s">
        <v>86</v>
      </c>
      <c r="C16" s="77">
        <v>0</v>
      </c>
      <c r="D16" s="77">
        <v>0</v>
      </c>
      <c r="E16" s="77" t="s">
        <v>153</v>
      </c>
      <c r="F16" s="77">
        <v>0</v>
      </c>
      <c r="G16" s="77">
        <v>0</v>
      </c>
      <c r="H16" s="77">
        <v>0</v>
      </c>
      <c r="I16" s="77">
        <v>0</v>
      </c>
      <c r="J16" s="77">
        <v>0</v>
      </c>
      <c r="K16" s="77">
        <v>0</v>
      </c>
      <c r="L16" s="77">
        <v>0</v>
      </c>
      <c r="M16" s="77">
        <v>0</v>
      </c>
      <c r="N16" s="77">
        <v>0</v>
      </c>
      <c r="O16" s="77">
        <v>0</v>
      </c>
      <c r="P16" s="77">
        <v>0</v>
      </c>
      <c r="Q16" s="77" t="s">
        <v>153</v>
      </c>
      <c r="R16" s="77">
        <v>0</v>
      </c>
      <c r="S16" s="77">
        <v>0</v>
      </c>
      <c r="T16" s="77">
        <v>0</v>
      </c>
      <c r="U16" s="77">
        <v>0</v>
      </c>
      <c r="V16" s="77">
        <v>0</v>
      </c>
      <c r="W16" s="77">
        <v>0</v>
      </c>
    </row>
    <row r="17" spans="1:23" ht="12.75" customHeight="1">
      <c r="A17" s="13"/>
      <c r="B17" s="69" t="s">
        <v>23</v>
      </c>
      <c r="C17" s="74">
        <v>3</v>
      </c>
      <c r="D17" s="74">
        <v>6</v>
      </c>
      <c r="E17" s="74">
        <v>6</v>
      </c>
      <c r="F17" s="74">
        <v>9</v>
      </c>
      <c r="G17" s="74">
        <v>9</v>
      </c>
      <c r="H17" s="74">
        <v>6</v>
      </c>
      <c r="I17" s="74">
        <v>6</v>
      </c>
      <c r="J17" s="74">
        <v>6</v>
      </c>
      <c r="K17" s="74">
        <v>9</v>
      </c>
      <c r="L17" s="74">
        <v>12</v>
      </c>
      <c r="M17" s="74">
        <v>12</v>
      </c>
      <c r="N17" s="74">
        <v>9</v>
      </c>
      <c r="O17" s="74">
        <v>12</v>
      </c>
      <c r="P17" s="74">
        <v>18</v>
      </c>
      <c r="Q17" s="74">
        <v>15</v>
      </c>
      <c r="R17" s="74">
        <v>18</v>
      </c>
      <c r="S17" s="74">
        <v>15</v>
      </c>
      <c r="T17" s="74">
        <v>12</v>
      </c>
      <c r="U17" s="74">
        <v>12</v>
      </c>
      <c r="V17" s="74">
        <v>9</v>
      </c>
      <c r="W17" s="74">
        <v>9</v>
      </c>
    </row>
    <row r="18" spans="1:23" ht="12.75" customHeight="1">
      <c r="A18" s="13"/>
      <c r="B18" s="69" t="s">
        <v>24</v>
      </c>
      <c r="C18" s="74">
        <v>66</v>
      </c>
      <c r="D18" s="74">
        <v>69</v>
      </c>
      <c r="E18" s="74">
        <v>72</v>
      </c>
      <c r="F18" s="74">
        <v>102</v>
      </c>
      <c r="G18" s="74">
        <v>108</v>
      </c>
      <c r="H18" s="74">
        <v>129</v>
      </c>
      <c r="I18" s="74">
        <v>159</v>
      </c>
      <c r="J18" s="74">
        <v>183</v>
      </c>
      <c r="K18" s="74">
        <v>216</v>
      </c>
      <c r="L18" s="74">
        <v>225</v>
      </c>
      <c r="M18" s="74">
        <v>222</v>
      </c>
      <c r="N18" s="74">
        <v>228</v>
      </c>
      <c r="O18" s="74">
        <v>240</v>
      </c>
      <c r="P18" s="74">
        <v>264</v>
      </c>
      <c r="Q18" s="74">
        <v>270</v>
      </c>
      <c r="R18" s="74">
        <v>273</v>
      </c>
      <c r="S18" s="74">
        <v>288</v>
      </c>
      <c r="T18" s="74">
        <v>303</v>
      </c>
      <c r="U18" s="74">
        <v>297</v>
      </c>
      <c r="V18" s="74">
        <v>276</v>
      </c>
      <c r="W18" s="74">
        <v>264</v>
      </c>
    </row>
    <row r="19" spans="1:23" ht="12.75" customHeight="1">
      <c r="A19" s="13"/>
      <c r="B19" s="69" t="s">
        <v>25</v>
      </c>
      <c r="C19" s="74">
        <v>27</v>
      </c>
      <c r="D19" s="74">
        <v>30</v>
      </c>
      <c r="E19" s="74">
        <v>36</v>
      </c>
      <c r="F19" s="74">
        <v>33</v>
      </c>
      <c r="G19" s="74">
        <v>33</v>
      </c>
      <c r="H19" s="74">
        <v>27</v>
      </c>
      <c r="I19" s="74">
        <v>33</v>
      </c>
      <c r="J19" s="74">
        <v>45</v>
      </c>
      <c r="K19" s="74">
        <v>45</v>
      </c>
      <c r="L19" s="74">
        <v>57</v>
      </c>
      <c r="M19" s="74">
        <v>63</v>
      </c>
      <c r="N19" s="74">
        <v>69</v>
      </c>
      <c r="O19" s="74">
        <v>75</v>
      </c>
      <c r="P19" s="74">
        <v>75</v>
      </c>
      <c r="Q19" s="74">
        <v>81</v>
      </c>
      <c r="R19" s="74">
        <v>87</v>
      </c>
      <c r="S19" s="74">
        <v>102</v>
      </c>
      <c r="T19" s="74">
        <v>114</v>
      </c>
      <c r="U19" s="74">
        <v>123</v>
      </c>
      <c r="V19" s="74">
        <v>114</v>
      </c>
      <c r="W19" s="74">
        <v>102</v>
      </c>
    </row>
    <row r="20" spans="1:23" ht="12.75" customHeight="1">
      <c r="A20" s="13"/>
      <c r="B20" s="69" t="s">
        <v>26</v>
      </c>
      <c r="C20" s="32">
        <v>3</v>
      </c>
      <c r="D20" s="32">
        <v>3</v>
      </c>
      <c r="E20" s="32">
        <v>3</v>
      </c>
      <c r="F20" s="32">
        <v>3</v>
      </c>
      <c r="G20" s="32">
        <v>3</v>
      </c>
      <c r="H20" s="32">
        <v>3</v>
      </c>
      <c r="I20" s="32">
        <v>6</v>
      </c>
      <c r="J20" s="32">
        <v>3</v>
      </c>
      <c r="K20" s="32">
        <v>3</v>
      </c>
      <c r="L20" s="32">
        <v>3</v>
      </c>
      <c r="M20" s="32">
        <v>3</v>
      </c>
      <c r="N20" s="32">
        <v>3</v>
      </c>
      <c r="O20" s="32">
        <v>6</v>
      </c>
      <c r="P20" s="32">
        <v>6</v>
      </c>
      <c r="Q20" s="32">
        <v>6</v>
      </c>
      <c r="R20" s="32">
        <v>6</v>
      </c>
      <c r="S20" s="32">
        <v>6</v>
      </c>
      <c r="T20" s="32">
        <v>3</v>
      </c>
      <c r="U20" s="32">
        <v>6</v>
      </c>
      <c r="V20" s="32">
        <v>6</v>
      </c>
      <c r="W20" s="32">
        <v>3</v>
      </c>
    </row>
    <row r="21" spans="1:23" ht="12.75" customHeight="1">
      <c r="A21" s="13"/>
      <c r="B21" s="69" t="s">
        <v>27</v>
      </c>
      <c r="C21" s="32">
        <v>3</v>
      </c>
      <c r="D21" s="32">
        <v>3</v>
      </c>
      <c r="E21" s="32">
        <v>6</v>
      </c>
      <c r="F21" s="32">
        <v>3</v>
      </c>
      <c r="G21" s="32">
        <v>3</v>
      </c>
      <c r="H21" s="32">
        <v>6</v>
      </c>
      <c r="I21" s="32">
        <v>6</v>
      </c>
      <c r="J21" s="32">
        <v>6</v>
      </c>
      <c r="K21" s="32">
        <v>9</v>
      </c>
      <c r="L21" s="32">
        <v>9</v>
      </c>
      <c r="M21" s="32">
        <v>12</v>
      </c>
      <c r="N21" s="32">
        <v>9</v>
      </c>
      <c r="O21" s="32">
        <v>9</v>
      </c>
      <c r="P21" s="32">
        <v>12</v>
      </c>
      <c r="Q21" s="32">
        <v>12</v>
      </c>
      <c r="R21" s="32">
        <v>15</v>
      </c>
      <c r="S21" s="32">
        <v>12</v>
      </c>
      <c r="T21" s="32">
        <v>15</v>
      </c>
      <c r="U21" s="32">
        <v>12</v>
      </c>
      <c r="V21" s="32">
        <v>15</v>
      </c>
      <c r="W21" s="32">
        <v>15</v>
      </c>
    </row>
    <row r="22" spans="1:23" ht="12" customHeight="1">
      <c r="A22" s="13"/>
      <c r="B22" s="69" t="s">
        <v>28</v>
      </c>
      <c r="C22" s="77">
        <v>0</v>
      </c>
      <c r="D22" s="77">
        <v>0</v>
      </c>
      <c r="E22" s="77">
        <v>0</v>
      </c>
      <c r="F22" s="77">
        <v>0</v>
      </c>
      <c r="G22" s="77">
        <v>0</v>
      </c>
      <c r="H22" s="77">
        <v>0</v>
      </c>
      <c r="I22" s="77">
        <v>0</v>
      </c>
      <c r="J22" s="77">
        <v>0</v>
      </c>
      <c r="K22" s="77">
        <v>0</v>
      </c>
      <c r="L22" s="77">
        <v>0</v>
      </c>
      <c r="M22" s="77">
        <v>0</v>
      </c>
      <c r="N22" s="77">
        <v>0</v>
      </c>
      <c r="O22" s="77" t="s">
        <v>153</v>
      </c>
      <c r="P22" s="77">
        <v>0</v>
      </c>
      <c r="Q22" s="77" t="s">
        <v>153</v>
      </c>
      <c r="R22" s="77" t="s">
        <v>153</v>
      </c>
      <c r="S22" s="77" t="s">
        <v>153</v>
      </c>
      <c r="T22" s="77">
        <v>0</v>
      </c>
      <c r="U22" s="77">
        <v>0</v>
      </c>
      <c r="V22" s="77" t="s">
        <v>153</v>
      </c>
      <c r="W22" s="77" t="s">
        <v>153</v>
      </c>
    </row>
    <row r="23" spans="1:23" ht="12.75" customHeight="1">
      <c r="A23" s="13"/>
      <c r="B23" s="69" t="s">
        <v>29</v>
      </c>
      <c r="C23" s="32">
        <v>3</v>
      </c>
      <c r="D23" s="32" t="s">
        <v>153</v>
      </c>
      <c r="E23" s="32" t="s">
        <v>153</v>
      </c>
      <c r="F23" s="32">
        <v>3</v>
      </c>
      <c r="G23" s="32">
        <v>3</v>
      </c>
      <c r="H23" s="32">
        <v>3</v>
      </c>
      <c r="I23" s="32">
        <v>6</v>
      </c>
      <c r="J23" s="32">
        <v>3</v>
      </c>
      <c r="K23" s="32">
        <v>6</v>
      </c>
      <c r="L23" s="32">
        <v>6</v>
      </c>
      <c r="M23" s="32">
        <v>6</v>
      </c>
      <c r="N23" s="32">
        <v>6</v>
      </c>
      <c r="O23" s="32">
        <v>6</v>
      </c>
      <c r="P23" s="32">
        <v>6</v>
      </c>
      <c r="Q23" s="32">
        <v>9</v>
      </c>
      <c r="R23" s="32">
        <v>6</v>
      </c>
      <c r="S23" s="32">
        <v>9</v>
      </c>
      <c r="T23" s="32">
        <v>9</v>
      </c>
      <c r="U23" s="32">
        <v>9</v>
      </c>
      <c r="V23" s="32">
        <v>6</v>
      </c>
      <c r="W23" s="32">
        <v>6</v>
      </c>
    </row>
    <row r="24" spans="1:23" ht="12.75" customHeight="1">
      <c r="A24" s="13"/>
      <c r="B24" s="69" t="s">
        <v>128</v>
      </c>
      <c r="C24" s="32">
        <v>0</v>
      </c>
      <c r="D24" s="32">
        <v>0</v>
      </c>
      <c r="E24" s="32">
        <v>0</v>
      </c>
      <c r="F24" s="32">
        <v>0</v>
      </c>
      <c r="G24" s="32">
        <v>0</v>
      </c>
      <c r="H24" s="32">
        <v>0</v>
      </c>
      <c r="I24" s="32">
        <v>0</v>
      </c>
      <c r="J24" s="32" t="s">
        <v>153</v>
      </c>
      <c r="K24" s="32" t="s">
        <v>153</v>
      </c>
      <c r="L24" s="32" t="s">
        <v>153</v>
      </c>
      <c r="M24" s="32" t="s">
        <v>153</v>
      </c>
      <c r="N24" s="32" t="s">
        <v>153</v>
      </c>
      <c r="O24" s="32" t="s">
        <v>153</v>
      </c>
      <c r="P24" s="32" t="s">
        <v>153</v>
      </c>
      <c r="Q24" s="32" t="s">
        <v>153</v>
      </c>
      <c r="R24" s="32" t="s">
        <v>153</v>
      </c>
      <c r="S24" s="32" t="s">
        <v>153</v>
      </c>
      <c r="T24" s="32" t="s">
        <v>153</v>
      </c>
      <c r="U24" s="32" t="s">
        <v>153</v>
      </c>
      <c r="V24" s="32">
        <v>0</v>
      </c>
      <c r="W24" s="32">
        <v>0</v>
      </c>
    </row>
    <row r="25" spans="1:23" ht="12.75" customHeight="1">
      <c r="A25" s="13"/>
      <c r="B25" s="69" t="s">
        <v>30</v>
      </c>
      <c r="C25" s="32" t="s">
        <v>153</v>
      </c>
      <c r="D25" s="32" t="s">
        <v>153</v>
      </c>
      <c r="E25" s="32" t="s">
        <v>153</v>
      </c>
      <c r="F25" s="32" t="s">
        <v>153</v>
      </c>
      <c r="G25" s="32" t="s">
        <v>153</v>
      </c>
      <c r="H25" s="32" t="s">
        <v>153</v>
      </c>
      <c r="I25" s="32" t="s">
        <v>153</v>
      </c>
      <c r="J25" s="32">
        <v>3</v>
      </c>
      <c r="K25" s="32">
        <v>3</v>
      </c>
      <c r="L25" s="32">
        <v>3</v>
      </c>
      <c r="M25" s="32">
        <v>3</v>
      </c>
      <c r="N25" s="32">
        <v>6</v>
      </c>
      <c r="O25" s="32">
        <v>3</v>
      </c>
      <c r="P25" s="32">
        <v>6</v>
      </c>
      <c r="Q25" s="32" t="s">
        <v>153</v>
      </c>
      <c r="R25" s="32">
        <v>3</v>
      </c>
      <c r="S25" s="32">
        <v>6</v>
      </c>
      <c r="T25" s="32">
        <v>6</v>
      </c>
      <c r="U25" s="32">
        <v>6</v>
      </c>
      <c r="V25" s="32">
        <v>3</v>
      </c>
      <c r="W25" s="32">
        <v>6</v>
      </c>
    </row>
    <row r="26" spans="1:23" ht="12.75" customHeight="1">
      <c r="A26" s="13"/>
      <c r="B26" s="69" t="s">
        <v>129</v>
      </c>
      <c r="C26" s="74">
        <v>9</v>
      </c>
      <c r="D26" s="74">
        <v>6</v>
      </c>
      <c r="E26" s="74">
        <v>6</v>
      </c>
      <c r="F26" s="74">
        <v>6</v>
      </c>
      <c r="G26" s="74">
        <v>9</v>
      </c>
      <c r="H26" s="74">
        <v>9</v>
      </c>
      <c r="I26" s="74">
        <v>9</v>
      </c>
      <c r="J26" s="74">
        <v>9</v>
      </c>
      <c r="K26" s="74">
        <v>15</v>
      </c>
      <c r="L26" s="74">
        <v>15</v>
      </c>
      <c r="M26" s="74">
        <v>15</v>
      </c>
      <c r="N26" s="74">
        <v>15</v>
      </c>
      <c r="O26" s="74">
        <v>18</v>
      </c>
      <c r="P26" s="74">
        <v>18</v>
      </c>
      <c r="Q26" s="74">
        <v>18</v>
      </c>
      <c r="R26" s="74">
        <v>15</v>
      </c>
      <c r="S26" s="74">
        <v>15</v>
      </c>
      <c r="T26" s="74">
        <v>15</v>
      </c>
      <c r="U26" s="74">
        <v>15</v>
      </c>
      <c r="V26" s="74">
        <v>12</v>
      </c>
      <c r="W26" s="74">
        <v>15</v>
      </c>
    </row>
    <row r="27" spans="1:23" ht="12.75" customHeight="1">
      <c r="A27" s="13"/>
      <c r="B27" s="69" t="s">
        <v>31</v>
      </c>
      <c r="C27" s="77">
        <v>0</v>
      </c>
      <c r="D27" s="77">
        <v>0</v>
      </c>
      <c r="E27" s="77">
        <v>0</v>
      </c>
      <c r="F27" s="77">
        <v>0</v>
      </c>
      <c r="G27" s="77">
        <v>0</v>
      </c>
      <c r="H27" s="77">
        <v>0</v>
      </c>
      <c r="I27" s="77">
        <v>0</v>
      </c>
      <c r="J27" s="77">
        <v>0</v>
      </c>
      <c r="K27" s="77" t="s">
        <v>153</v>
      </c>
      <c r="L27" s="77">
        <v>0</v>
      </c>
      <c r="M27" s="77">
        <v>0</v>
      </c>
      <c r="N27" s="77">
        <v>0</v>
      </c>
      <c r="O27" s="77">
        <v>0</v>
      </c>
      <c r="P27" s="77">
        <v>0</v>
      </c>
      <c r="Q27" s="77" t="s">
        <v>153</v>
      </c>
      <c r="R27" s="77" t="s">
        <v>153</v>
      </c>
      <c r="S27" s="77">
        <v>3</v>
      </c>
      <c r="T27" s="77">
        <v>3</v>
      </c>
      <c r="U27" s="77">
        <v>3</v>
      </c>
      <c r="V27" s="77">
        <v>3</v>
      </c>
      <c r="W27" s="77">
        <v>3</v>
      </c>
    </row>
    <row r="28" spans="1:23" ht="12.75" customHeight="1">
      <c r="A28" s="13"/>
      <c r="B28" s="69" t="s">
        <v>32</v>
      </c>
      <c r="C28" s="74">
        <v>111</v>
      </c>
      <c r="D28" s="74">
        <v>117</v>
      </c>
      <c r="E28" s="74">
        <v>120</v>
      </c>
      <c r="F28" s="74">
        <v>135</v>
      </c>
      <c r="G28" s="74">
        <v>153</v>
      </c>
      <c r="H28" s="74">
        <v>168</v>
      </c>
      <c r="I28" s="74">
        <v>165</v>
      </c>
      <c r="J28" s="74">
        <v>183</v>
      </c>
      <c r="K28" s="74">
        <v>171</v>
      </c>
      <c r="L28" s="74">
        <v>177</v>
      </c>
      <c r="M28" s="74">
        <v>192</v>
      </c>
      <c r="N28" s="74">
        <v>204</v>
      </c>
      <c r="O28" s="74">
        <v>195</v>
      </c>
      <c r="P28" s="74">
        <v>222</v>
      </c>
      <c r="Q28" s="74">
        <v>246</v>
      </c>
      <c r="R28" s="74">
        <v>237</v>
      </c>
      <c r="S28" s="74">
        <v>261</v>
      </c>
      <c r="T28" s="74">
        <v>276</v>
      </c>
      <c r="U28" s="74">
        <v>273</v>
      </c>
      <c r="V28" s="74">
        <v>252</v>
      </c>
      <c r="W28" s="74">
        <v>255</v>
      </c>
    </row>
    <row r="29" spans="1:23" s="15" customFormat="1" ht="12.75" customHeight="1">
      <c r="A29" s="13"/>
      <c r="B29" s="69" t="s">
        <v>155</v>
      </c>
      <c r="C29" s="77">
        <v>0</v>
      </c>
      <c r="D29" s="77">
        <v>0</v>
      </c>
      <c r="E29" s="77">
        <v>0</v>
      </c>
      <c r="F29" s="77">
        <v>0</v>
      </c>
      <c r="G29" s="77">
        <v>0</v>
      </c>
      <c r="H29" s="77">
        <v>0</v>
      </c>
      <c r="I29" s="77">
        <v>0</v>
      </c>
      <c r="J29" s="77">
        <v>0</v>
      </c>
      <c r="K29" s="77">
        <v>0</v>
      </c>
      <c r="L29" s="77">
        <v>0</v>
      </c>
      <c r="M29" s="77">
        <v>0</v>
      </c>
      <c r="N29" s="77">
        <v>0</v>
      </c>
      <c r="O29" s="77">
        <v>0</v>
      </c>
      <c r="P29" s="77">
        <v>0</v>
      </c>
      <c r="Q29" s="77">
        <v>0</v>
      </c>
      <c r="R29" s="77">
        <v>0</v>
      </c>
      <c r="S29" s="77">
        <v>0</v>
      </c>
      <c r="T29" s="77">
        <v>0</v>
      </c>
      <c r="U29" s="77">
        <v>0</v>
      </c>
      <c r="V29" s="77">
        <v>0</v>
      </c>
      <c r="W29" s="77">
        <v>0</v>
      </c>
    </row>
    <row r="30" spans="1:23" ht="12.75" customHeight="1">
      <c r="A30" s="13"/>
      <c r="B30" s="69" t="s">
        <v>130</v>
      </c>
      <c r="C30" s="32">
        <v>6</v>
      </c>
      <c r="D30" s="32">
        <v>6</v>
      </c>
      <c r="E30" s="32">
        <v>9</v>
      </c>
      <c r="F30" s="32">
        <v>6</v>
      </c>
      <c r="G30" s="32">
        <v>6</v>
      </c>
      <c r="H30" s="32">
        <v>9</v>
      </c>
      <c r="I30" s="32">
        <v>6</v>
      </c>
      <c r="J30" s="32">
        <v>3</v>
      </c>
      <c r="K30" s="32">
        <v>3</v>
      </c>
      <c r="L30" s="32">
        <v>6</v>
      </c>
      <c r="M30" s="32">
        <v>3</v>
      </c>
      <c r="N30" s="32">
        <v>3</v>
      </c>
      <c r="O30" s="32">
        <v>9</v>
      </c>
      <c r="P30" s="32">
        <v>9</v>
      </c>
      <c r="Q30" s="32">
        <v>9</v>
      </c>
      <c r="R30" s="32">
        <v>12</v>
      </c>
      <c r="S30" s="32">
        <v>9</v>
      </c>
      <c r="T30" s="32">
        <v>9</v>
      </c>
      <c r="U30" s="32">
        <v>12</v>
      </c>
      <c r="V30" s="32">
        <v>12</v>
      </c>
      <c r="W30" s="32">
        <v>15</v>
      </c>
    </row>
    <row r="31" spans="1:23" ht="12.75" customHeight="1">
      <c r="A31" s="13"/>
      <c r="B31" s="69" t="s">
        <v>33</v>
      </c>
      <c r="C31" s="74">
        <v>18</v>
      </c>
      <c r="D31" s="74">
        <v>18</v>
      </c>
      <c r="E31" s="74">
        <v>18</v>
      </c>
      <c r="F31" s="74">
        <v>21</v>
      </c>
      <c r="G31" s="74">
        <v>21</v>
      </c>
      <c r="H31" s="74">
        <v>24</v>
      </c>
      <c r="I31" s="74">
        <v>21</v>
      </c>
      <c r="J31" s="74">
        <v>21</v>
      </c>
      <c r="K31" s="74">
        <v>27</v>
      </c>
      <c r="L31" s="74">
        <v>24</v>
      </c>
      <c r="M31" s="74">
        <v>21</v>
      </c>
      <c r="N31" s="74">
        <v>27</v>
      </c>
      <c r="O31" s="74">
        <v>33</v>
      </c>
      <c r="P31" s="74">
        <v>33</v>
      </c>
      <c r="Q31" s="74">
        <v>30</v>
      </c>
      <c r="R31" s="74">
        <v>30</v>
      </c>
      <c r="S31" s="74">
        <v>30</v>
      </c>
      <c r="T31" s="74">
        <v>30</v>
      </c>
      <c r="U31" s="74">
        <v>27</v>
      </c>
      <c r="V31" s="74">
        <v>27</v>
      </c>
      <c r="W31" s="74">
        <v>18</v>
      </c>
    </row>
    <row r="32" spans="1:23" ht="12.75" customHeight="1">
      <c r="A32" s="13"/>
      <c r="B32" s="69" t="s">
        <v>34</v>
      </c>
      <c r="C32" s="32">
        <v>0</v>
      </c>
      <c r="D32" s="32" t="s">
        <v>153</v>
      </c>
      <c r="E32" s="32" t="s">
        <v>153</v>
      </c>
      <c r="F32" s="32">
        <v>0</v>
      </c>
      <c r="G32" s="32">
        <v>0</v>
      </c>
      <c r="H32" s="32">
        <v>0</v>
      </c>
      <c r="I32" s="32">
        <v>0</v>
      </c>
      <c r="J32" s="32">
        <v>0</v>
      </c>
      <c r="K32" s="32">
        <v>0</v>
      </c>
      <c r="L32" s="32">
        <v>0</v>
      </c>
      <c r="M32" s="32">
        <v>0</v>
      </c>
      <c r="N32" s="32" t="s">
        <v>153</v>
      </c>
      <c r="O32" s="32" t="s">
        <v>153</v>
      </c>
      <c r="P32" s="32" t="s">
        <v>153</v>
      </c>
      <c r="Q32" s="32" t="s">
        <v>153</v>
      </c>
      <c r="R32" s="32" t="s">
        <v>153</v>
      </c>
      <c r="S32" s="32" t="s">
        <v>153</v>
      </c>
      <c r="T32" s="32">
        <v>3</v>
      </c>
      <c r="U32" s="32">
        <v>3</v>
      </c>
      <c r="V32" s="32">
        <v>3</v>
      </c>
      <c r="W32" s="32">
        <v>6</v>
      </c>
    </row>
    <row r="33" spans="1:23" ht="12.75" customHeight="1">
      <c r="A33" s="13"/>
      <c r="B33" s="69" t="s">
        <v>35</v>
      </c>
      <c r="C33" s="32">
        <v>3</v>
      </c>
      <c r="D33" s="32">
        <v>3</v>
      </c>
      <c r="E33" s="32">
        <v>3</v>
      </c>
      <c r="F33" s="32">
        <v>6</v>
      </c>
      <c r="G33" s="32">
        <v>3</v>
      </c>
      <c r="H33" s="32">
        <v>6</v>
      </c>
      <c r="I33" s="32">
        <v>9</v>
      </c>
      <c r="J33" s="32">
        <v>9</v>
      </c>
      <c r="K33" s="32">
        <v>9</v>
      </c>
      <c r="L33" s="32">
        <v>9</v>
      </c>
      <c r="M33" s="32">
        <v>12</v>
      </c>
      <c r="N33" s="32">
        <v>12</v>
      </c>
      <c r="O33" s="32">
        <v>9</v>
      </c>
      <c r="P33" s="32">
        <v>12</v>
      </c>
      <c r="Q33" s="32">
        <v>12</v>
      </c>
      <c r="R33" s="32">
        <v>12</v>
      </c>
      <c r="S33" s="32">
        <v>12</v>
      </c>
      <c r="T33" s="32">
        <v>15</v>
      </c>
      <c r="U33" s="32">
        <v>9</v>
      </c>
      <c r="V33" s="32">
        <v>12</v>
      </c>
      <c r="W33" s="32">
        <v>9</v>
      </c>
    </row>
    <row r="34" spans="1:23" ht="12.75" customHeight="1">
      <c r="A34" s="13"/>
      <c r="B34" s="69" t="s">
        <v>36</v>
      </c>
      <c r="C34" s="74">
        <v>36</v>
      </c>
      <c r="D34" s="74">
        <v>36</v>
      </c>
      <c r="E34" s="74">
        <v>48</v>
      </c>
      <c r="F34" s="74">
        <v>60</v>
      </c>
      <c r="G34" s="74">
        <v>60</v>
      </c>
      <c r="H34" s="74">
        <v>69</v>
      </c>
      <c r="I34" s="74">
        <v>69</v>
      </c>
      <c r="J34" s="74">
        <v>75</v>
      </c>
      <c r="K34" s="74">
        <v>84</v>
      </c>
      <c r="L34" s="74">
        <v>96</v>
      </c>
      <c r="M34" s="74">
        <v>99</v>
      </c>
      <c r="N34" s="74">
        <v>123</v>
      </c>
      <c r="O34" s="74">
        <v>135</v>
      </c>
      <c r="P34" s="74">
        <v>138</v>
      </c>
      <c r="Q34" s="74">
        <v>132</v>
      </c>
      <c r="R34" s="74">
        <v>135</v>
      </c>
      <c r="S34" s="74">
        <v>156</v>
      </c>
      <c r="T34" s="74">
        <v>168</v>
      </c>
      <c r="U34" s="74">
        <v>177</v>
      </c>
      <c r="V34" s="74">
        <v>168</v>
      </c>
      <c r="W34" s="74">
        <v>159</v>
      </c>
    </row>
    <row r="35" spans="1:23" ht="12.75" customHeight="1">
      <c r="A35" s="13"/>
      <c r="B35" s="69" t="s">
        <v>37</v>
      </c>
      <c r="C35" s="74">
        <v>21</v>
      </c>
      <c r="D35" s="74">
        <v>33</v>
      </c>
      <c r="E35" s="74">
        <v>27</v>
      </c>
      <c r="F35" s="74">
        <v>30</v>
      </c>
      <c r="G35" s="74">
        <v>30</v>
      </c>
      <c r="H35" s="74">
        <v>27</v>
      </c>
      <c r="I35" s="74">
        <v>39</v>
      </c>
      <c r="J35" s="74">
        <v>36</v>
      </c>
      <c r="K35" s="74">
        <v>33</v>
      </c>
      <c r="L35" s="74">
        <v>36</v>
      </c>
      <c r="M35" s="74">
        <v>39</v>
      </c>
      <c r="N35" s="74">
        <v>42</v>
      </c>
      <c r="O35" s="74">
        <v>45</v>
      </c>
      <c r="P35" s="74">
        <v>51</v>
      </c>
      <c r="Q35" s="74">
        <v>51</v>
      </c>
      <c r="R35" s="74">
        <v>54</v>
      </c>
      <c r="S35" s="74">
        <v>57</v>
      </c>
      <c r="T35" s="74">
        <v>60</v>
      </c>
      <c r="U35" s="74">
        <v>60</v>
      </c>
      <c r="V35" s="74">
        <v>57</v>
      </c>
      <c r="W35" s="74">
        <v>51</v>
      </c>
    </row>
    <row r="36" spans="1:23" ht="12.75" customHeight="1">
      <c r="A36" s="13"/>
      <c r="B36" s="69" t="s">
        <v>38</v>
      </c>
      <c r="C36" s="74">
        <v>15</v>
      </c>
      <c r="D36" s="74">
        <v>12</v>
      </c>
      <c r="E36" s="74">
        <v>15</v>
      </c>
      <c r="F36" s="74">
        <v>15</v>
      </c>
      <c r="G36" s="74">
        <v>27</v>
      </c>
      <c r="H36" s="74">
        <v>27</v>
      </c>
      <c r="I36" s="74">
        <v>27</v>
      </c>
      <c r="J36" s="74">
        <v>39</v>
      </c>
      <c r="K36" s="74">
        <v>45</v>
      </c>
      <c r="L36" s="74">
        <v>45</v>
      </c>
      <c r="M36" s="74">
        <v>48</v>
      </c>
      <c r="N36" s="74">
        <v>66</v>
      </c>
      <c r="O36" s="74">
        <v>72</v>
      </c>
      <c r="P36" s="74">
        <v>87</v>
      </c>
      <c r="Q36" s="74">
        <v>96</v>
      </c>
      <c r="R36" s="74">
        <v>87</v>
      </c>
      <c r="S36" s="74">
        <v>90</v>
      </c>
      <c r="T36" s="74">
        <v>93</v>
      </c>
      <c r="U36" s="74">
        <v>87</v>
      </c>
      <c r="V36" s="74">
        <v>87</v>
      </c>
      <c r="W36" s="74">
        <v>75</v>
      </c>
    </row>
    <row r="37" spans="1:23" ht="12.75" customHeight="1">
      <c r="A37" s="13"/>
      <c r="B37" s="69" t="s">
        <v>131</v>
      </c>
      <c r="C37" s="32">
        <v>0</v>
      </c>
      <c r="D37" s="32">
        <v>0</v>
      </c>
      <c r="E37" s="32" t="s">
        <v>153</v>
      </c>
      <c r="F37" s="32" t="s">
        <v>153</v>
      </c>
      <c r="G37" s="32">
        <v>3</v>
      </c>
      <c r="H37" s="32" t="s">
        <v>153</v>
      </c>
      <c r="I37" s="32" t="s">
        <v>153</v>
      </c>
      <c r="J37" s="32">
        <v>3</v>
      </c>
      <c r="K37" s="32">
        <v>6</v>
      </c>
      <c r="L37" s="32">
        <v>6</v>
      </c>
      <c r="M37" s="32">
        <v>6</v>
      </c>
      <c r="N37" s="32">
        <v>6</v>
      </c>
      <c r="O37" s="32">
        <v>6</v>
      </c>
      <c r="P37" s="32">
        <v>9</v>
      </c>
      <c r="Q37" s="32">
        <v>6</v>
      </c>
      <c r="R37" s="32">
        <v>6</v>
      </c>
      <c r="S37" s="32">
        <v>3</v>
      </c>
      <c r="T37" s="32">
        <v>6</v>
      </c>
      <c r="U37" s="32">
        <v>9</v>
      </c>
      <c r="V37" s="32">
        <v>3</v>
      </c>
      <c r="W37" s="32">
        <v>6</v>
      </c>
    </row>
    <row r="38" spans="1:23" ht="12.75" customHeight="1">
      <c r="A38" s="13"/>
      <c r="B38" s="69" t="s">
        <v>132</v>
      </c>
      <c r="C38" s="32">
        <v>0</v>
      </c>
      <c r="D38" s="32">
        <v>0</v>
      </c>
      <c r="E38" s="32" t="s">
        <v>153</v>
      </c>
      <c r="F38" s="32" t="s">
        <v>153</v>
      </c>
      <c r="G38" s="32">
        <v>3</v>
      </c>
      <c r="H38" s="32" t="s">
        <v>153</v>
      </c>
      <c r="I38" s="32">
        <v>0</v>
      </c>
      <c r="J38" s="32">
        <v>0</v>
      </c>
      <c r="K38" s="32" t="s">
        <v>153</v>
      </c>
      <c r="L38" s="32" t="s">
        <v>153</v>
      </c>
      <c r="M38" s="32" t="s">
        <v>153</v>
      </c>
      <c r="N38" s="32" t="s">
        <v>153</v>
      </c>
      <c r="O38" s="32" t="s">
        <v>153</v>
      </c>
      <c r="P38" s="32" t="s">
        <v>153</v>
      </c>
      <c r="Q38" s="32">
        <v>6</v>
      </c>
      <c r="R38" s="32">
        <v>6</v>
      </c>
      <c r="S38" s="32">
        <v>6</v>
      </c>
      <c r="T38" s="32">
        <v>3</v>
      </c>
      <c r="U38" s="32">
        <v>3</v>
      </c>
      <c r="V38" s="32">
        <v>3</v>
      </c>
      <c r="W38" s="32">
        <v>3</v>
      </c>
    </row>
    <row r="39" spans="1:23" ht="12.75" customHeight="1">
      <c r="A39" s="13"/>
      <c r="B39" s="69" t="s">
        <v>39</v>
      </c>
      <c r="C39" s="74">
        <v>57</v>
      </c>
      <c r="D39" s="74">
        <v>60</v>
      </c>
      <c r="E39" s="74">
        <v>69</v>
      </c>
      <c r="F39" s="74">
        <v>69</v>
      </c>
      <c r="G39" s="74">
        <v>81</v>
      </c>
      <c r="H39" s="74">
        <v>81</v>
      </c>
      <c r="I39" s="74">
        <v>84</v>
      </c>
      <c r="J39" s="74">
        <v>96</v>
      </c>
      <c r="K39" s="74">
        <v>102</v>
      </c>
      <c r="L39" s="74">
        <v>111</v>
      </c>
      <c r="M39" s="74">
        <v>108</v>
      </c>
      <c r="N39" s="74">
        <v>129</v>
      </c>
      <c r="O39" s="74">
        <v>144</v>
      </c>
      <c r="P39" s="74">
        <v>156</v>
      </c>
      <c r="Q39" s="74">
        <v>156</v>
      </c>
      <c r="R39" s="74">
        <v>153</v>
      </c>
      <c r="S39" s="74">
        <v>159</v>
      </c>
      <c r="T39" s="74">
        <v>174</v>
      </c>
      <c r="U39" s="74">
        <v>189</v>
      </c>
      <c r="V39" s="74">
        <v>168</v>
      </c>
      <c r="W39" s="74">
        <v>159</v>
      </c>
    </row>
    <row r="40" spans="1:23" ht="12.75" customHeight="1">
      <c r="A40" s="13"/>
      <c r="B40" s="69" t="s">
        <v>40</v>
      </c>
      <c r="C40" s="74">
        <v>54</v>
      </c>
      <c r="D40" s="74">
        <v>81</v>
      </c>
      <c r="E40" s="74">
        <v>81</v>
      </c>
      <c r="F40" s="74">
        <v>81</v>
      </c>
      <c r="G40" s="74">
        <v>90</v>
      </c>
      <c r="H40" s="74">
        <v>93</v>
      </c>
      <c r="I40" s="74">
        <v>105</v>
      </c>
      <c r="J40" s="74">
        <v>129</v>
      </c>
      <c r="K40" s="74">
        <v>120</v>
      </c>
      <c r="L40" s="74">
        <v>126</v>
      </c>
      <c r="M40" s="74">
        <v>123</v>
      </c>
      <c r="N40" s="74">
        <v>135</v>
      </c>
      <c r="O40" s="74">
        <v>141</v>
      </c>
      <c r="P40" s="74">
        <v>147</v>
      </c>
      <c r="Q40" s="74">
        <v>162</v>
      </c>
      <c r="R40" s="74">
        <v>162</v>
      </c>
      <c r="S40" s="74">
        <v>183</v>
      </c>
      <c r="T40" s="74">
        <v>192</v>
      </c>
      <c r="U40" s="74">
        <v>195</v>
      </c>
      <c r="V40" s="74">
        <v>186</v>
      </c>
      <c r="W40" s="74">
        <v>168</v>
      </c>
    </row>
    <row r="41" spans="1:23" ht="12.75" customHeight="1">
      <c r="A41" s="13"/>
      <c r="B41" s="69" t="s">
        <v>41</v>
      </c>
      <c r="C41" s="77">
        <v>0</v>
      </c>
      <c r="D41" s="77">
        <v>0</v>
      </c>
      <c r="E41" s="77">
        <v>0</v>
      </c>
      <c r="F41" s="77">
        <v>0</v>
      </c>
      <c r="G41" s="77">
        <v>0</v>
      </c>
      <c r="H41" s="77">
        <v>0</v>
      </c>
      <c r="I41" s="77" t="s">
        <v>153</v>
      </c>
      <c r="J41" s="77">
        <v>0</v>
      </c>
      <c r="K41" s="77">
        <v>0</v>
      </c>
      <c r="L41" s="77">
        <v>0</v>
      </c>
      <c r="M41" s="77">
        <v>0</v>
      </c>
      <c r="N41" s="77">
        <v>0</v>
      </c>
      <c r="O41" s="77">
        <v>0</v>
      </c>
      <c r="P41" s="77">
        <v>0</v>
      </c>
      <c r="Q41" s="77">
        <v>0</v>
      </c>
      <c r="R41" s="77" t="s">
        <v>153</v>
      </c>
      <c r="S41" s="77">
        <v>3</v>
      </c>
      <c r="T41" s="77" t="s">
        <v>153</v>
      </c>
      <c r="U41" s="77" t="s">
        <v>153</v>
      </c>
      <c r="V41" s="77" t="s">
        <v>153</v>
      </c>
      <c r="W41" s="77" t="s">
        <v>153</v>
      </c>
    </row>
    <row r="42" spans="1:23" ht="12.75" customHeight="1">
      <c r="A42" s="13"/>
      <c r="B42" s="69" t="s">
        <v>42</v>
      </c>
      <c r="C42" s="32">
        <v>0</v>
      </c>
      <c r="D42" s="32">
        <v>0</v>
      </c>
      <c r="E42" s="32">
        <v>0</v>
      </c>
      <c r="F42" s="32" t="s">
        <v>153</v>
      </c>
      <c r="G42" s="32" t="s">
        <v>153</v>
      </c>
      <c r="H42" s="32">
        <v>0</v>
      </c>
      <c r="I42" s="32" t="s">
        <v>153</v>
      </c>
      <c r="J42" s="32" t="s">
        <v>153</v>
      </c>
      <c r="K42" s="32" t="s">
        <v>153</v>
      </c>
      <c r="L42" s="32" t="s">
        <v>153</v>
      </c>
      <c r="M42" s="32" t="s">
        <v>153</v>
      </c>
      <c r="N42" s="32" t="s">
        <v>153</v>
      </c>
      <c r="O42" s="32" t="s">
        <v>153</v>
      </c>
      <c r="P42" s="32">
        <v>3</v>
      </c>
      <c r="Q42" s="32">
        <v>3</v>
      </c>
      <c r="R42" s="32">
        <v>3</v>
      </c>
      <c r="S42" s="32">
        <v>3</v>
      </c>
      <c r="T42" s="32">
        <v>3</v>
      </c>
      <c r="U42" s="32">
        <v>3</v>
      </c>
      <c r="V42" s="32">
        <v>3</v>
      </c>
      <c r="W42" s="32">
        <v>3</v>
      </c>
    </row>
    <row r="43" spans="1:23" ht="12.75" customHeight="1">
      <c r="A43" s="13"/>
      <c r="B43" s="69" t="s">
        <v>43</v>
      </c>
      <c r="C43" s="74">
        <v>15</v>
      </c>
      <c r="D43" s="74">
        <v>15</v>
      </c>
      <c r="E43" s="74">
        <v>27</v>
      </c>
      <c r="F43" s="74">
        <v>24</v>
      </c>
      <c r="G43" s="74">
        <v>24</v>
      </c>
      <c r="H43" s="74">
        <v>21</v>
      </c>
      <c r="I43" s="74">
        <v>24</v>
      </c>
      <c r="J43" s="74">
        <v>24</v>
      </c>
      <c r="K43" s="74">
        <v>27</v>
      </c>
      <c r="L43" s="74">
        <v>30</v>
      </c>
      <c r="M43" s="74">
        <v>24</v>
      </c>
      <c r="N43" s="74">
        <v>27</v>
      </c>
      <c r="O43" s="74">
        <v>30</v>
      </c>
      <c r="P43" s="74">
        <v>30</v>
      </c>
      <c r="Q43" s="74">
        <v>30</v>
      </c>
      <c r="R43" s="74">
        <v>33</v>
      </c>
      <c r="S43" s="74">
        <v>39</v>
      </c>
      <c r="T43" s="74">
        <v>45</v>
      </c>
      <c r="U43" s="74">
        <v>48</v>
      </c>
      <c r="V43" s="74">
        <v>51</v>
      </c>
      <c r="W43" s="74">
        <v>48</v>
      </c>
    </row>
    <row r="44" spans="1:23" ht="12.75" customHeight="1">
      <c r="A44" s="13"/>
      <c r="B44" s="69" t="s">
        <v>44</v>
      </c>
      <c r="C44" s="32" t="s">
        <v>153</v>
      </c>
      <c r="D44" s="32" t="s">
        <v>153</v>
      </c>
      <c r="E44" s="32" t="s">
        <v>153</v>
      </c>
      <c r="F44" s="32" t="s">
        <v>153</v>
      </c>
      <c r="G44" s="32">
        <v>3</v>
      </c>
      <c r="H44" s="32" t="s">
        <v>153</v>
      </c>
      <c r="I44" s="32">
        <v>0</v>
      </c>
      <c r="J44" s="32">
        <v>0</v>
      </c>
      <c r="K44" s="32">
        <v>0</v>
      </c>
      <c r="L44" s="32">
        <v>0</v>
      </c>
      <c r="M44" s="32">
        <v>0</v>
      </c>
      <c r="N44" s="32" t="s">
        <v>153</v>
      </c>
      <c r="O44" s="32" t="s">
        <v>153</v>
      </c>
      <c r="P44" s="32" t="s">
        <v>153</v>
      </c>
      <c r="Q44" s="32">
        <v>6</v>
      </c>
      <c r="R44" s="32">
        <v>3</v>
      </c>
      <c r="S44" s="32">
        <v>6</v>
      </c>
      <c r="T44" s="32">
        <v>6</v>
      </c>
      <c r="U44" s="32">
        <v>9</v>
      </c>
      <c r="V44" s="32">
        <v>6</v>
      </c>
      <c r="W44" s="32">
        <v>6</v>
      </c>
    </row>
    <row r="45" spans="1:23" ht="12.75" customHeight="1">
      <c r="A45" s="13"/>
      <c r="B45" s="69" t="s">
        <v>45</v>
      </c>
      <c r="C45" s="32" t="s">
        <v>153</v>
      </c>
      <c r="D45" s="32">
        <v>0</v>
      </c>
      <c r="E45" s="32" t="s">
        <v>153</v>
      </c>
      <c r="F45" s="32">
        <v>0</v>
      </c>
      <c r="G45" s="32">
        <v>0</v>
      </c>
      <c r="H45" s="32">
        <v>0</v>
      </c>
      <c r="I45" s="32">
        <v>0</v>
      </c>
      <c r="J45" s="32">
        <v>0</v>
      </c>
      <c r="K45" s="32" t="s">
        <v>153</v>
      </c>
      <c r="L45" s="32">
        <v>0</v>
      </c>
      <c r="M45" s="32" t="s">
        <v>153</v>
      </c>
      <c r="N45" s="32" t="s">
        <v>153</v>
      </c>
      <c r="O45" s="32" t="s">
        <v>153</v>
      </c>
      <c r="P45" s="32" t="s">
        <v>153</v>
      </c>
      <c r="Q45" s="32" t="s">
        <v>153</v>
      </c>
      <c r="R45" s="32">
        <v>0</v>
      </c>
      <c r="S45" s="32">
        <v>0</v>
      </c>
      <c r="T45" s="32">
        <v>0</v>
      </c>
      <c r="U45" s="32">
        <v>0</v>
      </c>
      <c r="V45" s="32">
        <v>0</v>
      </c>
      <c r="W45" s="32">
        <v>0</v>
      </c>
    </row>
    <row r="46" spans="1:23" ht="12.75" customHeight="1">
      <c r="A46" s="13"/>
      <c r="B46" s="69" t="s">
        <v>46</v>
      </c>
      <c r="C46" s="32">
        <v>0</v>
      </c>
      <c r="D46" s="32" t="s">
        <v>153</v>
      </c>
      <c r="E46" s="32" t="s">
        <v>153</v>
      </c>
      <c r="F46" s="32">
        <v>3</v>
      </c>
      <c r="G46" s="32" t="s">
        <v>153</v>
      </c>
      <c r="H46" s="32">
        <v>3</v>
      </c>
      <c r="I46" s="32">
        <v>6</v>
      </c>
      <c r="J46" s="32">
        <v>6</v>
      </c>
      <c r="K46" s="32">
        <v>3</v>
      </c>
      <c r="L46" s="32">
        <v>6</v>
      </c>
      <c r="M46" s="32">
        <v>3</v>
      </c>
      <c r="N46" s="32">
        <v>9</v>
      </c>
      <c r="O46" s="32">
        <v>9</v>
      </c>
      <c r="P46" s="32">
        <v>9</v>
      </c>
      <c r="Q46" s="32">
        <v>6</v>
      </c>
      <c r="R46" s="32">
        <v>9</v>
      </c>
      <c r="S46" s="32">
        <v>9</v>
      </c>
      <c r="T46" s="32">
        <v>9</v>
      </c>
      <c r="U46" s="32">
        <v>9</v>
      </c>
      <c r="V46" s="32">
        <v>6</v>
      </c>
      <c r="W46" s="32">
        <v>6</v>
      </c>
    </row>
    <row r="47" spans="1:23" ht="12.75" customHeight="1">
      <c r="A47" s="13"/>
      <c r="B47" s="69" t="s">
        <v>47</v>
      </c>
      <c r="C47" s="32">
        <v>0</v>
      </c>
      <c r="D47" s="32">
        <v>0</v>
      </c>
      <c r="E47" s="32" t="s">
        <v>153</v>
      </c>
      <c r="F47" s="32" t="s">
        <v>153</v>
      </c>
      <c r="G47" s="32" t="s">
        <v>153</v>
      </c>
      <c r="H47" s="32" t="s">
        <v>153</v>
      </c>
      <c r="I47" s="32" t="s">
        <v>153</v>
      </c>
      <c r="J47" s="32" t="s">
        <v>153</v>
      </c>
      <c r="K47" s="32" t="s">
        <v>153</v>
      </c>
      <c r="L47" s="32">
        <v>3</v>
      </c>
      <c r="M47" s="32" t="s">
        <v>153</v>
      </c>
      <c r="N47" s="32" t="s">
        <v>153</v>
      </c>
      <c r="O47" s="32" t="s">
        <v>153</v>
      </c>
      <c r="P47" s="32" t="s">
        <v>153</v>
      </c>
      <c r="Q47" s="32" t="s">
        <v>153</v>
      </c>
      <c r="R47" s="32" t="s">
        <v>153</v>
      </c>
      <c r="S47" s="32" t="s">
        <v>153</v>
      </c>
      <c r="T47" s="32" t="s">
        <v>153</v>
      </c>
      <c r="U47" s="32" t="s">
        <v>153</v>
      </c>
      <c r="V47" s="32" t="s">
        <v>153</v>
      </c>
      <c r="W47" s="32" t="s">
        <v>153</v>
      </c>
    </row>
    <row r="48" spans="1:23" ht="12.75" customHeight="1">
      <c r="A48" s="13"/>
      <c r="B48" s="69" t="s">
        <v>87</v>
      </c>
      <c r="C48" s="74">
        <v>0</v>
      </c>
      <c r="D48" s="74">
        <v>0</v>
      </c>
      <c r="E48" s="74">
        <v>0</v>
      </c>
      <c r="F48" s="74">
        <v>0</v>
      </c>
      <c r="G48" s="74" t="s">
        <v>153</v>
      </c>
      <c r="H48" s="74">
        <v>0</v>
      </c>
      <c r="I48" s="74">
        <v>0</v>
      </c>
      <c r="J48" s="74">
        <v>0</v>
      </c>
      <c r="K48" s="74">
        <v>0</v>
      </c>
      <c r="L48" s="74">
        <v>0</v>
      </c>
      <c r="M48" s="74">
        <v>0</v>
      </c>
      <c r="N48" s="74">
        <v>0</v>
      </c>
      <c r="O48" s="74">
        <v>0</v>
      </c>
      <c r="P48" s="74">
        <v>0</v>
      </c>
      <c r="Q48" s="74">
        <v>0</v>
      </c>
      <c r="R48" s="74">
        <v>0</v>
      </c>
      <c r="S48" s="74">
        <v>0</v>
      </c>
      <c r="T48" s="74">
        <v>0</v>
      </c>
      <c r="U48" s="74">
        <v>0</v>
      </c>
      <c r="V48" s="74">
        <v>0</v>
      </c>
      <c r="W48" s="74">
        <v>0</v>
      </c>
    </row>
    <row r="49" spans="1:23" ht="12.75" customHeight="1">
      <c r="A49" s="13"/>
      <c r="B49" s="69" t="s">
        <v>48</v>
      </c>
      <c r="C49" s="74">
        <v>0</v>
      </c>
      <c r="D49" s="74">
        <v>0</v>
      </c>
      <c r="E49" s="74">
        <v>0</v>
      </c>
      <c r="F49" s="74">
        <v>0</v>
      </c>
      <c r="G49" s="74">
        <v>0</v>
      </c>
      <c r="H49" s="74">
        <v>0</v>
      </c>
      <c r="I49" s="74">
        <v>0</v>
      </c>
      <c r="J49" s="74">
        <v>0</v>
      </c>
      <c r="K49" s="74">
        <v>0</v>
      </c>
      <c r="L49" s="74">
        <v>0</v>
      </c>
      <c r="M49" s="74">
        <v>0</v>
      </c>
      <c r="N49" s="74">
        <v>0</v>
      </c>
      <c r="O49" s="74">
        <v>0</v>
      </c>
      <c r="P49" s="74">
        <v>0</v>
      </c>
      <c r="Q49" s="74">
        <v>0</v>
      </c>
      <c r="R49" s="74">
        <v>0</v>
      </c>
      <c r="S49" s="74">
        <v>0</v>
      </c>
      <c r="T49" s="74">
        <v>0</v>
      </c>
      <c r="U49" s="74">
        <v>0</v>
      </c>
      <c r="V49" s="74">
        <v>0</v>
      </c>
      <c r="W49" s="74">
        <v>0</v>
      </c>
    </row>
    <row r="50" spans="1:23" ht="12.75" customHeight="1">
      <c r="A50" s="13"/>
      <c r="B50" s="69" t="s">
        <v>49</v>
      </c>
      <c r="C50" s="32" t="s">
        <v>153</v>
      </c>
      <c r="D50" s="32" t="s">
        <v>153</v>
      </c>
      <c r="E50" s="32" t="s">
        <v>153</v>
      </c>
      <c r="F50" s="32" t="s">
        <v>153</v>
      </c>
      <c r="G50" s="32" t="s">
        <v>153</v>
      </c>
      <c r="H50" s="32">
        <v>0</v>
      </c>
      <c r="I50" s="32" t="s">
        <v>153</v>
      </c>
      <c r="J50" s="32" t="s">
        <v>153</v>
      </c>
      <c r="K50" s="32" t="s">
        <v>153</v>
      </c>
      <c r="L50" s="32" t="s">
        <v>153</v>
      </c>
      <c r="M50" s="32" t="s">
        <v>153</v>
      </c>
      <c r="N50" s="32">
        <v>3</v>
      </c>
      <c r="O50" s="32">
        <v>3</v>
      </c>
      <c r="P50" s="32">
        <v>3</v>
      </c>
      <c r="Q50" s="32">
        <v>3</v>
      </c>
      <c r="R50" s="32">
        <v>3</v>
      </c>
      <c r="S50" s="32">
        <v>3</v>
      </c>
      <c r="T50" s="32">
        <v>3</v>
      </c>
      <c r="U50" s="32">
        <v>3</v>
      </c>
      <c r="V50" s="32">
        <v>3</v>
      </c>
      <c r="W50" s="32">
        <v>3</v>
      </c>
    </row>
    <row r="51" spans="1:23" ht="12.75" customHeight="1">
      <c r="A51" s="13"/>
      <c r="B51" s="69" t="s">
        <v>85</v>
      </c>
      <c r="C51" s="32">
        <v>0</v>
      </c>
      <c r="D51" s="32">
        <v>0</v>
      </c>
      <c r="E51" s="32">
        <v>0</v>
      </c>
      <c r="F51" s="32">
        <v>0</v>
      </c>
      <c r="G51" s="32">
        <v>0</v>
      </c>
      <c r="H51" s="32">
        <v>0</v>
      </c>
      <c r="I51" s="32">
        <v>0</v>
      </c>
      <c r="J51" s="32">
        <v>0</v>
      </c>
      <c r="K51" s="32">
        <v>0</v>
      </c>
      <c r="L51" s="32">
        <v>0</v>
      </c>
      <c r="M51" s="32">
        <v>0</v>
      </c>
      <c r="N51" s="32">
        <v>0</v>
      </c>
      <c r="O51" s="32" t="s">
        <v>153</v>
      </c>
      <c r="P51" s="32" t="s">
        <v>153</v>
      </c>
      <c r="Q51" s="32">
        <v>0</v>
      </c>
      <c r="R51" s="32">
        <v>0</v>
      </c>
      <c r="S51" s="32" t="s">
        <v>153</v>
      </c>
      <c r="T51" s="32">
        <v>0</v>
      </c>
      <c r="U51" s="32">
        <v>0</v>
      </c>
      <c r="V51" s="32">
        <v>0</v>
      </c>
      <c r="W51" s="32">
        <v>0</v>
      </c>
    </row>
    <row r="52" spans="1:23" ht="12.75" customHeight="1">
      <c r="A52" s="13"/>
      <c r="B52" s="69" t="s">
        <v>50</v>
      </c>
      <c r="C52" s="74">
        <v>6</v>
      </c>
      <c r="D52" s="74">
        <v>6</v>
      </c>
      <c r="E52" s="74">
        <v>6</v>
      </c>
      <c r="F52" s="74">
        <v>6</v>
      </c>
      <c r="G52" s="74">
        <v>9</v>
      </c>
      <c r="H52" s="74">
        <v>12</v>
      </c>
      <c r="I52" s="74">
        <v>12</v>
      </c>
      <c r="J52" s="74">
        <v>15</v>
      </c>
      <c r="K52" s="74">
        <v>15</v>
      </c>
      <c r="L52" s="74">
        <v>18</v>
      </c>
      <c r="M52" s="74">
        <v>15</v>
      </c>
      <c r="N52" s="74">
        <v>18</v>
      </c>
      <c r="O52" s="74">
        <v>18</v>
      </c>
      <c r="P52" s="74">
        <v>21</v>
      </c>
      <c r="Q52" s="74">
        <v>18</v>
      </c>
      <c r="R52" s="74">
        <v>12</v>
      </c>
      <c r="S52" s="74">
        <v>12</v>
      </c>
      <c r="T52" s="74">
        <v>9</v>
      </c>
      <c r="U52" s="74">
        <v>12</v>
      </c>
      <c r="V52" s="74">
        <v>9</v>
      </c>
      <c r="W52" s="74">
        <v>9</v>
      </c>
    </row>
    <row r="53" spans="1:23" ht="12.75" customHeight="1">
      <c r="A53" s="13"/>
      <c r="B53" s="69" t="s">
        <v>133</v>
      </c>
      <c r="C53" s="74">
        <v>3</v>
      </c>
      <c r="D53" s="74">
        <v>6</v>
      </c>
      <c r="E53" s="74">
        <v>6</v>
      </c>
      <c r="F53" s="74">
        <v>9</v>
      </c>
      <c r="G53" s="74">
        <v>6</v>
      </c>
      <c r="H53" s="74">
        <v>6</v>
      </c>
      <c r="I53" s="74">
        <v>9</v>
      </c>
      <c r="J53" s="74">
        <v>12</v>
      </c>
      <c r="K53" s="74">
        <v>9</v>
      </c>
      <c r="L53" s="74">
        <v>9</v>
      </c>
      <c r="M53" s="74">
        <v>9</v>
      </c>
      <c r="N53" s="74">
        <v>12</v>
      </c>
      <c r="O53" s="74">
        <v>12</v>
      </c>
      <c r="P53" s="74">
        <v>15</v>
      </c>
      <c r="Q53" s="74">
        <v>12</v>
      </c>
      <c r="R53" s="74">
        <v>15</v>
      </c>
      <c r="S53" s="74">
        <v>18</v>
      </c>
      <c r="T53" s="74">
        <v>21</v>
      </c>
      <c r="U53" s="74">
        <v>21</v>
      </c>
      <c r="V53" s="74">
        <v>18</v>
      </c>
      <c r="W53" s="74">
        <v>24</v>
      </c>
    </row>
    <row r="54" spans="1:23" ht="12.75" customHeight="1">
      <c r="A54" s="13"/>
      <c r="B54" s="69" t="s">
        <v>104</v>
      </c>
      <c r="C54" s="74">
        <v>24</v>
      </c>
      <c r="D54" s="74">
        <v>30</v>
      </c>
      <c r="E54" s="74">
        <v>33</v>
      </c>
      <c r="F54" s="74">
        <v>30</v>
      </c>
      <c r="G54" s="74">
        <v>39</v>
      </c>
      <c r="H54" s="74">
        <v>33</v>
      </c>
      <c r="I54" s="74">
        <v>39</v>
      </c>
      <c r="J54" s="74">
        <v>33</v>
      </c>
      <c r="K54" s="74">
        <v>42</v>
      </c>
      <c r="L54" s="74">
        <v>48</v>
      </c>
      <c r="M54" s="74">
        <v>45</v>
      </c>
      <c r="N54" s="74">
        <v>54</v>
      </c>
      <c r="O54" s="74">
        <v>63</v>
      </c>
      <c r="P54" s="74">
        <v>60</v>
      </c>
      <c r="Q54" s="74">
        <v>63</v>
      </c>
      <c r="R54" s="74">
        <v>69</v>
      </c>
      <c r="S54" s="74">
        <v>81</v>
      </c>
      <c r="T54" s="74">
        <v>87</v>
      </c>
      <c r="U54" s="74">
        <v>87</v>
      </c>
      <c r="V54" s="74">
        <v>87</v>
      </c>
      <c r="W54" s="74">
        <v>87</v>
      </c>
    </row>
    <row r="55" spans="1:23" ht="12.75" customHeight="1">
      <c r="A55" s="13"/>
      <c r="B55" s="69" t="s">
        <v>51</v>
      </c>
      <c r="C55" s="74">
        <v>0</v>
      </c>
      <c r="D55" s="74" t="s">
        <v>153</v>
      </c>
      <c r="E55" s="74" t="s">
        <v>153</v>
      </c>
      <c r="F55" s="74">
        <v>6</v>
      </c>
      <c r="G55" s="74">
        <v>6</v>
      </c>
      <c r="H55" s="74">
        <v>6</v>
      </c>
      <c r="I55" s="74">
        <v>9</v>
      </c>
      <c r="J55" s="74">
        <v>12</v>
      </c>
      <c r="K55" s="74">
        <v>12</v>
      </c>
      <c r="L55" s="74">
        <v>12</v>
      </c>
      <c r="M55" s="74">
        <v>12</v>
      </c>
      <c r="N55" s="74">
        <v>9</v>
      </c>
      <c r="O55" s="74">
        <v>12</v>
      </c>
      <c r="P55" s="74">
        <v>15</v>
      </c>
      <c r="Q55" s="74">
        <v>12</v>
      </c>
      <c r="R55" s="74">
        <v>15</v>
      </c>
      <c r="S55" s="74">
        <v>18</v>
      </c>
      <c r="T55" s="74">
        <v>18</v>
      </c>
      <c r="U55" s="74">
        <v>15</v>
      </c>
      <c r="V55" s="74">
        <v>15</v>
      </c>
      <c r="W55" s="74">
        <v>12</v>
      </c>
    </row>
    <row r="56" spans="1:23" ht="12.75" customHeight="1">
      <c r="A56" s="13"/>
      <c r="B56" s="69" t="s">
        <v>52</v>
      </c>
      <c r="C56" s="74">
        <v>9</v>
      </c>
      <c r="D56" s="74">
        <v>9</v>
      </c>
      <c r="E56" s="74">
        <v>9</v>
      </c>
      <c r="F56" s="74">
        <v>6</v>
      </c>
      <c r="G56" s="74">
        <v>9</v>
      </c>
      <c r="H56" s="74">
        <v>6</v>
      </c>
      <c r="I56" s="74">
        <v>12</v>
      </c>
      <c r="J56" s="74">
        <v>12</v>
      </c>
      <c r="K56" s="74">
        <v>9</v>
      </c>
      <c r="L56" s="74">
        <v>6</v>
      </c>
      <c r="M56" s="74">
        <v>12</v>
      </c>
      <c r="N56" s="74">
        <v>12</v>
      </c>
      <c r="O56" s="74">
        <v>18</v>
      </c>
      <c r="P56" s="74">
        <v>18</v>
      </c>
      <c r="Q56" s="74">
        <v>21</v>
      </c>
      <c r="R56" s="74">
        <v>27</v>
      </c>
      <c r="S56" s="74">
        <v>21</v>
      </c>
      <c r="T56" s="74">
        <v>21</v>
      </c>
      <c r="U56" s="74">
        <v>21</v>
      </c>
      <c r="V56" s="74">
        <v>27</v>
      </c>
      <c r="W56" s="74">
        <v>27</v>
      </c>
    </row>
    <row r="57" spans="1:23" ht="12.75" customHeight="1">
      <c r="A57" s="13"/>
      <c r="B57" s="69" t="s">
        <v>53</v>
      </c>
      <c r="C57" s="74">
        <v>15</v>
      </c>
      <c r="D57" s="74">
        <v>15</v>
      </c>
      <c r="E57" s="74">
        <v>15</v>
      </c>
      <c r="F57" s="74">
        <v>15</v>
      </c>
      <c r="G57" s="74">
        <v>18</v>
      </c>
      <c r="H57" s="74">
        <v>15</v>
      </c>
      <c r="I57" s="74">
        <v>12</v>
      </c>
      <c r="J57" s="74">
        <v>18</v>
      </c>
      <c r="K57" s="74">
        <v>12</v>
      </c>
      <c r="L57" s="74">
        <v>18</v>
      </c>
      <c r="M57" s="74">
        <v>18</v>
      </c>
      <c r="N57" s="74">
        <v>18</v>
      </c>
      <c r="O57" s="74">
        <v>15</v>
      </c>
      <c r="P57" s="74">
        <v>18</v>
      </c>
      <c r="Q57" s="74">
        <v>24</v>
      </c>
      <c r="R57" s="74">
        <v>27</v>
      </c>
      <c r="S57" s="74">
        <v>24</v>
      </c>
      <c r="T57" s="74">
        <v>24</v>
      </c>
      <c r="U57" s="74">
        <v>21</v>
      </c>
      <c r="V57" s="74">
        <v>21</v>
      </c>
      <c r="W57" s="74">
        <v>21</v>
      </c>
    </row>
    <row r="58" spans="1:23" ht="12.75" customHeight="1">
      <c r="A58" s="13"/>
      <c r="B58" s="69" t="s">
        <v>54</v>
      </c>
      <c r="C58" s="74">
        <v>3</v>
      </c>
      <c r="D58" s="74">
        <v>6</v>
      </c>
      <c r="E58" s="74">
        <v>9</v>
      </c>
      <c r="F58" s="74">
        <v>9</v>
      </c>
      <c r="G58" s="74">
        <v>12</v>
      </c>
      <c r="H58" s="74">
        <v>12</v>
      </c>
      <c r="I58" s="74">
        <v>24</v>
      </c>
      <c r="J58" s="74">
        <v>24</v>
      </c>
      <c r="K58" s="74">
        <v>24</v>
      </c>
      <c r="L58" s="74">
        <v>24</v>
      </c>
      <c r="M58" s="74">
        <v>24</v>
      </c>
      <c r="N58" s="74">
        <v>30</v>
      </c>
      <c r="O58" s="74">
        <v>27</v>
      </c>
      <c r="P58" s="74">
        <v>30</v>
      </c>
      <c r="Q58" s="74">
        <v>24</v>
      </c>
      <c r="R58" s="74">
        <v>27</v>
      </c>
      <c r="S58" s="74">
        <v>21</v>
      </c>
      <c r="T58" s="74">
        <v>24</v>
      </c>
      <c r="U58" s="74">
        <v>27</v>
      </c>
      <c r="V58" s="74">
        <v>24</v>
      </c>
      <c r="W58" s="74">
        <v>27</v>
      </c>
    </row>
    <row r="59" spans="1:23" ht="12.75" customHeight="1">
      <c r="A59" s="13"/>
      <c r="B59" s="69" t="s">
        <v>55</v>
      </c>
      <c r="C59" s="32" t="s">
        <v>153</v>
      </c>
      <c r="D59" s="32">
        <v>3</v>
      </c>
      <c r="E59" s="32">
        <v>3</v>
      </c>
      <c r="F59" s="32">
        <v>3</v>
      </c>
      <c r="G59" s="32" t="s">
        <v>153</v>
      </c>
      <c r="H59" s="32" t="s">
        <v>153</v>
      </c>
      <c r="I59" s="32">
        <v>3</v>
      </c>
      <c r="J59" s="32">
        <v>6</v>
      </c>
      <c r="K59" s="32">
        <v>9</v>
      </c>
      <c r="L59" s="32">
        <v>9</v>
      </c>
      <c r="M59" s="32">
        <v>6</v>
      </c>
      <c r="N59" s="32">
        <v>9</v>
      </c>
      <c r="O59" s="32">
        <v>9</v>
      </c>
      <c r="P59" s="32">
        <v>9</v>
      </c>
      <c r="Q59" s="32">
        <v>6</v>
      </c>
      <c r="R59" s="32">
        <v>3</v>
      </c>
      <c r="S59" s="32">
        <v>6</v>
      </c>
      <c r="T59" s="32">
        <v>9</v>
      </c>
      <c r="U59" s="32">
        <v>9</v>
      </c>
      <c r="V59" s="32">
        <v>9</v>
      </c>
      <c r="W59" s="32">
        <v>9</v>
      </c>
    </row>
    <row r="60" spans="1:23" ht="12.75" customHeight="1">
      <c r="A60" s="13"/>
      <c r="B60" s="69" t="s">
        <v>56</v>
      </c>
      <c r="C60" s="77">
        <v>0</v>
      </c>
      <c r="D60" s="77">
        <v>0</v>
      </c>
      <c r="E60" s="77" t="s">
        <v>153</v>
      </c>
      <c r="F60" s="77" t="s">
        <v>153</v>
      </c>
      <c r="G60" s="77" t="s">
        <v>153</v>
      </c>
      <c r="H60" s="77" t="s">
        <v>153</v>
      </c>
      <c r="I60" s="77">
        <v>0</v>
      </c>
      <c r="J60" s="77" t="s">
        <v>153</v>
      </c>
      <c r="K60" s="77">
        <v>0</v>
      </c>
      <c r="L60" s="77">
        <v>0</v>
      </c>
      <c r="M60" s="77">
        <v>0</v>
      </c>
      <c r="N60" s="77">
        <v>0</v>
      </c>
      <c r="O60" s="77">
        <v>0</v>
      </c>
      <c r="P60" s="77">
        <v>0</v>
      </c>
      <c r="Q60" s="77" t="s">
        <v>153</v>
      </c>
      <c r="R60" s="77" t="s">
        <v>153</v>
      </c>
      <c r="S60" s="77">
        <v>0</v>
      </c>
      <c r="T60" s="77">
        <v>0</v>
      </c>
      <c r="U60" s="77">
        <v>0</v>
      </c>
      <c r="V60" s="77">
        <v>0</v>
      </c>
      <c r="W60" s="77" t="s">
        <v>153</v>
      </c>
    </row>
    <row r="61" spans="1:23" ht="12.75" customHeight="1">
      <c r="A61" s="13"/>
      <c r="B61" s="69" t="s">
        <v>134</v>
      </c>
      <c r="C61" s="32" t="s">
        <v>153</v>
      </c>
      <c r="D61" s="32" t="s">
        <v>153</v>
      </c>
      <c r="E61" s="32">
        <v>3</v>
      </c>
      <c r="F61" s="32">
        <v>3</v>
      </c>
      <c r="G61" s="32">
        <v>3</v>
      </c>
      <c r="H61" s="32">
        <v>6</v>
      </c>
      <c r="I61" s="32">
        <v>3</v>
      </c>
      <c r="J61" s="32">
        <v>3</v>
      </c>
      <c r="K61" s="32">
        <v>3</v>
      </c>
      <c r="L61" s="32">
        <v>6</v>
      </c>
      <c r="M61" s="32">
        <v>6</v>
      </c>
      <c r="N61" s="32">
        <v>9</v>
      </c>
      <c r="O61" s="32">
        <v>9</v>
      </c>
      <c r="P61" s="32">
        <v>6</v>
      </c>
      <c r="Q61" s="32">
        <v>9</v>
      </c>
      <c r="R61" s="32">
        <v>9</v>
      </c>
      <c r="S61" s="32">
        <v>9</v>
      </c>
      <c r="T61" s="32">
        <v>9</v>
      </c>
      <c r="U61" s="32">
        <v>12</v>
      </c>
      <c r="V61" s="32">
        <v>12</v>
      </c>
      <c r="W61" s="32">
        <v>12</v>
      </c>
    </row>
    <row r="62" spans="1:23" ht="12.75" customHeight="1">
      <c r="A62" s="13"/>
      <c r="B62" s="69" t="s">
        <v>57</v>
      </c>
      <c r="C62" s="32">
        <v>0</v>
      </c>
      <c r="D62" s="32">
        <v>0</v>
      </c>
      <c r="E62" s="32">
        <v>0</v>
      </c>
      <c r="F62" s="32" t="s">
        <v>153</v>
      </c>
      <c r="G62" s="32" t="s">
        <v>153</v>
      </c>
      <c r="H62" s="32" t="s">
        <v>153</v>
      </c>
      <c r="I62" s="32" t="s">
        <v>153</v>
      </c>
      <c r="J62" s="32" t="s">
        <v>153</v>
      </c>
      <c r="K62" s="32" t="s">
        <v>153</v>
      </c>
      <c r="L62" s="32" t="s">
        <v>153</v>
      </c>
      <c r="M62" s="32" t="s">
        <v>153</v>
      </c>
      <c r="N62" s="32" t="s">
        <v>153</v>
      </c>
      <c r="O62" s="32">
        <v>3</v>
      </c>
      <c r="P62" s="32" t="s">
        <v>153</v>
      </c>
      <c r="Q62" s="32" t="s">
        <v>153</v>
      </c>
      <c r="R62" s="32" t="s">
        <v>153</v>
      </c>
      <c r="S62" s="32" t="s">
        <v>153</v>
      </c>
      <c r="T62" s="32" t="s">
        <v>153</v>
      </c>
      <c r="U62" s="32" t="s">
        <v>153</v>
      </c>
      <c r="V62" s="32" t="s">
        <v>153</v>
      </c>
      <c r="W62" s="32" t="s">
        <v>153</v>
      </c>
    </row>
    <row r="63" spans="1:23" ht="12.75" customHeight="1">
      <c r="A63" s="13"/>
      <c r="B63" s="69" t="s">
        <v>58</v>
      </c>
      <c r="C63" s="32">
        <v>0</v>
      </c>
      <c r="D63" s="32" t="s">
        <v>153</v>
      </c>
      <c r="E63" s="32" t="s">
        <v>153</v>
      </c>
      <c r="F63" s="32" t="s">
        <v>153</v>
      </c>
      <c r="G63" s="32" t="s">
        <v>153</v>
      </c>
      <c r="H63" s="32" t="s">
        <v>153</v>
      </c>
      <c r="I63" s="32" t="s">
        <v>153</v>
      </c>
      <c r="J63" s="32" t="s">
        <v>153</v>
      </c>
      <c r="K63" s="32" t="s">
        <v>153</v>
      </c>
      <c r="L63" s="32" t="s">
        <v>153</v>
      </c>
      <c r="M63" s="32" t="s">
        <v>153</v>
      </c>
      <c r="N63" s="32">
        <v>3</v>
      </c>
      <c r="O63" s="32" t="s">
        <v>153</v>
      </c>
      <c r="P63" s="32">
        <v>3</v>
      </c>
      <c r="Q63" s="32">
        <v>3</v>
      </c>
      <c r="R63" s="32">
        <v>3</v>
      </c>
      <c r="S63" s="32">
        <v>9</v>
      </c>
      <c r="T63" s="32">
        <v>6</v>
      </c>
      <c r="U63" s="32">
        <v>9</v>
      </c>
      <c r="V63" s="32">
        <v>6</v>
      </c>
      <c r="W63" s="32">
        <v>6</v>
      </c>
    </row>
    <row r="64" spans="1:23" ht="12.75" customHeight="1">
      <c r="A64" s="13"/>
      <c r="B64" s="69" t="s">
        <v>59</v>
      </c>
      <c r="C64" s="32">
        <v>3</v>
      </c>
      <c r="D64" s="32">
        <v>3</v>
      </c>
      <c r="E64" s="32">
        <v>3</v>
      </c>
      <c r="F64" s="32">
        <v>3</v>
      </c>
      <c r="G64" s="32" t="s">
        <v>153</v>
      </c>
      <c r="H64" s="32" t="s">
        <v>153</v>
      </c>
      <c r="I64" s="32" t="s">
        <v>153</v>
      </c>
      <c r="J64" s="32" t="s">
        <v>153</v>
      </c>
      <c r="K64" s="32">
        <v>3</v>
      </c>
      <c r="L64" s="32" t="s">
        <v>153</v>
      </c>
      <c r="M64" s="32" t="s">
        <v>153</v>
      </c>
      <c r="N64" s="32" t="s">
        <v>153</v>
      </c>
      <c r="O64" s="32" t="s">
        <v>153</v>
      </c>
      <c r="P64" s="32">
        <v>3</v>
      </c>
      <c r="Q64" s="32">
        <v>3</v>
      </c>
      <c r="R64" s="32">
        <v>3</v>
      </c>
      <c r="S64" s="32">
        <v>3</v>
      </c>
      <c r="T64" s="32">
        <v>3</v>
      </c>
      <c r="U64" s="32">
        <v>3</v>
      </c>
      <c r="V64" s="32" t="s">
        <v>153</v>
      </c>
      <c r="W64" s="32" t="s">
        <v>153</v>
      </c>
    </row>
    <row r="65" spans="1:23" ht="12.75" customHeight="1">
      <c r="A65" s="13"/>
      <c r="B65" s="69" t="s">
        <v>60</v>
      </c>
      <c r="C65" s="74">
        <v>69</v>
      </c>
      <c r="D65" s="74">
        <v>78</v>
      </c>
      <c r="E65" s="74">
        <v>81</v>
      </c>
      <c r="F65" s="74">
        <v>87</v>
      </c>
      <c r="G65" s="74">
        <v>84</v>
      </c>
      <c r="H65" s="74">
        <v>72</v>
      </c>
      <c r="I65" s="74">
        <v>81</v>
      </c>
      <c r="J65" s="74">
        <v>96</v>
      </c>
      <c r="K65" s="74">
        <v>102</v>
      </c>
      <c r="L65" s="74">
        <v>99</v>
      </c>
      <c r="M65" s="74">
        <v>99</v>
      </c>
      <c r="N65" s="74">
        <v>114</v>
      </c>
      <c r="O65" s="74">
        <v>123</v>
      </c>
      <c r="P65" s="74">
        <v>129</v>
      </c>
      <c r="Q65" s="74">
        <v>135</v>
      </c>
      <c r="R65" s="74">
        <v>150</v>
      </c>
      <c r="S65" s="74">
        <v>147</v>
      </c>
      <c r="T65" s="74">
        <v>147</v>
      </c>
      <c r="U65" s="74">
        <v>138</v>
      </c>
      <c r="V65" s="74">
        <v>138</v>
      </c>
      <c r="W65" s="74">
        <v>126</v>
      </c>
    </row>
    <row r="66" spans="1:23" ht="12.75" customHeight="1">
      <c r="A66" s="13"/>
      <c r="B66" s="69" t="s">
        <v>93</v>
      </c>
      <c r="C66" s="32">
        <v>3</v>
      </c>
      <c r="D66" s="32">
        <v>3</v>
      </c>
      <c r="E66" s="32" t="s">
        <v>153</v>
      </c>
      <c r="F66" s="32">
        <v>6</v>
      </c>
      <c r="G66" s="32">
        <v>3</v>
      </c>
      <c r="H66" s="32">
        <v>3</v>
      </c>
      <c r="I66" s="32">
        <v>3</v>
      </c>
      <c r="J66" s="32">
        <v>6</v>
      </c>
      <c r="K66" s="32">
        <v>3</v>
      </c>
      <c r="L66" s="32">
        <v>3</v>
      </c>
      <c r="M66" s="32">
        <v>6</v>
      </c>
      <c r="N66" s="32">
        <v>9</v>
      </c>
      <c r="O66" s="32">
        <v>9</v>
      </c>
      <c r="P66" s="32">
        <v>9</v>
      </c>
      <c r="Q66" s="32">
        <v>9</v>
      </c>
      <c r="R66" s="32">
        <v>9</v>
      </c>
      <c r="S66" s="32">
        <v>9</v>
      </c>
      <c r="T66" s="32">
        <v>12</v>
      </c>
      <c r="U66" s="32">
        <v>9</v>
      </c>
      <c r="V66" s="32">
        <v>12</v>
      </c>
      <c r="W66" s="32">
        <v>9</v>
      </c>
    </row>
    <row r="67" spans="1:23" ht="12.75" customHeight="1">
      <c r="A67" s="13"/>
      <c r="B67" s="69" t="s">
        <v>61</v>
      </c>
      <c r="C67" s="32">
        <v>0</v>
      </c>
      <c r="D67" s="32">
        <v>0</v>
      </c>
      <c r="E67" s="32">
        <v>0</v>
      </c>
      <c r="F67" s="32" t="s">
        <v>153</v>
      </c>
      <c r="G67" s="32" t="s">
        <v>153</v>
      </c>
      <c r="H67" s="32" t="s">
        <v>153</v>
      </c>
      <c r="I67" s="32" t="s">
        <v>153</v>
      </c>
      <c r="J67" s="32" t="s">
        <v>153</v>
      </c>
      <c r="K67" s="32" t="s">
        <v>153</v>
      </c>
      <c r="L67" s="32" t="s">
        <v>153</v>
      </c>
      <c r="M67" s="32" t="s">
        <v>153</v>
      </c>
      <c r="N67" s="32" t="s">
        <v>153</v>
      </c>
      <c r="O67" s="32" t="s">
        <v>153</v>
      </c>
      <c r="P67" s="32" t="s">
        <v>153</v>
      </c>
      <c r="Q67" s="32" t="s">
        <v>153</v>
      </c>
      <c r="R67" s="32" t="s">
        <v>153</v>
      </c>
      <c r="S67" s="32" t="s">
        <v>153</v>
      </c>
      <c r="T67" s="32" t="s">
        <v>153</v>
      </c>
      <c r="U67" s="32" t="s">
        <v>153</v>
      </c>
      <c r="V67" s="32" t="s">
        <v>153</v>
      </c>
      <c r="W67" s="32" t="s">
        <v>153</v>
      </c>
    </row>
    <row r="68" spans="1:23" s="15" customFormat="1" ht="12.75" customHeight="1">
      <c r="A68" s="13"/>
      <c r="B68" s="69" t="s">
        <v>135</v>
      </c>
      <c r="C68" s="74">
        <v>6</v>
      </c>
      <c r="D68" s="74">
        <v>9</v>
      </c>
      <c r="E68" s="74">
        <v>6</v>
      </c>
      <c r="F68" s="74">
        <v>9</v>
      </c>
      <c r="G68" s="74">
        <v>15</v>
      </c>
      <c r="H68" s="74">
        <v>15</v>
      </c>
      <c r="I68" s="74">
        <v>15</v>
      </c>
      <c r="J68" s="74">
        <v>15</v>
      </c>
      <c r="K68" s="74">
        <v>21</v>
      </c>
      <c r="L68" s="74">
        <v>21</v>
      </c>
      <c r="M68" s="74">
        <v>15</v>
      </c>
      <c r="N68" s="74">
        <v>24</v>
      </c>
      <c r="O68" s="74">
        <v>27</v>
      </c>
      <c r="P68" s="74">
        <v>24</v>
      </c>
      <c r="Q68" s="74">
        <v>30</v>
      </c>
      <c r="R68" s="74">
        <v>24</v>
      </c>
      <c r="S68" s="74">
        <v>27</v>
      </c>
      <c r="T68" s="74">
        <v>27</v>
      </c>
      <c r="U68" s="74">
        <v>30</v>
      </c>
      <c r="V68" s="74">
        <v>30</v>
      </c>
      <c r="W68" s="74">
        <v>36</v>
      </c>
    </row>
    <row r="69" spans="1:23" ht="12.75" customHeight="1">
      <c r="A69" s="13"/>
      <c r="B69" s="69" t="s">
        <v>103</v>
      </c>
      <c r="C69" s="74">
        <v>6</v>
      </c>
      <c r="D69" s="74">
        <v>3</v>
      </c>
      <c r="E69" s="74">
        <v>6</v>
      </c>
      <c r="F69" s="74">
        <v>9</v>
      </c>
      <c r="G69" s="74">
        <v>12</v>
      </c>
      <c r="H69" s="74">
        <v>12</v>
      </c>
      <c r="I69" s="74">
        <v>15</v>
      </c>
      <c r="J69" s="74">
        <v>15</v>
      </c>
      <c r="K69" s="74">
        <v>15</v>
      </c>
      <c r="L69" s="74">
        <v>18</v>
      </c>
      <c r="M69" s="74">
        <v>21</v>
      </c>
      <c r="N69" s="74">
        <v>27</v>
      </c>
      <c r="O69" s="74">
        <v>33</v>
      </c>
      <c r="P69" s="74">
        <v>33</v>
      </c>
      <c r="Q69" s="74">
        <v>36</v>
      </c>
      <c r="R69" s="74">
        <v>36</v>
      </c>
      <c r="S69" s="74">
        <v>51</v>
      </c>
      <c r="T69" s="74">
        <v>48</v>
      </c>
      <c r="U69" s="74">
        <v>45</v>
      </c>
      <c r="V69" s="74">
        <v>45</v>
      </c>
      <c r="W69" s="74">
        <v>42</v>
      </c>
    </row>
    <row r="70" spans="1:23" ht="12.75" customHeight="1">
      <c r="A70" s="13"/>
      <c r="B70" s="69" t="s">
        <v>136</v>
      </c>
      <c r="C70" s="74">
        <v>27</v>
      </c>
      <c r="D70" s="74">
        <v>33</v>
      </c>
      <c r="E70" s="74">
        <v>39</v>
      </c>
      <c r="F70" s="74">
        <v>48</v>
      </c>
      <c r="G70" s="74">
        <v>57</v>
      </c>
      <c r="H70" s="74">
        <v>54</v>
      </c>
      <c r="I70" s="74">
        <v>51</v>
      </c>
      <c r="J70" s="74">
        <v>69</v>
      </c>
      <c r="K70" s="74">
        <v>69</v>
      </c>
      <c r="L70" s="74">
        <v>75</v>
      </c>
      <c r="M70" s="74">
        <v>78</v>
      </c>
      <c r="N70" s="74">
        <v>87</v>
      </c>
      <c r="O70" s="74">
        <v>102</v>
      </c>
      <c r="P70" s="74">
        <v>108</v>
      </c>
      <c r="Q70" s="74">
        <v>111</v>
      </c>
      <c r="R70" s="74">
        <v>129</v>
      </c>
      <c r="S70" s="74">
        <v>135</v>
      </c>
      <c r="T70" s="74">
        <v>141</v>
      </c>
      <c r="U70" s="74">
        <v>135</v>
      </c>
      <c r="V70" s="74">
        <v>126</v>
      </c>
      <c r="W70" s="74">
        <v>120</v>
      </c>
    </row>
    <row r="71" spans="1:23" s="15" customFormat="1" ht="14.25" customHeight="1">
      <c r="A71" s="13"/>
      <c r="B71" s="79" t="s">
        <v>165</v>
      </c>
      <c r="C71" s="30">
        <v>9</v>
      </c>
      <c r="D71" s="30">
        <v>12</v>
      </c>
      <c r="E71" s="30">
        <v>24</v>
      </c>
      <c r="F71" s="30">
        <v>15</v>
      </c>
      <c r="G71" s="30">
        <v>15</v>
      </c>
      <c r="H71" s="30">
        <v>15</v>
      </c>
      <c r="I71" s="30">
        <v>15</v>
      </c>
      <c r="J71" s="30">
        <v>15</v>
      </c>
      <c r="K71" s="30">
        <v>15</v>
      </c>
      <c r="L71" s="30">
        <v>15</v>
      </c>
      <c r="M71" s="30">
        <v>18</v>
      </c>
      <c r="N71" s="30">
        <v>21</v>
      </c>
      <c r="O71" s="30">
        <v>21</v>
      </c>
      <c r="P71" s="27">
        <v>15</v>
      </c>
      <c r="Q71" s="27">
        <v>18</v>
      </c>
      <c r="R71" s="27">
        <v>15</v>
      </c>
      <c r="S71" s="30">
        <v>15</v>
      </c>
      <c r="T71" s="30">
        <v>9</v>
      </c>
      <c r="U71" s="30">
        <v>12</v>
      </c>
      <c r="V71" s="30">
        <v>9</v>
      </c>
      <c r="W71" s="30">
        <v>12</v>
      </c>
    </row>
    <row r="72" spans="1:23" ht="12.75" customHeight="1">
      <c r="A72" s="13"/>
      <c r="B72" s="53" t="s">
        <v>166</v>
      </c>
      <c r="C72" s="76">
        <v>3</v>
      </c>
      <c r="D72" s="76">
        <v>6</v>
      </c>
      <c r="E72" s="76">
        <v>6</v>
      </c>
      <c r="F72" s="76">
        <v>0</v>
      </c>
      <c r="G72" s="76">
        <v>0</v>
      </c>
      <c r="H72" s="76">
        <v>0</v>
      </c>
      <c r="I72" s="76">
        <v>0</v>
      </c>
      <c r="J72" s="76">
        <v>0</v>
      </c>
      <c r="K72" s="76" t="s">
        <v>153</v>
      </c>
      <c r="L72" s="76" t="s">
        <v>153</v>
      </c>
      <c r="M72" s="76">
        <v>0</v>
      </c>
      <c r="N72" s="76" t="s">
        <v>153</v>
      </c>
      <c r="O72" s="76">
        <v>0</v>
      </c>
      <c r="P72" s="76">
        <v>0</v>
      </c>
      <c r="Q72" s="76">
        <v>0</v>
      </c>
      <c r="R72" s="76" t="s">
        <v>153</v>
      </c>
      <c r="S72" s="76" t="s">
        <v>153</v>
      </c>
      <c r="T72" s="76">
        <v>0</v>
      </c>
      <c r="U72" s="76">
        <v>0</v>
      </c>
      <c r="V72" s="76" t="s">
        <v>153</v>
      </c>
      <c r="W72" s="76">
        <v>0</v>
      </c>
    </row>
    <row r="73" spans="1:23">
      <c r="A73" s="13"/>
      <c r="B73" s="70" t="s">
        <v>0</v>
      </c>
      <c r="C73" s="51">
        <v>1542</v>
      </c>
      <c r="D73" s="51">
        <v>1806</v>
      </c>
      <c r="E73" s="51">
        <v>1887</v>
      </c>
      <c r="F73" s="51">
        <v>2076</v>
      </c>
      <c r="G73" s="51">
        <v>2373</v>
      </c>
      <c r="H73" s="51">
        <v>2406</v>
      </c>
      <c r="I73" s="51">
        <v>2580</v>
      </c>
      <c r="J73" s="51">
        <v>2901</v>
      </c>
      <c r="K73" s="51">
        <v>3126</v>
      </c>
      <c r="L73" s="51">
        <v>3312</v>
      </c>
      <c r="M73" s="51">
        <v>3360</v>
      </c>
      <c r="N73" s="51">
        <v>3948</v>
      </c>
      <c r="O73" s="51">
        <v>4227</v>
      </c>
      <c r="P73" s="51">
        <v>4488</v>
      </c>
      <c r="Q73" s="51">
        <v>4686</v>
      </c>
      <c r="R73" s="51">
        <v>4875</v>
      </c>
      <c r="S73" s="51">
        <v>5223</v>
      </c>
      <c r="T73" s="59">
        <v>5409</v>
      </c>
      <c r="U73" s="59">
        <v>5511</v>
      </c>
      <c r="V73" s="59">
        <v>5241</v>
      </c>
      <c r="W73" s="51">
        <v>5037</v>
      </c>
    </row>
    <row r="74" spans="1:23">
      <c r="A74" s="13"/>
    </row>
    <row r="75" spans="1:23" s="15" customFormat="1" ht="31.25" customHeight="1">
      <c r="A75" s="115"/>
      <c r="B75" s="116" t="s">
        <v>164</v>
      </c>
      <c r="C75" s="115"/>
      <c r="D75" s="115"/>
      <c r="E75" s="115"/>
      <c r="F75" s="115"/>
      <c r="G75" s="115"/>
      <c r="H75" s="115"/>
      <c r="I75" s="115"/>
      <c r="J75" s="115"/>
      <c r="K75" s="115"/>
      <c r="L75" s="115"/>
      <c r="M75" s="115"/>
      <c r="N75" s="115"/>
      <c r="O75" s="115"/>
      <c r="P75" s="115"/>
      <c r="Q75" s="115"/>
      <c r="R75" s="115"/>
      <c r="S75" s="115"/>
      <c r="T75" s="115"/>
      <c r="U75" s="117"/>
      <c r="V75" s="117"/>
      <c r="W75" s="117"/>
    </row>
    <row r="76" spans="1:23" s="15" customFormat="1">
      <c r="B76" s="33"/>
      <c r="U76" s="118"/>
      <c r="V76" s="118"/>
      <c r="W76" s="118"/>
    </row>
    <row r="77" spans="1:23" ht="31.25" customHeight="1">
      <c r="A77" s="13"/>
      <c r="B77" s="112" t="s">
        <v>160</v>
      </c>
      <c r="C77"/>
      <c r="S77" s="9"/>
      <c r="W77" s="117"/>
    </row>
    <row r="78" spans="1:23" ht="14">
      <c r="A78" s="13"/>
      <c r="B78" s="15"/>
      <c r="C78"/>
      <c r="W78" s="117"/>
    </row>
    <row r="79" spans="1:23" ht="31.25" customHeight="1">
      <c r="A79" s="13"/>
      <c r="B79" s="112" t="s">
        <v>156</v>
      </c>
      <c r="C79"/>
      <c r="S79" s="9"/>
      <c r="W79" s="117"/>
    </row>
    <row r="80" spans="1:23" ht="14">
      <c r="A80" s="13"/>
      <c r="C80"/>
      <c r="W80" s="117"/>
    </row>
    <row r="81" spans="3:23" ht="14">
      <c r="C81"/>
      <c r="W81" s="117"/>
    </row>
    <row r="82" spans="3:23" ht="14">
      <c r="C82"/>
      <c r="W82" s="117"/>
    </row>
    <row r="83" spans="3:23" ht="14">
      <c r="C83"/>
      <c r="W83" s="117"/>
    </row>
    <row r="84" spans="3:23" ht="14">
      <c r="C84"/>
      <c r="W84" s="117"/>
    </row>
    <row r="85" spans="3:23" ht="14">
      <c r="C85"/>
      <c r="W85" s="117"/>
    </row>
    <row r="86" spans="3:23" ht="14">
      <c r="C86"/>
      <c r="W86" s="117"/>
    </row>
    <row r="87" spans="3:23" ht="14">
      <c r="C87"/>
      <c r="W87" s="117"/>
    </row>
    <row r="88" spans="3:23" ht="14">
      <c r="C88"/>
      <c r="W88" s="117"/>
    </row>
    <row r="89" spans="3:23" ht="14">
      <c r="C89"/>
      <c r="W89" s="117"/>
    </row>
    <row r="90" spans="3:23" ht="14">
      <c r="C90"/>
      <c r="W90" s="117"/>
    </row>
    <row r="91" spans="3:23" ht="14">
      <c r="C91"/>
      <c r="W91" s="117"/>
    </row>
    <row r="92" spans="3:23" ht="14">
      <c r="C92"/>
      <c r="W92" s="117"/>
    </row>
    <row r="93" spans="3:23" ht="14">
      <c r="C93"/>
      <c r="W93" s="117"/>
    </row>
    <row r="94" spans="3:23" ht="14">
      <c r="C94"/>
      <c r="W94" s="117"/>
    </row>
    <row r="95" spans="3:23" ht="14">
      <c r="C95"/>
      <c r="W95" s="117"/>
    </row>
    <row r="96" spans="3:23" ht="14">
      <c r="C96"/>
      <c r="W96" s="117"/>
    </row>
    <row r="97" spans="3:23" ht="14">
      <c r="C97"/>
      <c r="W97" s="117"/>
    </row>
    <row r="98" spans="3:23" ht="14">
      <c r="C98"/>
      <c r="W98" s="117"/>
    </row>
    <row r="99" spans="3:23" ht="14">
      <c r="C99"/>
      <c r="W99" s="117"/>
    </row>
    <row r="100" spans="3:23" ht="14">
      <c r="C100"/>
      <c r="W100" s="117"/>
    </row>
    <row r="101" spans="3:23" ht="14">
      <c r="C101"/>
      <c r="W101" s="117"/>
    </row>
    <row r="102" spans="3:23" ht="14">
      <c r="C102"/>
      <c r="W102" s="117"/>
    </row>
    <row r="103" spans="3:23" ht="14">
      <c r="C103"/>
      <c r="W103" s="117"/>
    </row>
    <row r="104" spans="3:23" ht="14">
      <c r="C104"/>
      <c r="W104" s="117"/>
    </row>
    <row r="105" spans="3:23" ht="14">
      <c r="C105"/>
      <c r="W105" s="117"/>
    </row>
    <row r="106" spans="3:23" ht="14">
      <c r="C106"/>
      <c r="W106" s="117"/>
    </row>
    <row r="107" spans="3:23" ht="14">
      <c r="C107"/>
      <c r="W107" s="117"/>
    </row>
    <row r="108" spans="3:23" ht="14">
      <c r="C108"/>
      <c r="W108" s="117"/>
    </row>
    <row r="109" spans="3:23" ht="14">
      <c r="C109"/>
      <c r="W109" s="117"/>
    </row>
    <row r="110" spans="3:23" ht="14">
      <c r="C110"/>
      <c r="W110" s="117"/>
    </row>
    <row r="111" spans="3:23" ht="14">
      <c r="C111"/>
      <c r="W111" s="117"/>
    </row>
    <row r="112" spans="3:23" ht="14">
      <c r="C112"/>
      <c r="W112" s="117"/>
    </row>
    <row r="113" spans="3:23" ht="14">
      <c r="C113"/>
      <c r="W113" s="117"/>
    </row>
    <row r="114" spans="3:23" ht="14">
      <c r="C114"/>
      <c r="W114" s="117"/>
    </row>
    <row r="115" spans="3:23" ht="14">
      <c r="C115"/>
      <c r="W115" s="117"/>
    </row>
    <row r="116" spans="3:23" ht="14">
      <c r="C116"/>
      <c r="W116" s="117"/>
    </row>
    <row r="117" spans="3:23" ht="14">
      <c r="C117"/>
      <c r="W117" s="117"/>
    </row>
    <row r="118" spans="3:23" ht="14">
      <c r="C118"/>
      <c r="W118" s="117"/>
    </row>
    <row r="119" spans="3:23" ht="14">
      <c r="C119"/>
      <c r="W119" s="117"/>
    </row>
    <row r="120" spans="3:23" ht="14">
      <c r="C120"/>
      <c r="W120" s="117"/>
    </row>
    <row r="121" spans="3:23" ht="14">
      <c r="C121"/>
      <c r="W121" s="117"/>
    </row>
    <row r="122" spans="3:23" ht="14">
      <c r="C122"/>
      <c r="W122" s="117"/>
    </row>
    <row r="123" spans="3:23" ht="14">
      <c r="C123"/>
      <c r="W123" s="117"/>
    </row>
    <row r="124" spans="3:23" ht="14">
      <c r="C124"/>
      <c r="W124" s="117"/>
    </row>
    <row r="125" spans="3:23" ht="14">
      <c r="C125"/>
      <c r="W125" s="117"/>
    </row>
    <row r="126" spans="3:23" ht="14">
      <c r="C126"/>
      <c r="W126" s="117"/>
    </row>
    <row r="127" spans="3:23" ht="14">
      <c r="C127"/>
      <c r="W127" s="117"/>
    </row>
    <row r="128" spans="3:23" ht="14">
      <c r="C128"/>
      <c r="W128" s="117"/>
    </row>
    <row r="129" spans="3:23" ht="14">
      <c r="C129"/>
      <c r="W129" s="117"/>
    </row>
    <row r="130" spans="3:23" ht="14">
      <c r="C130"/>
      <c r="W130" s="117"/>
    </row>
    <row r="131" spans="3:23" ht="14">
      <c r="C131"/>
      <c r="W131" s="117"/>
    </row>
    <row r="132" spans="3:23" ht="14">
      <c r="C132"/>
      <c r="W132" s="117"/>
    </row>
    <row r="133" spans="3:23" ht="14">
      <c r="C133"/>
      <c r="W133" s="117"/>
    </row>
    <row r="134" spans="3:23" ht="14">
      <c r="C134"/>
      <c r="W134" s="117"/>
    </row>
    <row r="135" spans="3:23" ht="14">
      <c r="C135"/>
      <c r="W135" s="117"/>
    </row>
    <row r="136" spans="3:23" ht="14">
      <c r="C136"/>
      <c r="W136" s="117"/>
    </row>
    <row r="137" spans="3:23" ht="14">
      <c r="C137"/>
      <c r="W137" s="117"/>
    </row>
    <row r="138" spans="3:23" ht="14">
      <c r="C138"/>
      <c r="W138" s="117"/>
    </row>
    <row r="139" spans="3:23" ht="14">
      <c r="C139"/>
      <c r="W139" s="117"/>
    </row>
    <row r="140" spans="3:23" ht="14">
      <c r="C140"/>
      <c r="W140" s="117"/>
    </row>
    <row r="141" spans="3:23" ht="14">
      <c r="C141"/>
      <c r="W141" s="117"/>
    </row>
    <row r="142" spans="3:23" ht="14">
      <c r="C142"/>
      <c r="W142" s="117"/>
    </row>
    <row r="143" spans="3:23" ht="14">
      <c r="C143"/>
      <c r="W143" s="117"/>
    </row>
    <row r="144" spans="3:23" ht="14">
      <c r="C144"/>
      <c r="W144" s="117"/>
    </row>
    <row r="145" spans="3:23" ht="14">
      <c r="C145"/>
      <c r="W145" s="117"/>
    </row>
    <row r="146" spans="3:23" ht="14">
      <c r="C146"/>
      <c r="W146" s="117"/>
    </row>
    <row r="147" spans="3:23" ht="14">
      <c r="C147"/>
      <c r="W147" s="117"/>
    </row>
    <row r="148" spans="3:23" ht="14">
      <c r="C148"/>
      <c r="W148" s="117"/>
    </row>
    <row r="149" spans="3:23" ht="14">
      <c r="C149"/>
      <c r="W149" s="117"/>
    </row>
    <row r="150" spans="3:23" ht="14">
      <c r="C150"/>
      <c r="W150" s="117"/>
    </row>
    <row r="151" spans="3:23" ht="14">
      <c r="C151"/>
      <c r="W151" s="117"/>
    </row>
    <row r="152" spans="3:23" ht="14">
      <c r="C152"/>
      <c r="W152" s="117"/>
    </row>
    <row r="153" spans="3:23" ht="14">
      <c r="C153"/>
      <c r="W153" s="117"/>
    </row>
    <row r="154" spans="3:23" ht="14">
      <c r="C154"/>
      <c r="W154" s="117"/>
    </row>
    <row r="155" spans="3:23" ht="14">
      <c r="C155"/>
      <c r="W155" s="117"/>
    </row>
    <row r="156" spans="3:23" ht="14">
      <c r="C156"/>
      <c r="W156" s="117"/>
    </row>
    <row r="157" spans="3:23" ht="14">
      <c r="C157"/>
      <c r="W157" s="117"/>
    </row>
    <row r="158" spans="3:23" ht="14">
      <c r="C158"/>
      <c r="W158" s="117"/>
    </row>
    <row r="159" spans="3:23" ht="14">
      <c r="C159"/>
      <c r="W159" s="117"/>
    </row>
    <row r="160" spans="3:23" ht="14">
      <c r="C160"/>
      <c r="W160" s="117"/>
    </row>
    <row r="161" spans="3:23" ht="14">
      <c r="C161"/>
      <c r="W161" s="117"/>
    </row>
    <row r="162" spans="3:23" ht="14">
      <c r="C162"/>
      <c r="W162" s="117"/>
    </row>
    <row r="163" spans="3:23" ht="14">
      <c r="C163"/>
      <c r="W163" s="117"/>
    </row>
    <row r="164" spans="3:23" ht="14">
      <c r="C164"/>
      <c r="W164" s="117"/>
    </row>
    <row r="165" spans="3:23" ht="14">
      <c r="C165"/>
      <c r="W165" s="117"/>
    </row>
    <row r="166" spans="3:23" ht="14">
      <c r="C166"/>
      <c r="W166" s="117"/>
    </row>
    <row r="167" spans="3:23" ht="14">
      <c r="C167"/>
      <c r="W167" s="117"/>
    </row>
    <row r="168" spans="3:23" ht="14">
      <c r="C168"/>
      <c r="W168" s="117"/>
    </row>
    <row r="169" spans="3:23" ht="14">
      <c r="C169"/>
      <c r="W169" s="117"/>
    </row>
    <row r="170" spans="3:23" ht="14">
      <c r="C170"/>
      <c r="W170" s="117"/>
    </row>
    <row r="171" spans="3:23" ht="14">
      <c r="C171"/>
      <c r="W171" s="117"/>
    </row>
    <row r="172" spans="3:23" ht="14">
      <c r="C172"/>
      <c r="W172" s="117"/>
    </row>
    <row r="173" spans="3:23" ht="14">
      <c r="C173"/>
      <c r="W173" s="117"/>
    </row>
    <row r="174" spans="3:23" ht="14">
      <c r="C174"/>
      <c r="W174" s="117"/>
    </row>
    <row r="175" spans="3:23" ht="14">
      <c r="C175"/>
      <c r="W175" s="117"/>
    </row>
    <row r="176" spans="3:23" ht="14">
      <c r="C176"/>
      <c r="W176" s="117"/>
    </row>
    <row r="177" spans="3:23" ht="14">
      <c r="C177"/>
      <c r="W177" s="117"/>
    </row>
    <row r="178" spans="3:23" ht="14">
      <c r="C178"/>
      <c r="W178" s="117"/>
    </row>
    <row r="179" spans="3:23" ht="14">
      <c r="C179"/>
      <c r="W179" s="117"/>
    </row>
    <row r="180" spans="3:23" ht="14">
      <c r="C180"/>
      <c r="W180" s="117"/>
    </row>
    <row r="181" spans="3:23" ht="14">
      <c r="C181"/>
      <c r="W181" s="117"/>
    </row>
    <row r="182" spans="3:23" ht="14">
      <c r="C182"/>
      <c r="W182" s="117"/>
    </row>
    <row r="183" spans="3:23" ht="14">
      <c r="C183"/>
      <c r="W183" s="117"/>
    </row>
    <row r="184" spans="3:23" ht="14">
      <c r="C184"/>
      <c r="W184" s="117"/>
    </row>
    <row r="185" spans="3:23" ht="14">
      <c r="C185"/>
      <c r="W185" s="117"/>
    </row>
    <row r="186" spans="3:23" ht="14">
      <c r="C186"/>
      <c r="W186" s="117"/>
    </row>
    <row r="187" spans="3:23" ht="14">
      <c r="C187"/>
      <c r="W187" s="117"/>
    </row>
    <row r="188" spans="3:23" ht="14">
      <c r="C188"/>
      <c r="W188" s="117"/>
    </row>
    <row r="189" spans="3:23" ht="14">
      <c r="C189"/>
      <c r="W189" s="117"/>
    </row>
    <row r="190" spans="3:23" ht="14">
      <c r="C190"/>
      <c r="W190" s="117"/>
    </row>
    <row r="191" spans="3:23" ht="14">
      <c r="C191"/>
      <c r="W191" s="117"/>
    </row>
    <row r="192" spans="3:23" ht="14">
      <c r="C192"/>
      <c r="W192" s="117"/>
    </row>
    <row r="193" spans="3:23" ht="14">
      <c r="C193"/>
      <c r="W193" s="117"/>
    </row>
    <row r="194" spans="3:23" ht="14">
      <c r="C194"/>
      <c r="W194" s="117"/>
    </row>
    <row r="195" spans="3:23" ht="14">
      <c r="C195"/>
      <c r="W195" s="117"/>
    </row>
    <row r="196" spans="3:23" ht="14">
      <c r="C196"/>
      <c r="W196" s="117"/>
    </row>
    <row r="197" spans="3:23" ht="14">
      <c r="C197"/>
      <c r="W197" s="117"/>
    </row>
    <row r="198" spans="3:23" ht="14">
      <c r="C198"/>
      <c r="W198" s="117"/>
    </row>
    <row r="199" spans="3:23" ht="14">
      <c r="C199"/>
      <c r="W199" s="117"/>
    </row>
    <row r="200" spans="3:23" ht="14">
      <c r="C200"/>
      <c r="W200" s="117"/>
    </row>
    <row r="201" spans="3:23" ht="14">
      <c r="C201"/>
      <c r="W201" s="117"/>
    </row>
    <row r="202" spans="3:23" ht="14">
      <c r="C202"/>
      <c r="W202" s="117"/>
    </row>
    <row r="203" spans="3:23" ht="14">
      <c r="C203"/>
      <c r="W203" s="117"/>
    </row>
    <row r="204" spans="3:23" ht="14">
      <c r="C204"/>
      <c r="W204" s="117"/>
    </row>
    <row r="205" spans="3:23" ht="14">
      <c r="C205"/>
      <c r="W205" s="117"/>
    </row>
    <row r="206" spans="3:23" ht="14">
      <c r="C206"/>
      <c r="W206" s="117"/>
    </row>
    <row r="207" spans="3:23" ht="14">
      <c r="C207"/>
      <c r="W207" s="117"/>
    </row>
    <row r="208" spans="3:23" ht="14">
      <c r="C208"/>
      <c r="W208" s="117"/>
    </row>
    <row r="209" spans="3:23" ht="14">
      <c r="C209"/>
      <c r="W209" s="117"/>
    </row>
    <row r="210" spans="3:23" ht="14">
      <c r="C210"/>
      <c r="W210" s="117"/>
    </row>
    <row r="211" spans="3:23" ht="14">
      <c r="C211"/>
      <c r="W211" s="117"/>
    </row>
    <row r="212" spans="3:23" ht="14">
      <c r="C212"/>
      <c r="W212" s="117"/>
    </row>
    <row r="213" spans="3:23" ht="14">
      <c r="C213"/>
      <c r="W213" s="117"/>
    </row>
    <row r="214" spans="3:23" ht="14">
      <c r="C214"/>
      <c r="W214" s="117"/>
    </row>
    <row r="215" spans="3:23" ht="14">
      <c r="C215"/>
      <c r="W215" s="117"/>
    </row>
    <row r="216" spans="3:23" ht="14">
      <c r="C216"/>
      <c r="W216" s="117"/>
    </row>
    <row r="217" spans="3:23" ht="14">
      <c r="C217"/>
      <c r="W217" s="117"/>
    </row>
    <row r="218" spans="3:23" ht="14">
      <c r="C218"/>
      <c r="W218" s="117"/>
    </row>
    <row r="219" spans="3:23" ht="14">
      <c r="C219"/>
      <c r="W219" s="117"/>
    </row>
    <row r="220" spans="3:23" ht="14">
      <c r="C220"/>
      <c r="W220" s="117"/>
    </row>
    <row r="221" spans="3:23" ht="14">
      <c r="C221"/>
      <c r="W221" s="117"/>
    </row>
    <row r="222" spans="3:23" ht="14">
      <c r="C222"/>
      <c r="W222" s="117"/>
    </row>
    <row r="223" spans="3:23" ht="14">
      <c r="C223"/>
      <c r="W223" s="117"/>
    </row>
    <row r="224" spans="3:23" ht="14">
      <c r="C224"/>
      <c r="W224" s="117"/>
    </row>
    <row r="225" spans="3:23" ht="14">
      <c r="C225"/>
      <c r="W225" s="117"/>
    </row>
    <row r="226" spans="3:23" ht="14">
      <c r="C226"/>
      <c r="W226" s="117"/>
    </row>
    <row r="227" spans="3:23" ht="14">
      <c r="C227"/>
      <c r="W227" s="117"/>
    </row>
    <row r="228" spans="3:23" ht="14">
      <c r="C228"/>
      <c r="W228" s="117"/>
    </row>
    <row r="229" spans="3:23" ht="14">
      <c r="C229"/>
      <c r="W229" s="117"/>
    </row>
    <row r="230" spans="3:23" ht="14">
      <c r="C230"/>
      <c r="W230" s="117"/>
    </row>
    <row r="231" spans="3:23" ht="14">
      <c r="C231"/>
      <c r="W231" s="117"/>
    </row>
    <row r="232" spans="3:23" ht="14">
      <c r="C232"/>
      <c r="W232" s="117"/>
    </row>
    <row r="233" spans="3:23" ht="14">
      <c r="C233"/>
      <c r="W233" s="117"/>
    </row>
    <row r="234" spans="3:23" ht="14">
      <c r="C234"/>
      <c r="W234" s="117"/>
    </row>
    <row r="235" spans="3:23" ht="14">
      <c r="C235"/>
      <c r="W235" s="117"/>
    </row>
    <row r="236" spans="3:23" ht="14">
      <c r="C236"/>
      <c r="W236" s="117"/>
    </row>
    <row r="237" spans="3:23" ht="14">
      <c r="C237"/>
      <c r="W237" s="117"/>
    </row>
    <row r="238" spans="3:23" ht="14">
      <c r="C238"/>
      <c r="W238" s="117"/>
    </row>
    <row r="239" spans="3:23" ht="14">
      <c r="C239"/>
      <c r="W239" s="117"/>
    </row>
    <row r="240" spans="3:23" ht="14">
      <c r="C240"/>
      <c r="W240" s="117"/>
    </row>
    <row r="241" spans="3:23" ht="14">
      <c r="C241"/>
      <c r="W241" s="117"/>
    </row>
    <row r="242" spans="3:23" ht="14">
      <c r="C242"/>
      <c r="W242" s="117"/>
    </row>
    <row r="243" spans="3:23" ht="14">
      <c r="C243"/>
      <c r="W243" s="117"/>
    </row>
    <row r="244" spans="3:23" ht="14">
      <c r="C244"/>
      <c r="W244" s="117"/>
    </row>
    <row r="245" spans="3:23" ht="14">
      <c r="C245"/>
      <c r="W245" s="117"/>
    </row>
    <row r="246" spans="3:23" ht="14">
      <c r="C246"/>
      <c r="W246" s="117"/>
    </row>
    <row r="247" spans="3:23" ht="14">
      <c r="C247"/>
      <c r="W247" s="117"/>
    </row>
    <row r="248" spans="3:23" ht="14">
      <c r="C248"/>
      <c r="W248" s="117"/>
    </row>
    <row r="249" spans="3:23" ht="14">
      <c r="C249"/>
      <c r="W249" s="117"/>
    </row>
    <row r="250" spans="3:23" ht="14">
      <c r="C250"/>
      <c r="W250" s="117"/>
    </row>
    <row r="251" spans="3:23" ht="14">
      <c r="C251"/>
      <c r="W251" s="117"/>
    </row>
    <row r="252" spans="3:23" ht="14">
      <c r="C252"/>
      <c r="W252" s="117"/>
    </row>
    <row r="253" spans="3:23" ht="14">
      <c r="C253"/>
      <c r="W253" s="117"/>
    </row>
    <row r="254" spans="3:23" ht="14">
      <c r="C254"/>
      <c r="W254" s="117"/>
    </row>
    <row r="255" spans="3:23" ht="14">
      <c r="C255"/>
      <c r="W255" s="117"/>
    </row>
    <row r="256" spans="3:23" ht="14">
      <c r="C256"/>
      <c r="W256" s="117"/>
    </row>
    <row r="257" spans="3:23" ht="14">
      <c r="C257"/>
      <c r="W257" s="117"/>
    </row>
    <row r="258" spans="3:23" ht="14">
      <c r="C258"/>
      <c r="W258" s="117"/>
    </row>
    <row r="259" spans="3:23" ht="14">
      <c r="C259"/>
      <c r="W259" s="117"/>
    </row>
    <row r="260" spans="3:23" ht="14">
      <c r="C260"/>
      <c r="W260" s="117"/>
    </row>
    <row r="261" spans="3:23" ht="14">
      <c r="C261"/>
      <c r="W261" s="117"/>
    </row>
    <row r="262" spans="3:23" ht="14">
      <c r="C262"/>
      <c r="W262" s="117"/>
    </row>
    <row r="263" spans="3:23" ht="14">
      <c r="C263"/>
      <c r="W263" s="117"/>
    </row>
    <row r="264" spans="3:23" ht="14">
      <c r="C264"/>
      <c r="W264" s="117"/>
    </row>
    <row r="265" spans="3:23" ht="14">
      <c r="C265"/>
      <c r="W265" s="117"/>
    </row>
    <row r="266" spans="3:23" ht="14">
      <c r="C266"/>
      <c r="W266" s="117"/>
    </row>
    <row r="267" spans="3:23" ht="14">
      <c r="C267"/>
      <c r="W267" s="117"/>
    </row>
    <row r="268" spans="3:23" ht="14">
      <c r="C268"/>
      <c r="W268" s="117"/>
    </row>
    <row r="269" spans="3:23" ht="14">
      <c r="C269"/>
      <c r="W269" s="117"/>
    </row>
    <row r="270" spans="3:23" ht="14">
      <c r="C270"/>
      <c r="W270" s="117"/>
    </row>
    <row r="271" spans="3:23" ht="14">
      <c r="C271"/>
      <c r="W271" s="117"/>
    </row>
    <row r="272" spans="3:23" ht="14">
      <c r="C272"/>
      <c r="W272" s="117"/>
    </row>
    <row r="273" spans="3:23" ht="14">
      <c r="C273"/>
      <c r="W273" s="117"/>
    </row>
    <row r="274" spans="3:23" ht="14">
      <c r="C274"/>
      <c r="W274" s="117"/>
    </row>
    <row r="275" spans="3:23" ht="14">
      <c r="C275"/>
      <c r="W275" s="117"/>
    </row>
    <row r="276" spans="3:23" ht="14">
      <c r="C276"/>
      <c r="W276" s="117"/>
    </row>
    <row r="277" spans="3:23" ht="14">
      <c r="C277"/>
      <c r="W277" s="117"/>
    </row>
    <row r="278" spans="3:23" ht="14">
      <c r="C278"/>
      <c r="W278" s="117"/>
    </row>
    <row r="279" spans="3:23" ht="14">
      <c r="C279"/>
      <c r="W279" s="117"/>
    </row>
    <row r="280" spans="3:23" ht="14">
      <c r="C280"/>
      <c r="W280" s="117"/>
    </row>
    <row r="281" spans="3:23" ht="14">
      <c r="C281"/>
      <c r="W281" s="117"/>
    </row>
    <row r="282" spans="3:23" ht="14">
      <c r="C282"/>
      <c r="W282" s="117"/>
    </row>
    <row r="283" spans="3:23" ht="14">
      <c r="C283"/>
      <c r="W283" s="117"/>
    </row>
    <row r="284" spans="3:23" ht="14">
      <c r="C284"/>
      <c r="W284" s="117"/>
    </row>
    <row r="285" spans="3:23" ht="14">
      <c r="C285"/>
      <c r="W285" s="117"/>
    </row>
    <row r="286" spans="3:23" ht="14">
      <c r="C286"/>
      <c r="W286" s="117"/>
    </row>
    <row r="287" spans="3:23" ht="14">
      <c r="C287"/>
      <c r="W287" s="117"/>
    </row>
    <row r="288" spans="3:23" ht="14">
      <c r="C288"/>
      <c r="W288" s="117"/>
    </row>
    <row r="289" spans="3:23" ht="14">
      <c r="C289"/>
      <c r="W289" s="117"/>
    </row>
    <row r="290" spans="3:23" ht="14">
      <c r="C290"/>
      <c r="W290" s="117"/>
    </row>
    <row r="291" spans="3:23" ht="14">
      <c r="C291"/>
      <c r="W291" s="117"/>
    </row>
    <row r="292" spans="3:23" ht="14">
      <c r="C292"/>
      <c r="W292" s="117"/>
    </row>
    <row r="293" spans="3:23" ht="14">
      <c r="C293"/>
      <c r="W293" s="117"/>
    </row>
    <row r="294" spans="3:23" ht="14">
      <c r="C294"/>
      <c r="W294" s="117"/>
    </row>
    <row r="295" spans="3:23" ht="14">
      <c r="C295"/>
      <c r="W295" s="117"/>
    </row>
    <row r="296" spans="3:23" ht="14">
      <c r="C296"/>
      <c r="W296" s="117"/>
    </row>
    <row r="297" spans="3:23" ht="14">
      <c r="C297"/>
      <c r="W297" s="117"/>
    </row>
    <row r="298" spans="3:23" ht="14">
      <c r="C298"/>
      <c r="W298" s="117"/>
    </row>
    <row r="299" spans="3:23" ht="14">
      <c r="C299"/>
      <c r="W299" s="117"/>
    </row>
    <row r="300" spans="3:23" ht="14">
      <c r="C300"/>
      <c r="W300" s="117"/>
    </row>
    <row r="301" spans="3:23" ht="14">
      <c r="C301"/>
      <c r="W301" s="117"/>
    </row>
    <row r="302" spans="3:23" ht="14">
      <c r="C302"/>
      <c r="W302" s="117"/>
    </row>
    <row r="303" spans="3:23" ht="14">
      <c r="C303"/>
      <c r="W303" s="117"/>
    </row>
    <row r="304" spans="3:23" ht="14">
      <c r="C304"/>
      <c r="W304" s="117"/>
    </row>
    <row r="305" spans="3:23" ht="14">
      <c r="C305"/>
      <c r="W305" s="117"/>
    </row>
    <row r="306" spans="3:23" ht="14">
      <c r="C306"/>
      <c r="W306" s="117"/>
    </row>
    <row r="307" spans="3:23" ht="14">
      <c r="C307"/>
      <c r="W307" s="117"/>
    </row>
    <row r="308" spans="3:23" ht="14">
      <c r="C308"/>
      <c r="W308" s="117"/>
    </row>
    <row r="309" spans="3:23" ht="14">
      <c r="C309"/>
      <c r="W309" s="117"/>
    </row>
    <row r="310" spans="3:23" ht="14">
      <c r="C310"/>
      <c r="W310" s="117"/>
    </row>
    <row r="311" spans="3:23" ht="14">
      <c r="C311"/>
      <c r="W311" s="117"/>
    </row>
    <row r="312" spans="3:23" ht="14">
      <c r="C312"/>
      <c r="W312" s="117"/>
    </row>
    <row r="313" spans="3:23" ht="14">
      <c r="C313"/>
      <c r="W313" s="117"/>
    </row>
    <row r="314" spans="3:23" ht="14">
      <c r="C314"/>
      <c r="W314" s="117"/>
    </row>
    <row r="315" spans="3:23" ht="14">
      <c r="C315"/>
      <c r="W315" s="117"/>
    </row>
    <row r="316" spans="3:23" ht="14">
      <c r="C316"/>
      <c r="W316" s="117"/>
    </row>
    <row r="317" spans="3:23" ht="14">
      <c r="C317"/>
      <c r="W317" s="117"/>
    </row>
    <row r="318" spans="3:23" ht="14">
      <c r="C318"/>
      <c r="W318" s="117"/>
    </row>
    <row r="319" spans="3:23" ht="14">
      <c r="C319"/>
      <c r="W319" s="117"/>
    </row>
    <row r="320" spans="3:23" ht="14">
      <c r="C320"/>
      <c r="W320" s="117"/>
    </row>
    <row r="321" spans="3:23" ht="14">
      <c r="C321"/>
      <c r="W321" s="117"/>
    </row>
    <row r="322" spans="3:23" ht="14">
      <c r="C322"/>
      <c r="W322" s="117"/>
    </row>
    <row r="323" spans="3:23" ht="14">
      <c r="C323"/>
      <c r="W323" s="117"/>
    </row>
    <row r="324" spans="3:23" ht="14">
      <c r="C324"/>
      <c r="W324" s="117"/>
    </row>
    <row r="325" spans="3:23" ht="14">
      <c r="C325"/>
      <c r="W325" s="117"/>
    </row>
    <row r="326" spans="3:23" ht="14">
      <c r="C326"/>
      <c r="W326" s="117"/>
    </row>
    <row r="327" spans="3:23" ht="14">
      <c r="C327"/>
      <c r="W327" s="117"/>
    </row>
    <row r="328" spans="3:23" ht="14">
      <c r="C328"/>
      <c r="W328" s="117"/>
    </row>
    <row r="329" spans="3:23" ht="14">
      <c r="C329"/>
      <c r="W329" s="117"/>
    </row>
    <row r="330" spans="3:23" ht="14">
      <c r="C330"/>
      <c r="W330" s="117"/>
    </row>
    <row r="331" spans="3:23" ht="14">
      <c r="C331"/>
      <c r="W331" s="117"/>
    </row>
    <row r="332" spans="3:23" ht="14">
      <c r="C332"/>
      <c r="W332" s="117"/>
    </row>
    <row r="333" spans="3:23" ht="14">
      <c r="C333"/>
      <c r="W333" s="117"/>
    </row>
    <row r="334" spans="3:23" ht="14">
      <c r="C334"/>
      <c r="W334" s="117"/>
    </row>
    <row r="335" spans="3:23" ht="14">
      <c r="C335"/>
      <c r="W335" s="117"/>
    </row>
    <row r="336" spans="3:23" ht="14">
      <c r="C336"/>
      <c r="W336" s="117"/>
    </row>
    <row r="337" spans="3:23" ht="14">
      <c r="C337"/>
      <c r="W337" s="117"/>
    </row>
    <row r="338" spans="3:23" ht="14">
      <c r="C338"/>
      <c r="W338" s="117"/>
    </row>
    <row r="339" spans="3:23" ht="14">
      <c r="C339"/>
      <c r="W339" s="117"/>
    </row>
    <row r="340" spans="3:23" ht="14">
      <c r="C340"/>
      <c r="W340" s="117"/>
    </row>
    <row r="341" spans="3:23" ht="14">
      <c r="C341"/>
      <c r="W341" s="117"/>
    </row>
    <row r="342" spans="3:23" ht="14">
      <c r="C342"/>
      <c r="W342" s="117"/>
    </row>
    <row r="343" spans="3:23" ht="14">
      <c r="C343"/>
      <c r="W343" s="117"/>
    </row>
    <row r="344" spans="3:23" ht="14">
      <c r="C344"/>
      <c r="W344" s="117"/>
    </row>
    <row r="345" spans="3:23" ht="14">
      <c r="C345"/>
      <c r="W345" s="117"/>
    </row>
    <row r="346" spans="3:23" ht="14">
      <c r="C346"/>
      <c r="W346" s="117"/>
    </row>
    <row r="347" spans="3:23" ht="14">
      <c r="C347"/>
      <c r="W347" s="117"/>
    </row>
    <row r="348" spans="3:23" ht="14">
      <c r="C348"/>
      <c r="W348" s="117"/>
    </row>
    <row r="349" spans="3:23" ht="14">
      <c r="C349"/>
      <c r="W349" s="117"/>
    </row>
    <row r="350" spans="3:23" ht="14">
      <c r="C350"/>
      <c r="W350" s="117"/>
    </row>
    <row r="351" spans="3:23" ht="14">
      <c r="C351"/>
      <c r="W351" s="117"/>
    </row>
    <row r="352" spans="3:23" ht="14">
      <c r="C352"/>
      <c r="W352" s="117"/>
    </row>
    <row r="353" spans="3:23" ht="14">
      <c r="C353"/>
      <c r="W353" s="117"/>
    </row>
    <row r="354" spans="3:23" ht="14">
      <c r="C354"/>
      <c r="W354" s="117"/>
    </row>
    <row r="355" spans="3:23" ht="14">
      <c r="C355"/>
      <c r="W355" s="117"/>
    </row>
    <row r="356" spans="3:23" ht="14">
      <c r="C356"/>
      <c r="W356" s="117"/>
    </row>
    <row r="357" spans="3:23" ht="14">
      <c r="C357"/>
      <c r="W357" s="117"/>
    </row>
    <row r="358" spans="3:23" ht="14">
      <c r="C358"/>
      <c r="W358" s="117"/>
    </row>
    <row r="359" spans="3:23" ht="14">
      <c r="C359"/>
      <c r="W359" s="117"/>
    </row>
    <row r="360" spans="3:23" ht="14">
      <c r="C360"/>
      <c r="W360" s="117"/>
    </row>
    <row r="361" spans="3:23" ht="14">
      <c r="C361"/>
      <c r="W361" s="117"/>
    </row>
    <row r="362" spans="3:23" ht="14">
      <c r="C362"/>
      <c r="W362" s="117"/>
    </row>
    <row r="363" spans="3:23" ht="14">
      <c r="C363"/>
      <c r="W363" s="117"/>
    </row>
    <row r="364" spans="3:23" ht="14">
      <c r="C364"/>
      <c r="W364" s="117"/>
    </row>
    <row r="365" spans="3:23" ht="14">
      <c r="C365"/>
      <c r="W365" s="117"/>
    </row>
    <row r="366" spans="3:23" ht="14">
      <c r="C366"/>
      <c r="W366" s="117"/>
    </row>
    <row r="367" spans="3:23" ht="14">
      <c r="C367"/>
      <c r="W367" s="117"/>
    </row>
    <row r="368" spans="3:23" ht="14">
      <c r="C368"/>
      <c r="W368" s="117"/>
    </row>
    <row r="369" spans="3:23" ht="14">
      <c r="C369"/>
      <c r="W369" s="117"/>
    </row>
    <row r="370" spans="3:23" ht="14">
      <c r="C370"/>
      <c r="W370" s="117"/>
    </row>
    <row r="371" spans="3:23" ht="14">
      <c r="C371"/>
      <c r="W371" s="117"/>
    </row>
    <row r="372" spans="3:23" ht="14">
      <c r="C372"/>
      <c r="W372" s="117"/>
    </row>
    <row r="373" spans="3:23" ht="14">
      <c r="C373"/>
      <c r="W373" s="117"/>
    </row>
    <row r="374" spans="3:23" ht="14">
      <c r="C374"/>
      <c r="W374" s="117"/>
    </row>
    <row r="375" spans="3:23" ht="14">
      <c r="C375"/>
      <c r="W375" s="117"/>
    </row>
    <row r="376" spans="3:23" ht="14">
      <c r="C376"/>
      <c r="W376" s="117"/>
    </row>
    <row r="377" spans="3:23" ht="14">
      <c r="C377"/>
      <c r="W377" s="117"/>
    </row>
    <row r="378" spans="3:23" ht="14">
      <c r="C378"/>
      <c r="W378" s="117"/>
    </row>
    <row r="379" spans="3:23" ht="14">
      <c r="C379"/>
      <c r="W379" s="117"/>
    </row>
    <row r="380" spans="3:23" ht="14">
      <c r="C380"/>
      <c r="W380" s="117"/>
    </row>
    <row r="381" spans="3:23" ht="14">
      <c r="C381"/>
      <c r="W381" s="117"/>
    </row>
    <row r="382" spans="3:23" ht="14">
      <c r="C382"/>
      <c r="W382" s="117"/>
    </row>
    <row r="383" spans="3:23" ht="14">
      <c r="C383"/>
      <c r="W383" s="117"/>
    </row>
    <row r="384" spans="3:23" ht="14">
      <c r="C384"/>
      <c r="W384" s="117"/>
    </row>
    <row r="385" spans="3:23" ht="14">
      <c r="C385"/>
      <c r="W385" s="117"/>
    </row>
    <row r="386" spans="3:23" ht="14">
      <c r="C386"/>
      <c r="W386" s="117"/>
    </row>
    <row r="387" spans="3:23" ht="14">
      <c r="C387"/>
      <c r="W387" s="117"/>
    </row>
    <row r="388" spans="3:23" ht="14">
      <c r="C388"/>
      <c r="W388" s="117"/>
    </row>
    <row r="389" spans="3:23" ht="14">
      <c r="C389"/>
      <c r="W389" s="117"/>
    </row>
    <row r="390" spans="3:23" ht="14">
      <c r="C390"/>
      <c r="W390" s="117"/>
    </row>
    <row r="391" spans="3:23" ht="14">
      <c r="C391"/>
      <c r="W391" s="117"/>
    </row>
    <row r="392" spans="3:23" ht="14">
      <c r="C392"/>
      <c r="W392" s="117"/>
    </row>
    <row r="393" spans="3:23" ht="14">
      <c r="C393"/>
      <c r="W393" s="117"/>
    </row>
    <row r="394" spans="3:23" ht="14">
      <c r="C394"/>
      <c r="W394" s="117"/>
    </row>
    <row r="395" spans="3:23" ht="14">
      <c r="C395"/>
      <c r="W395" s="117"/>
    </row>
    <row r="396" spans="3:23" ht="14">
      <c r="C396"/>
      <c r="W396" s="117"/>
    </row>
    <row r="397" spans="3:23" ht="14">
      <c r="C397"/>
      <c r="W397" s="117"/>
    </row>
    <row r="398" spans="3:23" ht="14">
      <c r="C398"/>
      <c r="W398" s="117"/>
    </row>
    <row r="399" spans="3:23" ht="14">
      <c r="C399"/>
      <c r="W399" s="117"/>
    </row>
    <row r="400" spans="3:23" ht="14">
      <c r="C400"/>
      <c r="W400" s="117"/>
    </row>
    <row r="401" spans="3:23" ht="14">
      <c r="C401"/>
      <c r="W401" s="117"/>
    </row>
    <row r="402" spans="3:23" ht="14">
      <c r="C402"/>
      <c r="W402" s="117"/>
    </row>
    <row r="403" spans="3:23" ht="14">
      <c r="C403"/>
      <c r="W403" s="117"/>
    </row>
    <row r="404" spans="3:23" ht="14">
      <c r="C404"/>
      <c r="W404" s="117"/>
    </row>
    <row r="405" spans="3:23" ht="14">
      <c r="C405"/>
      <c r="W405" s="117"/>
    </row>
    <row r="406" spans="3:23" ht="14">
      <c r="C406"/>
      <c r="W406" s="117"/>
    </row>
    <row r="407" spans="3:23" ht="14">
      <c r="C407"/>
      <c r="W407" s="117"/>
    </row>
    <row r="408" spans="3:23" ht="14">
      <c r="C408"/>
      <c r="W408" s="117"/>
    </row>
    <row r="409" spans="3:23" ht="14">
      <c r="C409"/>
      <c r="W409" s="117"/>
    </row>
    <row r="410" spans="3:23" ht="14">
      <c r="C410"/>
      <c r="W410" s="117"/>
    </row>
    <row r="411" spans="3:23" ht="14">
      <c r="C411"/>
      <c r="W411" s="117"/>
    </row>
    <row r="412" spans="3:23" ht="14">
      <c r="C412"/>
      <c r="W412" s="117"/>
    </row>
    <row r="413" spans="3:23" ht="14">
      <c r="C413"/>
      <c r="W413" s="117"/>
    </row>
    <row r="414" spans="3:23" ht="14">
      <c r="C414"/>
      <c r="W414" s="117"/>
    </row>
    <row r="415" spans="3:23" ht="14">
      <c r="C415"/>
      <c r="W415" s="117"/>
    </row>
    <row r="416" spans="3:23" ht="14">
      <c r="C416"/>
      <c r="W416" s="117"/>
    </row>
    <row r="417" spans="3:23" ht="14">
      <c r="C417"/>
      <c r="W417" s="117"/>
    </row>
    <row r="418" spans="3:23" ht="14">
      <c r="C418"/>
      <c r="W418" s="117"/>
    </row>
    <row r="419" spans="3:23" ht="14">
      <c r="C419"/>
      <c r="W419" s="117"/>
    </row>
    <row r="420" spans="3:23" ht="14">
      <c r="C420"/>
      <c r="W420" s="117"/>
    </row>
    <row r="421" spans="3:23" ht="14">
      <c r="C421"/>
      <c r="W421" s="117"/>
    </row>
    <row r="422" spans="3:23" ht="14">
      <c r="C422"/>
      <c r="W422" s="117"/>
    </row>
  </sheetData>
  <phoneticPr fontId="70" type="noConversion"/>
  <hyperlinks>
    <hyperlink ref="B75" location="Notes!B29" display="Please click here for more information on the confidentiality procedures (random rounding and data suppression) we have applied to this table." xr:uid="{CA0CAD7F-1B5E-4062-B8C7-EB1C2571B10A}"/>
  </hyperlinks>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V83"/>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6640625" style="9" customWidth="1"/>
    <col min="2" max="2" width="35.6640625" style="9" customWidth="1"/>
    <col min="3" max="5" width="10.08203125" style="9" customWidth="1"/>
    <col min="6" max="6" width="9" style="9"/>
    <col min="7" max="7" width="15.83203125" style="9" customWidth="1"/>
    <col min="8" max="16384" width="9" style="9"/>
  </cols>
  <sheetData>
    <row r="2" spans="2:7" ht="15">
      <c r="B2" s="140" t="s">
        <v>200</v>
      </c>
      <c r="C2" s="140"/>
      <c r="D2" s="140"/>
      <c r="E2" s="140"/>
      <c r="F2" s="140"/>
      <c r="G2" s="140"/>
    </row>
    <row r="4" spans="2:7">
      <c r="B4" s="145" t="s">
        <v>11</v>
      </c>
      <c r="C4" s="141" t="s">
        <v>12</v>
      </c>
      <c r="D4" s="142"/>
      <c r="E4" s="143" t="s">
        <v>0</v>
      </c>
    </row>
    <row r="5" spans="2:7">
      <c r="B5" s="145"/>
      <c r="C5" s="80" t="s">
        <v>13</v>
      </c>
      <c r="D5" s="80" t="s">
        <v>14</v>
      </c>
      <c r="E5" s="144"/>
    </row>
    <row r="6" spans="2:7" s="15" customFormat="1">
      <c r="B6" s="53" t="s">
        <v>15</v>
      </c>
      <c r="C6" s="32" t="s">
        <v>153</v>
      </c>
      <c r="D6" s="32" t="s">
        <v>153</v>
      </c>
      <c r="E6" s="61">
        <v>3</v>
      </c>
    </row>
    <row r="7" spans="2:7">
      <c r="B7" s="53" t="s">
        <v>125</v>
      </c>
      <c r="C7" s="36">
        <v>1983</v>
      </c>
      <c r="D7" s="36">
        <v>333</v>
      </c>
      <c r="E7" s="74">
        <v>2316</v>
      </c>
      <c r="G7" s="19"/>
    </row>
    <row r="8" spans="2:7" s="15" customFormat="1">
      <c r="B8" s="53" t="s">
        <v>16</v>
      </c>
      <c r="C8" s="37" t="s">
        <v>153</v>
      </c>
      <c r="D8" s="37" t="s">
        <v>153</v>
      </c>
      <c r="E8" s="75">
        <v>6</v>
      </c>
      <c r="G8" s="19"/>
    </row>
    <row r="9" spans="2:7" s="15" customFormat="1">
      <c r="B9" s="53" t="s">
        <v>154</v>
      </c>
      <c r="C9" s="92">
        <v>0</v>
      </c>
      <c r="D9" s="92">
        <v>0</v>
      </c>
      <c r="E9" s="76">
        <v>0</v>
      </c>
      <c r="G9" s="19"/>
    </row>
    <row r="10" spans="2:7" s="15" customFormat="1">
      <c r="B10" s="53" t="s">
        <v>94</v>
      </c>
      <c r="C10" s="92" t="s">
        <v>153</v>
      </c>
      <c r="D10" s="92" t="s">
        <v>153</v>
      </c>
      <c r="E10" s="76" t="s">
        <v>153</v>
      </c>
      <c r="G10" s="19"/>
    </row>
    <row r="11" spans="2:7" s="15" customFormat="1">
      <c r="B11" s="53" t="s">
        <v>17</v>
      </c>
      <c r="C11" s="32">
        <v>0</v>
      </c>
      <c r="D11" s="32">
        <v>0</v>
      </c>
      <c r="E11" s="61">
        <v>0</v>
      </c>
      <c r="G11" s="19"/>
    </row>
    <row r="12" spans="2:7" s="15" customFormat="1">
      <c r="B12" s="81" t="s">
        <v>18</v>
      </c>
      <c r="C12" s="36">
        <v>450</v>
      </c>
      <c r="D12" s="36">
        <v>63</v>
      </c>
      <c r="E12" s="74">
        <v>513</v>
      </c>
      <c r="G12" s="19"/>
    </row>
    <row r="13" spans="2:7" s="15" customFormat="1">
      <c r="B13" s="81" t="s">
        <v>19</v>
      </c>
      <c r="C13" s="32" t="s">
        <v>153</v>
      </c>
      <c r="D13" s="32" t="s">
        <v>153</v>
      </c>
      <c r="E13" s="32" t="s">
        <v>153</v>
      </c>
      <c r="G13" s="19"/>
    </row>
    <row r="14" spans="2:7" s="15" customFormat="1">
      <c r="B14" s="53" t="s">
        <v>20</v>
      </c>
      <c r="C14" s="36">
        <v>78</v>
      </c>
      <c r="D14" s="36">
        <v>3</v>
      </c>
      <c r="E14" s="74">
        <v>81</v>
      </c>
      <c r="G14" s="19"/>
    </row>
    <row r="15" spans="2:7">
      <c r="B15" s="53" t="s">
        <v>21</v>
      </c>
      <c r="C15" s="36">
        <v>36</v>
      </c>
      <c r="D15" s="36">
        <v>0</v>
      </c>
      <c r="E15" s="74">
        <v>36</v>
      </c>
      <c r="G15" s="19"/>
    </row>
    <row r="16" spans="2:7">
      <c r="B16" s="53" t="s">
        <v>22</v>
      </c>
      <c r="C16" s="36">
        <v>93</v>
      </c>
      <c r="D16" s="36">
        <v>3</v>
      </c>
      <c r="E16" s="74">
        <v>93</v>
      </c>
      <c r="G16" s="19"/>
    </row>
    <row r="17" spans="2:7" s="15" customFormat="1">
      <c r="B17" s="53" t="s">
        <v>86</v>
      </c>
      <c r="C17" s="92">
        <v>0</v>
      </c>
      <c r="D17" s="92">
        <v>0</v>
      </c>
      <c r="E17" s="77">
        <v>0</v>
      </c>
      <c r="G17" s="19"/>
    </row>
    <row r="18" spans="2:7">
      <c r="B18" s="53" t="s">
        <v>23</v>
      </c>
      <c r="C18" s="36">
        <v>6</v>
      </c>
      <c r="D18" s="36">
        <v>3</v>
      </c>
      <c r="E18" s="74">
        <v>9</v>
      </c>
      <c r="G18" s="19"/>
    </row>
    <row r="19" spans="2:7">
      <c r="B19" s="53" t="s">
        <v>24</v>
      </c>
      <c r="C19" s="36">
        <v>225</v>
      </c>
      <c r="D19" s="36">
        <v>39</v>
      </c>
      <c r="E19" s="74">
        <v>264</v>
      </c>
      <c r="G19" s="19"/>
    </row>
    <row r="20" spans="2:7">
      <c r="B20" s="53" t="s">
        <v>25</v>
      </c>
      <c r="C20" s="36">
        <v>99</v>
      </c>
      <c r="D20" s="36">
        <v>3</v>
      </c>
      <c r="E20" s="74">
        <v>102</v>
      </c>
      <c r="G20" s="19"/>
    </row>
    <row r="21" spans="2:7" s="15" customFormat="1">
      <c r="B21" s="53" t="s">
        <v>26</v>
      </c>
      <c r="C21" s="32" t="s">
        <v>153</v>
      </c>
      <c r="D21" s="32" t="s">
        <v>153</v>
      </c>
      <c r="E21" s="32">
        <v>3</v>
      </c>
      <c r="G21" s="19"/>
    </row>
    <row r="22" spans="2:7">
      <c r="B22" s="53" t="s">
        <v>27</v>
      </c>
      <c r="C22" s="32">
        <v>12</v>
      </c>
      <c r="D22" s="32">
        <v>0</v>
      </c>
      <c r="E22" s="32">
        <v>15</v>
      </c>
      <c r="G22" s="19"/>
    </row>
    <row r="23" spans="2:7" s="15" customFormat="1">
      <c r="B23" s="53" t="s">
        <v>28</v>
      </c>
      <c r="C23" s="92" t="s">
        <v>153</v>
      </c>
      <c r="D23" s="92" t="s">
        <v>153</v>
      </c>
      <c r="E23" s="77" t="s">
        <v>153</v>
      </c>
      <c r="G23" s="19"/>
    </row>
    <row r="24" spans="2:7">
      <c r="B24" s="53" t="s">
        <v>29</v>
      </c>
      <c r="C24" s="32">
        <v>6</v>
      </c>
      <c r="D24" s="32">
        <v>0</v>
      </c>
      <c r="E24" s="32">
        <v>6</v>
      </c>
      <c r="G24" s="19"/>
    </row>
    <row r="25" spans="2:7" s="15" customFormat="1">
      <c r="B25" s="53" t="s">
        <v>128</v>
      </c>
      <c r="C25" s="32">
        <v>0</v>
      </c>
      <c r="D25" s="32">
        <v>0</v>
      </c>
      <c r="E25" s="32">
        <v>0</v>
      </c>
      <c r="G25" s="19"/>
    </row>
    <row r="26" spans="2:7" s="15" customFormat="1">
      <c r="B26" s="53" t="s">
        <v>30</v>
      </c>
      <c r="C26" s="32" t="s">
        <v>153</v>
      </c>
      <c r="D26" s="32" t="s">
        <v>153</v>
      </c>
      <c r="E26" s="32">
        <v>6</v>
      </c>
      <c r="G26" s="19"/>
    </row>
    <row r="27" spans="2:7" s="15" customFormat="1">
      <c r="B27" s="53" t="s">
        <v>129</v>
      </c>
      <c r="C27" s="36">
        <v>15</v>
      </c>
      <c r="D27" s="36">
        <v>0</v>
      </c>
      <c r="E27" s="74">
        <v>15</v>
      </c>
      <c r="G27" s="19"/>
    </row>
    <row r="28" spans="2:7" s="15" customFormat="1">
      <c r="B28" s="53" t="s">
        <v>31</v>
      </c>
      <c r="C28" s="92" t="s">
        <v>153</v>
      </c>
      <c r="D28" s="92" t="s">
        <v>153</v>
      </c>
      <c r="E28" s="77">
        <v>3</v>
      </c>
      <c r="G28" s="19"/>
    </row>
    <row r="29" spans="2:7">
      <c r="B29" s="53" t="s">
        <v>32</v>
      </c>
      <c r="C29" s="36">
        <v>231</v>
      </c>
      <c r="D29" s="36">
        <v>21</v>
      </c>
      <c r="E29" s="74">
        <v>255</v>
      </c>
      <c r="G29" s="19"/>
    </row>
    <row r="30" spans="2:7" s="15" customFormat="1">
      <c r="B30" s="53" t="s">
        <v>155</v>
      </c>
      <c r="C30" s="92">
        <v>0</v>
      </c>
      <c r="D30" s="92">
        <v>0</v>
      </c>
      <c r="E30" s="77">
        <v>0</v>
      </c>
      <c r="G30" s="19"/>
    </row>
    <row r="31" spans="2:7">
      <c r="B31" s="69" t="s">
        <v>130</v>
      </c>
      <c r="C31" s="32">
        <v>15</v>
      </c>
      <c r="D31" s="32">
        <v>0</v>
      </c>
      <c r="E31" s="32">
        <v>15</v>
      </c>
      <c r="G31" s="19"/>
    </row>
    <row r="32" spans="2:7" s="15" customFormat="1">
      <c r="B32" s="53" t="s">
        <v>33</v>
      </c>
      <c r="C32" s="36">
        <v>15</v>
      </c>
      <c r="D32" s="36">
        <v>3</v>
      </c>
      <c r="E32" s="74">
        <v>18</v>
      </c>
      <c r="G32" s="19"/>
    </row>
    <row r="33" spans="2:7" s="15" customFormat="1">
      <c r="B33" s="53" t="s">
        <v>34</v>
      </c>
      <c r="C33" s="32" t="s">
        <v>153</v>
      </c>
      <c r="D33" s="32" t="s">
        <v>153</v>
      </c>
      <c r="E33" s="32">
        <v>6</v>
      </c>
      <c r="G33" s="19"/>
    </row>
    <row r="34" spans="2:7" s="15" customFormat="1">
      <c r="B34" s="53" t="s">
        <v>35</v>
      </c>
      <c r="C34" s="32">
        <v>9</v>
      </c>
      <c r="D34" s="32">
        <v>3</v>
      </c>
      <c r="E34" s="32">
        <v>9</v>
      </c>
      <c r="G34" s="19"/>
    </row>
    <row r="35" spans="2:7">
      <c r="B35" s="53" t="s">
        <v>36</v>
      </c>
      <c r="C35" s="36">
        <v>153</v>
      </c>
      <c r="D35" s="36">
        <v>3</v>
      </c>
      <c r="E35" s="74">
        <v>159</v>
      </c>
      <c r="G35" s="19"/>
    </row>
    <row r="36" spans="2:7">
      <c r="B36" s="53" t="s">
        <v>37</v>
      </c>
      <c r="C36" s="36">
        <v>45</v>
      </c>
      <c r="D36" s="36">
        <v>6</v>
      </c>
      <c r="E36" s="74">
        <v>51</v>
      </c>
      <c r="G36" s="19"/>
    </row>
    <row r="37" spans="2:7">
      <c r="B37" s="53" t="s">
        <v>38</v>
      </c>
      <c r="C37" s="36">
        <v>72</v>
      </c>
      <c r="D37" s="36">
        <v>6</v>
      </c>
      <c r="E37" s="74">
        <v>75</v>
      </c>
      <c r="G37" s="19"/>
    </row>
    <row r="38" spans="2:7">
      <c r="B38" s="53" t="s">
        <v>131</v>
      </c>
      <c r="C38" s="32" t="s">
        <v>153</v>
      </c>
      <c r="D38" s="32" t="s">
        <v>153</v>
      </c>
      <c r="E38" s="32">
        <v>6</v>
      </c>
      <c r="G38" s="19"/>
    </row>
    <row r="39" spans="2:7" s="15" customFormat="1">
      <c r="B39" s="53" t="s">
        <v>132</v>
      </c>
      <c r="C39" s="32" t="s">
        <v>153</v>
      </c>
      <c r="D39" s="32" t="s">
        <v>153</v>
      </c>
      <c r="E39" s="32">
        <v>3</v>
      </c>
      <c r="G39" s="19"/>
    </row>
    <row r="40" spans="2:7">
      <c r="B40" s="53" t="s">
        <v>39</v>
      </c>
      <c r="C40" s="36">
        <v>156</v>
      </c>
      <c r="D40" s="36">
        <v>3</v>
      </c>
      <c r="E40" s="74">
        <v>159</v>
      </c>
      <c r="G40" s="19"/>
    </row>
    <row r="41" spans="2:7">
      <c r="B41" s="53" t="s">
        <v>40</v>
      </c>
      <c r="C41" s="36">
        <v>147</v>
      </c>
      <c r="D41" s="36">
        <v>18</v>
      </c>
      <c r="E41" s="74">
        <v>168</v>
      </c>
      <c r="G41" s="19"/>
    </row>
    <row r="42" spans="2:7" s="15" customFormat="1">
      <c r="B42" s="53" t="s">
        <v>41</v>
      </c>
      <c r="C42" s="92" t="s">
        <v>153</v>
      </c>
      <c r="D42" s="92" t="s">
        <v>153</v>
      </c>
      <c r="E42" s="77" t="s">
        <v>153</v>
      </c>
      <c r="G42" s="19"/>
    </row>
    <row r="43" spans="2:7" s="15" customFormat="1">
      <c r="B43" s="53" t="s">
        <v>42</v>
      </c>
      <c r="C43" s="32" t="s">
        <v>153</v>
      </c>
      <c r="D43" s="32" t="s">
        <v>153</v>
      </c>
      <c r="E43" s="32">
        <v>3</v>
      </c>
      <c r="G43" s="19"/>
    </row>
    <row r="44" spans="2:7">
      <c r="B44" s="53" t="s">
        <v>43</v>
      </c>
      <c r="C44" s="36">
        <v>45</v>
      </c>
      <c r="D44" s="36">
        <v>3</v>
      </c>
      <c r="E44" s="74">
        <v>48</v>
      </c>
      <c r="G44" s="19"/>
    </row>
    <row r="45" spans="2:7" s="15" customFormat="1">
      <c r="B45" s="53" t="s">
        <v>44</v>
      </c>
      <c r="C45" s="32" t="s">
        <v>153</v>
      </c>
      <c r="D45" s="32" t="s">
        <v>153</v>
      </c>
      <c r="E45" s="32">
        <v>6</v>
      </c>
      <c r="G45" s="19"/>
    </row>
    <row r="46" spans="2:7" s="15" customFormat="1">
      <c r="B46" s="53" t="s">
        <v>45</v>
      </c>
      <c r="C46" s="32">
        <v>0</v>
      </c>
      <c r="D46" s="32">
        <v>0</v>
      </c>
      <c r="E46" s="32">
        <v>0</v>
      </c>
      <c r="G46" s="19"/>
    </row>
    <row r="47" spans="2:7" s="15" customFormat="1">
      <c r="B47" s="53" t="s">
        <v>46</v>
      </c>
      <c r="C47" s="32">
        <v>6</v>
      </c>
      <c r="D47" s="32">
        <v>3</v>
      </c>
      <c r="E47" s="32">
        <v>6</v>
      </c>
      <c r="G47" s="19"/>
    </row>
    <row r="48" spans="2:7" s="15" customFormat="1">
      <c r="B48" s="53" t="s">
        <v>47</v>
      </c>
      <c r="C48" s="32" t="s">
        <v>153</v>
      </c>
      <c r="D48" s="32" t="s">
        <v>153</v>
      </c>
      <c r="E48" s="32" t="s">
        <v>153</v>
      </c>
      <c r="G48" s="19"/>
    </row>
    <row r="49" spans="2:8" s="15" customFormat="1">
      <c r="B49" s="53" t="s">
        <v>87</v>
      </c>
      <c r="C49" s="36">
        <v>0</v>
      </c>
      <c r="D49" s="36">
        <v>0</v>
      </c>
      <c r="E49" s="74">
        <v>0</v>
      </c>
      <c r="G49" s="19"/>
    </row>
    <row r="50" spans="2:8" s="15" customFormat="1">
      <c r="B50" s="53" t="s">
        <v>48</v>
      </c>
      <c r="C50" s="36">
        <v>0</v>
      </c>
      <c r="D50" s="36">
        <v>0</v>
      </c>
      <c r="E50" s="74">
        <v>0</v>
      </c>
      <c r="G50" s="19"/>
    </row>
    <row r="51" spans="2:8" s="15" customFormat="1">
      <c r="B51" s="53" t="s">
        <v>49</v>
      </c>
      <c r="C51" s="32" t="s">
        <v>153</v>
      </c>
      <c r="D51" s="32" t="s">
        <v>153</v>
      </c>
      <c r="E51" s="32">
        <v>3</v>
      </c>
      <c r="G51" s="19"/>
    </row>
    <row r="52" spans="2:8" s="15" customFormat="1">
      <c r="B52" s="53" t="s">
        <v>85</v>
      </c>
      <c r="C52" s="32">
        <v>0</v>
      </c>
      <c r="D52" s="32">
        <v>0</v>
      </c>
      <c r="E52" s="32">
        <v>0</v>
      </c>
      <c r="G52" s="19"/>
    </row>
    <row r="53" spans="2:8" s="15" customFormat="1">
      <c r="B53" s="53" t="s">
        <v>50</v>
      </c>
      <c r="C53" s="36">
        <v>9</v>
      </c>
      <c r="D53" s="36">
        <v>3</v>
      </c>
      <c r="E53" s="74">
        <v>9</v>
      </c>
      <c r="G53" s="19"/>
    </row>
    <row r="54" spans="2:8">
      <c r="B54" s="53" t="s">
        <v>133</v>
      </c>
      <c r="C54" s="36">
        <v>21</v>
      </c>
      <c r="D54" s="36">
        <v>3</v>
      </c>
      <c r="E54" s="74">
        <v>24</v>
      </c>
      <c r="G54" s="19"/>
    </row>
    <row r="55" spans="2:8">
      <c r="B55" s="53" t="s">
        <v>104</v>
      </c>
      <c r="C55" s="36">
        <v>87</v>
      </c>
      <c r="D55" s="36">
        <v>3</v>
      </c>
      <c r="E55" s="74">
        <v>87</v>
      </c>
      <c r="G55" s="19"/>
      <c r="H55" s="19"/>
    </row>
    <row r="56" spans="2:8">
      <c r="B56" s="53" t="s">
        <v>51</v>
      </c>
      <c r="C56" s="36">
        <v>12</v>
      </c>
      <c r="D56" s="36">
        <v>3</v>
      </c>
      <c r="E56" s="74">
        <v>12</v>
      </c>
      <c r="G56" s="19"/>
    </row>
    <row r="57" spans="2:8" s="15" customFormat="1">
      <c r="B57" s="53" t="s">
        <v>52</v>
      </c>
      <c r="C57" s="36">
        <v>24</v>
      </c>
      <c r="D57" s="36">
        <v>3</v>
      </c>
      <c r="E57" s="74">
        <v>27</v>
      </c>
      <c r="G57" s="19"/>
    </row>
    <row r="58" spans="2:8">
      <c r="B58" s="53" t="s">
        <v>53</v>
      </c>
      <c r="C58" s="36">
        <v>21</v>
      </c>
      <c r="D58" s="36">
        <v>3</v>
      </c>
      <c r="E58" s="74">
        <v>21</v>
      </c>
      <c r="G58" s="19"/>
    </row>
    <row r="59" spans="2:8">
      <c r="B59" s="53" t="s">
        <v>54</v>
      </c>
      <c r="C59" s="36">
        <v>18</v>
      </c>
      <c r="D59" s="36">
        <v>9</v>
      </c>
      <c r="E59" s="74">
        <v>27</v>
      </c>
      <c r="G59" s="19"/>
    </row>
    <row r="60" spans="2:8">
      <c r="B60" s="53" t="s">
        <v>55</v>
      </c>
      <c r="C60" s="32">
        <v>9</v>
      </c>
      <c r="D60" s="32">
        <v>3</v>
      </c>
      <c r="E60" s="32">
        <v>9</v>
      </c>
      <c r="G60" s="19"/>
    </row>
    <row r="61" spans="2:8" s="15" customFormat="1">
      <c r="B61" s="53" t="s">
        <v>56</v>
      </c>
      <c r="C61" s="92" t="s">
        <v>153</v>
      </c>
      <c r="D61" s="92" t="s">
        <v>153</v>
      </c>
      <c r="E61" s="77" t="s">
        <v>153</v>
      </c>
      <c r="G61" s="19"/>
    </row>
    <row r="62" spans="2:8">
      <c r="B62" s="53" t="s">
        <v>134</v>
      </c>
      <c r="C62" s="32">
        <v>12</v>
      </c>
      <c r="D62" s="32">
        <v>0</v>
      </c>
      <c r="E62" s="32">
        <v>12</v>
      </c>
      <c r="G62" s="19"/>
    </row>
    <row r="63" spans="2:8" s="15" customFormat="1">
      <c r="B63" s="53" t="s">
        <v>57</v>
      </c>
      <c r="C63" s="32" t="s">
        <v>153</v>
      </c>
      <c r="D63" s="32" t="s">
        <v>153</v>
      </c>
      <c r="E63" s="32" t="s">
        <v>153</v>
      </c>
      <c r="G63" s="19"/>
    </row>
    <row r="64" spans="2:8" s="15" customFormat="1">
      <c r="B64" s="53" t="s">
        <v>58</v>
      </c>
      <c r="C64" s="32">
        <v>6</v>
      </c>
      <c r="D64" s="32">
        <v>0</v>
      </c>
      <c r="E64" s="32">
        <v>6</v>
      </c>
      <c r="G64" s="19"/>
    </row>
    <row r="65" spans="1:22" s="15" customFormat="1">
      <c r="B65" s="53" t="s">
        <v>59</v>
      </c>
      <c r="C65" s="32" t="s">
        <v>153</v>
      </c>
      <c r="D65" s="32" t="s">
        <v>153</v>
      </c>
      <c r="E65" s="32" t="s">
        <v>153</v>
      </c>
      <c r="G65" s="19"/>
    </row>
    <row r="66" spans="1:22">
      <c r="B66" s="53" t="s">
        <v>60</v>
      </c>
      <c r="C66" s="36">
        <v>117</v>
      </c>
      <c r="D66" s="36">
        <v>9</v>
      </c>
      <c r="E66" s="74">
        <v>126</v>
      </c>
      <c r="G66" s="19"/>
    </row>
    <row r="67" spans="1:22">
      <c r="B67" s="53" t="s">
        <v>93</v>
      </c>
      <c r="C67" s="32">
        <v>9</v>
      </c>
      <c r="D67" s="32">
        <v>0</v>
      </c>
      <c r="E67" s="32">
        <v>9</v>
      </c>
      <c r="G67" s="19"/>
    </row>
    <row r="68" spans="1:22" s="15" customFormat="1">
      <c r="B68" s="53" t="s">
        <v>61</v>
      </c>
      <c r="C68" s="32" t="s">
        <v>153</v>
      </c>
      <c r="D68" s="32" t="s">
        <v>153</v>
      </c>
      <c r="E68" s="32" t="s">
        <v>153</v>
      </c>
      <c r="G68" s="118"/>
      <c r="H68" s="118"/>
      <c r="I68" s="118"/>
    </row>
    <row r="69" spans="1:22">
      <c r="B69" s="53" t="s">
        <v>135</v>
      </c>
      <c r="C69" s="36">
        <v>33</v>
      </c>
      <c r="D69" s="36">
        <v>3</v>
      </c>
      <c r="E69" s="74">
        <v>36</v>
      </c>
      <c r="G69" s="118"/>
      <c r="H69" s="118"/>
      <c r="I69" s="118"/>
    </row>
    <row r="70" spans="1:22">
      <c r="B70" s="53" t="s">
        <v>103</v>
      </c>
      <c r="C70" s="36">
        <v>39</v>
      </c>
      <c r="D70" s="36">
        <v>3</v>
      </c>
      <c r="E70" s="74">
        <v>42</v>
      </c>
      <c r="G70" s="118"/>
      <c r="H70" s="118"/>
      <c r="I70" s="118"/>
    </row>
    <row r="71" spans="1:22">
      <c r="B71" s="53" t="s">
        <v>136</v>
      </c>
      <c r="C71" s="36">
        <v>114</v>
      </c>
      <c r="D71" s="36">
        <v>3</v>
      </c>
      <c r="E71" s="74">
        <v>120</v>
      </c>
      <c r="G71" s="118"/>
      <c r="H71" s="118"/>
      <c r="I71" s="118"/>
    </row>
    <row r="72" spans="1:22" s="15" customFormat="1" ht="13.5" customHeight="1">
      <c r="B72" s="79" t="s">
        <v>165</v>
      </c>
      <c r="C72" s="32">
        <v>57</v>
      </c>
      <c r="D72" s="32">
        <v>3</v>
      </c>
      <c r="E72" s="30">
        <v>12</v>
      </c>
      <c r="G72" s="118"/>
      <c r="H72" s="118"/>
      <c r="I72" s="118"/>
    </row>
    <row r="73" spans="1:22" ht="14.5">
      <c r="B73" s="53" t="s">
        <v>166</v>
      </c>
      <c r="C73" s="92">
        <v>0</v>
      </c>
      <c r="D73" s="92">
        <v>0</v>
      </c>
      <c r="E73" s="76">
        <v>0</v>
      </c>
      <c r="G73" s="118"/>
      <c r="H73" s="118"/>
      <c r="I73" s="118"/>
    </row>
    <row r="74" spans="1:22">
      <c r="B74" s="43" t="s">
        <v>0</v>
      </c>
      <c r="C74" s="48">
        <v>4494</v>
      </c>
      <c r="D74" s="48">
        <v>543</v>
      </c>
      <c r="E74" s="59">
        <v>5037</v>
      </c>
      <c r="G74" s="118"/>
      <c r="H74" s="118"/>
      <c r="I74" s="118"/>
    </row>
    <row r="75" spans="1:22">
      <c r="G75" s="118"/>
      <c r="H75" s="118"/>
      <c r="I75" s="118"/>
    </row>
    <row r="76" spans="1:22" s="15" customFormat="1" ht="31.25" customHeight="1">
      <c r="A76" s="117"/>
      <c r="B76" s="114" t="s">
        <v>164</v>
      </c>
      <c r="C76" s="114"/>
      <c r="D76" s="114"/>
      <c r="E76" s="114"/>
      <c r="F76" s="117"/>
      <c r="G76" s="118"/>
      <c r="H76" s="118"/>
      <c r="I76" s="118"/>
      <c r="J76" s="117"/>
      <c r="K76" s="117"/>
      <c r="L76" s="117"/>
      <c r="M76" s="117"/>
      <c r="N76" s="117"/>
      <c r="O76" s="117"/>
      <c r="P76" s="117"/>
      <c r="Q76" s="117"/>
      <c r="R76" s="117"/>
      <c r="S76" s="117"/>
      <c r="T76" s="117"/>
      <c r="U76" s="117"/>
      <c r="V76" s="117"/>
    </row>
    <row r="77" spans="1:22" s="15" customFormat="1">
      <c r="B77" s="33"/>
      <c r="F77" s="34"/>
      <c r="G77" s="34"/>
      <c r="H77" s="34"/>
    </row>
    <row r="78" spans="1:22" ht="31.25" customHeight="1">
      <c r="B78" s="114" t="s">
        <v>160</v>
      </c>
      <c r="C78" s="114"/>
      <c r="D78" s="114"/>
      <c r="E78" s="114"/>
      <c r="G78" s="19"/>
    </row>
    <row r="79" spans="1:22">
      <c r="B79" s="15"/>
      <c r="C79" s="15"/>
      <c r="D79" s="15"/>
      <c r="E79" s="15"/>
      <c r="F79" s="19"/>
    </row>
    <row r="80" spans="1:22" ht="31.25" customHeight="1">
      <c r="B80" s="114" t="s">
        <v>156</v>
      </c>
      <c r="C80" s="114"/>
      <c r="D80" s="114"/>
      <c r="E80" s="114"/>
    </row>
    <row r="81" spans="3:6">
      <c r="C81" s="19"/>
      <c r="D81" s="19"/>
      <c r="E81" s="19"/>
    </row>
    <row r="83" spans="3:6">
      <c r="F83" s="19"/>
    </row>
  </sheetData>
  <mergeCells count="4">
    <mergeCell ref="B2:G2"/>
    <mergeCell ref="C4:D4"/>
    <mergeCell ref="E4:E5"/>
    <mergeCell ref="B4:B5"/>
  </mergeCells>
  <hyperlinks>
    <hyperlink ref="B76" location="Notes!B29" display="Please click here for more information on the confidentiality procedures (random rounding and data suppression) we have applied to this table." xr:uid="{CA0CAD7F-1B5E-4062-B8C7-EB1C2571B10A}"/>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R80"/>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6640625" style="9" customWidth="1"/>
    <col min="2" max="2" width="35.58203125" style="9" customWidth="1"/>
    <col min="3" max="7" width="10.33203125" style="9" customWidth="1"/>
    <col min="8" max="8" width="10.33203125" style="15" customWidth="1"/>
    <col min="9" max="9" width="10.33203125" style="9" customWidth="1"/>
    <col min="10" max="16384" width="9" style="9"/>
  </cols>
  <sheetData>
    <row r="1" spans="2:9" s="14" customFormat="1"/>
    <row r="2" spans="2:9" s="29" customFormat="1" ht="15">
      <c r="B2" s="146" t="s">
        <v>199</v>
      </c>
      <c r="C2" s="146"/>
      <c r="D2" s="146"/>
      <c r="E2" s="146"/>
      <c r="F2" s="146"/>
      <c r="G2" s="146"/>
      <c r="H2" s="146"/>
      <c r="I2" s="146"/>
    </row>
    <row r="3" spans="2:9" s="14" customFormat="1"/>
    <row r="4" spans="2:9" s="14" customFormat="1">
      <c r="B4" s="147" t="s">
        <v>11</v>
      </c>
      <c r="C4" s="150" t="s">
        <v>76</v>
      </c>
      <c r="D4" s="151"/>
      <c r="E4" s="151"/>
      <c r="F4" s="151"/>
      <c r="G4" s="151"/>
      <c r="H4" s="152"/>
      <c r="I4" s="148" t="s">
        <v>0</v>
      </c>
    </row>
    <row r="5" spans="2:9" s="14" customFormat="1">
      <c r="B5" s="147"/>
      <c r="C5" s="82">
        <v>1</v>
      </c>
      <c r="D5" s="82">
        <v>2</v>
      </c>
      <c r="E5" s="82">
        <v>3</v>
      </c>
      <c r="F5" s="82">
        <v>4</v>
      </c>
      <c r="G5" s="82" t="s">
        <v>111</v>
      </c>
      <c r="H5" s="82" t="s">
        <v>10</v>
      </c>
      <c r="I5" s="149"/>
    </row>
    <row r="6" spans="2:9" s="14" customFormat="1">
      <c r="B6" s="81" t="s">
        <v>15</v>
      </c>
      <c r="C6" s="32" t="s">
        <v>153</v>
      </c>
      <c r="D6" s="32" t="s">
        <v>153</v>
      </c>
      <c r="E6" s="32">
        <v>0</v>
      </c>
      <c r="F6" s="32">
        <v>0</v>
      </c>
      <c r="G6" s="32">
        <v>0</v>
      </c>
      <c r="H6" s="32">
        <v>0</v>
      </c>
      <c r="I6" s="61">
        <v>3</v>
      </c>
    </row>
    <row r="7" spans="2:9" s="14" customFormat="1">
      <c r="B7" s="81" t="s">
        <v>125</v>
      </c>
      <c r="C7" s="36">
        <v>435</v>
      </c>
      <c r="D7" s="36">
        <v>612</v>
      </c>
      <c r="E7" s="36">
        <v>693</v>
      </c>
      <c r="F7" s="36">
        <v>384</v>
      </c>
      <c r="G7" s="36">
        <v>189</v>
      </c>
      <c r="H7" s="36">
        <v>3</v>
      </c>
      <c r="I7" s="74">
        <v>2316</v>
      </c>
    </row>
    <row r="8" spans="2:9" s="14" customFormat="1">
      <c r="B8" s="81" t="s">
        <v>16</v>
      </c>
      <c r="C8" s="37" t="s">
        <v>153</v>
      </c>
      <c r="D8" s="37" t="s">
        <v>153</v>
      </c>
      <c r="E8" s="37">
        <v>0</v>
      </c>
      <c r="F8" s="37" t="s">
        <v>153</v>
      </c>
      <c r="G8" s="37">
        <v>0</v>
      </c>
      <c r="H8" s="37">
        <v>0</v>
      </c>
      <c r="I8" s="75">
        <v>6</v>
      </c>
    </row>
    <row r="9" spans="2:9" s="14" customFormat="1">
      <c r="B9" s="83" t="s">
        <v>154</v>
      </c>
      <c r="C9" s="92">
        <v>0</v>
      </c>
      <c r="D9" s="92">
        <v>0</v>
      </c>
      <c r="E9" s="92">
        <v>0</v>
      </c>
      <c r="F9" s="92">
        <v>0</v>
      </c>
      <c r="G9" s="92">
        <v>0</v>
      </c>
      <c r="H9" s="92">
        <v>0</v>
      </c>
      <c r="I9" s="76">
        <v>0</v>
      </c>
    </row>
    <row r="10" spans="2:9" s="14" customFormat="1">
      <c r="B10" s="83" t="s">
        <v>94</v>
      </c>
      <c r="C10" s="92" t="s">
        <v>153</v>
      </c>
      <c r="D10" s="92" t="s">
        <v>153</v>
      </c>
      <c r="E10" s="92">
        <v>0</v>
      </c>
      <c r="F10" s="92">
        <v>0</v>
      </c>
      <c r="G10" s="92">
        <v>0</v>
      </c>
      <c r="H10" s="92">
        <v>0</v>
      </c>
      <c r="I10" s="76" t="s">
        <v>153</v>
      </c>
    </row>
    <row r="11" spans="2:9" s="14" customFormat="1">
      <c r="B11" s="81" t="s">
        <v>17</v>
      </c>
      <c r="C11" s="32">
        <v>0</v>
      </c>
      <c r="D11" s="32">
        <v>0</v>
      </c>
      <c r="E11" s="32">
        <v>0</v>
      </c>
      <c r="F11" s="32">
        <v>0</v>
      </c>
      <c r="G11" s="32">
        <v>0</v>
      </c>
      <c r="H11" s="32">
        <v>0</v>
      </c>
      <c r="I11" s="61">
        <v>0</v>
      </c>
    </row>
    <row r="12" spans="2:9" s="14" customFormat="1">
      <c r="B12" s="81" t="s">
        <v>18</v>
      </c>
      <c r="C12" s="36">
        <v>156</v>
      </c>
      <c r="D12" s="36">
        <v>165</v>
      </c>
      <c r="E12" s="36">
        <v>117</v>
      </c>
      <c r="F12" s="36">
        <v>57</v>
      </c>
      <c r="G12" s="36">
        <v>18</v>
      </c>
      <c r="H12" s="36">
        <v>0</v>
      </c>
      <c r="I12" s="74">
        <v>513</v>
      </c>
    </row>
    <row r="13" spans="2:9" s="14" customFormat="1">
      <c r="B13" s="81" t="s">
        <v>19</v>
      </c>
      <c r="C13" s="32">
        <v>0</v>
      </c>
      <c r="D13" s="32" t="s">
        <v>153</v>
      </c>
      <c r="E13" s="32">
        <v>0</v>
      </c>
      <c r="F13" s="32" t="s">
        <v>153</v>
      </c>
      <c r="G13" s="32">
        <v>0</v>
      </c>
      <c r="H13" s="32">
        <v>0</v>
      </c>
      <c r="I13" s="32" t="s">
        <v>153</v>
      </c>
    </row>
    <row r="14" spans="2:9" s="14" customFormat="1">
      <c r="B14" s="81" t="s">
        <v>20</v>
      </c>
      <c r="C14" s="36">
        <v>24</v>
      </c>
      <c r="D14" s="36">
        <v>24</v>
      </c>
      <c r="E14" s="36">
        <v>24</v>
      </c>
      <c r="F14" s="36">
        <v>9</v>
      </c>
      <c r="G14" s="36">
        <v>3</v>
      </c>
      <c r="H14" s="36">
        <v>0</v>
      </c>
      <c r="I14" s="74">
        <v>81</v>
      </c>
    </row>
    <row r="15" spans="2:9" s="14" customFormat="1">
      <c r="B15" s="81" t="s">
        <v>21</v>
      </c>
      <c r="C15" s="36">
        <v>9</v>
      </c>
      <c r="D15" s="36">
        <v>12</v>
      </c>
      <c r="E15" s="36">
        <v>12</v>
      </c>
      <c r="F15" s="36">
        <v>6</v>
      </c>
      <c r="G15" s="36">
        <v>3</v>
      </c>
      <c r="H15" s="36">
        <v>3</v>
      </c>
      <c r="I15" s="74">
        <v>36</v>
      </c>
    </row>
    <row r="16" spans="2:9" s="14" customFormat="1">
      <c r="B16" s="81" t="s">
        <v>22</v>
      </c>
      <c r="C16" s="36">
        <v>12</v>
      </c>
      <c r="D16" s="36">
        <v>30</v>
      </c>
      <c r="E16" s="36">
        <v>33</v>
      </c>
      <c r="F16" s="36">
        <v>15</v>
      </c>
      <c r="G16" s="36">
        <v>3</v>
      </c>
      <c r="H16" s="36">
        <v>0</v>
      </c>
      <c r="I16" s="74">
        <v>93</v>
      </c>
    </row>
    <row r="17" spans="2:9" s="14" customFormat="1">
      <c r="B17" s="83" t="s">
        <v>86</v>
      </c>
      <c r="C17" s="92">
        <v>0</v>
      </c>
      <c r="D17" s="92">
        <v>0</v>
      </c>
      <c r="E17" s="92">
        <v>0</v>
      </c>
      <c r="F17" s="92">
        <v>0</v>
      </c>
      <c r="G17" s="92">
        <v>0</v>
      </c>
      <c r="H17" s="92">
        <v>0</v>
      </c>
      <c r="I17" s="77">
        <v>0</v>
      </c>
    </row>
    <row r="18" spans="2:9" s="14" customFormat="1">
      <c r="B18" s="81" t="s">
        <v>23</v>
      </c>
      <c r="C18" s="36" t="s">
        <v>153</v>
      </c>
      <c r="D18" s="36" t="s">
        <v>153</v>
      </c>
      <c r="E18" s="36" t="s">
        <v>153</v>
      </c>
      <c r="F18" s="36">
        <v>0</v>
      </c>
      <c r="G18" s="36" t="s">
        <v>153</v>
      </c>
      <c r="H18" s="36">
        <v>0</v>
      </c>
      <c r="I18" s="74">
        <v>9</v>
      </c>
    </row>
    <row r="19" spans="2:9" s="14" customFormat="1">
      <c r="B19" s="81" t="s">
        <v>24</v>
      </c>
      <c r="C19" s="36">
        <v>54</v>
      </c>
      <c r="D19" s="36">
        <v>84</v>
      </c>
      <c r="E19" s="36">
        <v>69</v>
      </c>
      <c r="F19" s="36">
        <v>42</v>
      </c>
      <c r="G19" s="36">
        <v>15</v>
      </c>
      <c r="H19" s="36">
        <v>0</v>
      </c>
      <c r="I19" s="74">
        <v>264</v>
      </c>
    </row>
    <row r="20" spans="2:9" s="14" customFormat="1">
      <c r="B20" s="81" t="s">
        <v>25</v>
      </c>
      <c r="C20" s="36">
        <v>21</v>
      </c>
      <c r="D20" s="36">
        <v>33</v>
      </c>
      <c r="E20" s="36">
        <v>30</v>
      </c>
      <c r="F20" s="36">
        <v>12</v>
      </c>
      <c r="G20" s="36">
        <v>6</v>
      </c>
      <c r="H20" s="36">
        <v>0</v>
      </c>
      <c r="I20" s="74">
        <v>102</v>
      </c>
    </row>
    <row r="21" spans="2:9" s="14" customFormat="1">
      <c r="B21" s="81" t="s">
        <v>26</v>
      </c>
      <c r="C21" s="32" t="s">
        <v>153</v>
      </c>
      <c r="D21" s="32">
        <v>0</v>
      </c>
      <c r="E21" s="32" t="s">
        <v>153</v>
      </c>
      <c r="F21" s="32">
        <v>0</v>
      </c>
      <c r="G21" s="32">
        <v>0</v>
      </c>
      <c r="H21" s="32">
        <v>0</v>
      </c>
      <c r="I21" s="32">
        <v>3</v>
      </c>
    </row>
    <row r="22" spans="2:9" s="14" customFormat="1">
      <c r="B22" s="81" t="s">
        <v>27</v>
      </c>
      <c r="C22" s="32" t="s">
        <v>153</v>
      </c>
      <c r="D22" s="32" t="s">
        <v>153</v>
      </c>
      <c r="E22" s="32" t="s">
        <v>153</v>
      </c>
      <c r="F22" s="32" t="s">
        <v>153</v>
      </c>
      <c r="G22" s="32">
        <v>0</v>
      </c>
      <c r="H22" s="32">
        <v>0</v>
      </c>
      <c r="I22" s="32">
        <v>15</v>
      </c>
    </row>
    <row r="23" spans="2:9" s="14" customFormat="1">
      <c r="B23" s="81" t="s">
        <v>28</v>
      </c>
      <c r="C23" s="92" t="s">
        <v>153</v>
      </c>
      <c r="D23" s="92" t="s">
        <v>153</v>
      </c>
      <c r="E23" s="92">
        <v>0</v>
      </c>
      <c r="F23" s="92">
        <v>0</v>
      </c>
      <c r="G23" s="92">
        <v>0</v>
      </c>
      <c r="H23" s="92">
        <v>0</v>
      </c>
      <c r="I23" s="77" t="s">
        <v>153</v>
      </c>
    </row>
    <row r="24" spans="2:9" s="14" customFormat="1">
      <c r="B24" s="81" t="s">
        <v>29</v>
      </c>
      <c r="C24" s="32" t="s">
        <v>153</v>
      </c>
      <c r="D24" s="32" t="s">
        <v>153</v>
      </c>
      <c r="E24" s="32" t="s">
        <v>153</v>
      </c>
      <c r="F24" s="32" t="s">
        <v>153</v>
      </c>
      <c r="G24" s="32">
        <v>0</v>
      </c>
      <c r="H24" s="32">
        <v>0</v>
      </c>
      <c r="I24" s="32">
        <v>6</v>
      </c>
    </row>
    <row r="25" spans="2:9" s="14" customFormat="1">
      <c r="B25" s="81" t="s">
        <v>128</v>
      </c>
      <c r="C25" s="32">
        <v>0</v>
      </c>
      <c r="D25" s="32">
        <v>0</v>
      </c>
      <c r="E25" s="32">
        <v>0</v>
      </c>
      <c r="F25" s="32">
        <v>0</v>
      </c>
      <c r="G25" s="32">
        <v>0</v>
      </c>
      <c r="H25" s="32">
        <v>0</v>
      </c>
      <c r="I25" s="32">
        <v>0</v>
      </c>
    </row>
    <row r="26" spans="2:9" s="14" customFormat="1">
      <c r="B26" s="81" t="s">
        <v>30</v>
      </c>
      <c r="C26" s="32">
        <v>0</v>
      </c>
      <c r="D26" s="32" t="s">
        <v>153</v>
      </c>
      <c r="E26" s="32" t="s">
        <v>153</v>
      </c>
      <c r="F26" s="32">
        <v>0</v>
      </c>
      <c r="G26" s="32">
        <v>0</v>
      </c>
      <c r="H26" s="32">
        <v>0</v>
      </c>
      <c r="I26" s="32">
        <v>6</v>
      </c>
    </row>
    <row r="27" spans="2:9" s="14" customFormat="1">
      <c r="B27" s="81" t="s">
        <v>129</v>
      </c>
      <c r="C27" s="36">
        <v>6</v>
      </c>
      <c r="D27" s="36" t="s">
        <v>153</v>
      </c>
      <c r="E27" s="36" t="s">
        <v>153</v>
      </c>
      <c r="F27" s="36" t="s">
        <v>153</v>
      </c>
      <c r="G27" s="36">
        <v>0</v>
      </c>
      <c r="H27" s="36">
        <v>0</v>
      </c>
      <c r="I27" s="74">
        <v>15</v>
      </c>
    </row>
    <row r="28" spans="2:9" s="14" customFormat="1">
      <c r="B28" s="83" t="s">
        <v>31</v>
      </c>
      <c r="C28" s="92" t="s">
        <v>153</v>
      </c>
      <c r="D28" s="92">
        <v>0</v>
      </c>
      <c r="E28" s="92" t="s">
        <v>153</v>
      </c>
      <c r="F28" s="92" t="s">
        <v>153</v>
      </c>
      <c r="G28" s="92">
        <v>0</v>
      </c>
      <c r="H28" s="92">
        <v>0</v>
      </c>
      <c r="I28" s="77">
        <v>3</v>
      </c>
    </row>
    <row r="29" spans="2:9" s="14" customFormat="1">
      <c r="B29" s="81" t="s">
        <v>32</v>
      </c>
      <c r="C29" s="36">
        <v>75</v>
      </c>
      <c r="D29" s="36">
        <v>72</v>
      </c>
      <c r="E29" s="36">
        <v>57</v>
      </c>
      <c r="F29" s="36">
        <v>42</v>
      </c>
      <c r="G29" s="36">
        <v>9</v>
      </c>
      <c r="H29" s="36">
        <v>0</v>
      </c>
      <c r="I29" s="74">
        <v>255</v>
      </c>
    </row>
    <row r="30" spans="2:9" s="14" customFormat="1">
      <c r="B30" s="83" t="s">
        <v>155</v>
      </c>
      <c r="C30" s="92">
        <v>0</v>
      </c>
      <c r="D30" s="92">
        <v>0</v>
      </c>
      <c r="E30" s="92">
        <v>0</v>
      </c>
      <c r="F30" s="92">
        <v>0</v>
      </c>
      <c r="G30" s="92">
        <v>0</v>
      </c>
      <c r="H30" s="92">
        <v>0</v>
      </c>
      <c r="I30" s="77">
        <v>0</v>
      </c>
    </row>
    <row r="31" spans="2:9" s="14" customFormat="1">
      <c r="B31" s="81" t="s">
        <v>130</v>
      </c>
      <c r="C31" s="32" t="s">
        <v>153</v>
      </c>
      <c r="D31" s="32" t="s">
        <v>153</v>
      </c>
      <c r="E31" s="32" t="s">
        <v>153</v>
      </c>
      <c r="F31" s="32" t="s">
        <v>153</v>
      </c>
      <c r="G31" s="32" t="s">
        <v>153</v>
      </c>
      <c r="H31" s="32">
        <v>0</v>
      </c>
      <c r="I31" s="32">
        <v>15</v>
      </c>
    </row>
    <row r="32" spans="2:9" s="14" customFormat="1">
      <c r="B32" s="81" t="s">
        <v>33</v>
      </c>
      <c r="C32" s="36">
        <v>6</v>
      </c>
      <c r="D32" s="36">
        <v>6</v>
      </c>
      <c r="E32" s="36">
        <v>3</v>
      </c>
      <c r="F32" s="36">
        <v>3</v>
      </c>
      <c r="G32" s="36">
        <v>3</v>
      </c>
      <c r="H32" s="36">
        <v>0</v>
      </c>
      <c r="I32" s="74">
        <v>18</v>
      </c>
    </row>
    <row r="33" spans="2:9" s="14" customFormat="1">
      <c r="B33" s="81" t="s">
        <v>34</v>
      </c>
      <c r="C33" s="32" t="s">
        <v>153</v>
      </c>
      <c r="D33" s="32" t="s">
        <v>153</v>
      </c>
      <c r="E33" s="32" t="s">
        <v>153</v>
      </c>
      <c r="F33" s="32" t="s">
        <v>153</v>
      </c>
      <c r="G33" s="32">
        <v>0</v>
      </c>
      <c r="H33" s="32">
        <v>0</v>
      </c>
      <c r="I33" s="32">
        <v>6</v>
      </c>
    </row>
    <row r="34" spans="2:9" s="14" customFormat="1">
      <c r="B34" s="81" t="s">
        <v>35</v>
      </c>
      <c r="C34" s="32" t="s">
        <v>153</v>
      </c>
      <c r="D34" s="32" t="s">
        <v>153</v>
      </c>
      <c r="E34" s="32" t="s">
        <v>153</v>
      </c>
      <c r="F34" s="32" t="s">
        <v>153</v>
      </c>
      <c r="G34" s="32">
        <v>0</v>
      </c>
      <c r="H34" s="32">
        <v>0</v>
      </c>
      <c r="I34" s="32">
        <v>9</v>
      </c>
    </row>
    <row r="35" spans="2:9" s="14" customFormat="1">
      <c r="B35" s="81" t="s">
        <v>36</v>
      </c>
      <c r="C35" s="36">
        <v>42</v>
      </c>
      <c r="D35" s="36">
        <v>51</v>
      </c>
      <c r="E35" s="36">
        <v>45</v>
      </c>
      <c r="F35" s="36">
        <v>15</v>
      </c>
      <c r="G35" s="36">
        <v>3</v>
      </c>
      <c r="H35" s="36">
        <v>0</v>
      </c>
      <c r="I35" s="74">
        <v>159</v>
      </c>
    </row>
    <row r="36" spans="2:9" s="14" customFormat="1">
      <c r="B36" s="81" t="s">
        <v>37</v>
      </c>
      <c r="C36" s="36">
        <v>12</v>
      </c>
      <c r="D36" s="36">
        <v>15</v>
      </c>
      <c r="E36" s="36">
        <v>12</v>
      </c>
      <c r="F36" s="36">
        <v>3</v>
      </c>
      <c r="G36" s="36">
        <v>6</v>
      </c>
      <c r="H36" s="36">
        <v>0</v>
      </c>
      <c r="I36" s="74">
        <v>51</v>
      </c>
    </row>
    <row r="37" spans="2:9" s="14" customFormat="1">
      <c r="B37" s="81" t="s">
        <v>38</v>
      </c>
      <c r="C37" s="36">
        <v>15</v>
      </c>
      <c r="D37" s="36">
        <v>24</v>
      </c>
      <c r="E37" s="36">
        <v>24</v>
      </c>
      <c r="F37" s="36">
        <v>9</v>
      </c>
      <c r="G37" s="36">
        <v>3</v>
      </c>
      <c r="H37" s="36">
        <v>0</v>
      </c>
      <c r="I37" s="74">
        <v>75</v>
      </c>
    </row>
    <row r="38" spans="2:9" s="14" customFormat="1">
      <c r="B38" s="81" t="s">
        <v>131</v>
      </c>
      <c r="C38" s="32" t="s">
        <v>153</v>
      </c>
      <c r="D38" s="32" t="s">
        <v>153</v>
      </c>
      <c r="E38" s="32" t="s">
        <v>153</v>
      </c>
      <c r="F38" s="32" t="s">
        <v>153</v>
      </c>
      <c r="G38" s="32">
        <v>0</v>
      </c>
      <c r="H38" s="32">
        <v>0</v>
      </c>
      <c r="I38" s="32">
        <v>6</v>
      </c>
    </row>
    <row r="39" spans="2:9" s="14" customFormat="1">
      <c r="B39" s="81" t="s">
        <v>132</v>
      </c>
      <c r="C39" s="32" t="s">
        <v>153</v>
      </c>
      <c r="D39" s="32" t="s">
        <v>153</v>
      </c>
      <c r="E39" s="32">
        <v>0</v>
      </c>
      <c r="F39" s="32" t="s">
        <v>153</v>
      </c>
      <c r="G39" s="32">
        <v>0</v>
      </c>
      <c r="H39" s="32">
        <v>0</v>
      </c>
      <c r="I39" s="32">
        <v>3</v>
      </c>
    </row>
    <row r="40" spans="2:9" s="14" customFormat="1">
      <c r="B40" s="81" t="s">
        <v>39</v>
      </c>
      <c r="C40" s="36">
        <v>36</v>
      </c>
      <c r="D40" s="36">
        <v>48</v>
      </c>
      <c r="E40" s="36">
        <v>48</v>
      </c>
      <c r="F40" s="36">
        <v>21</v>
      </c>
      <c r="G40" s="36">
        <v>6</v>
      </c>
      <c r="H40" s="36">
        <v>0</v>
      </c>
      <c r="I40" s="74">
        <v>159</v>
      </c>
    </row>
    <row r="41" spans="2:9" s="14" customFormat="1">
      <c r="B41" s="81" t="s">
        <v>40</v>
      </c>
      <c r="C41" s="36">
        <v>33</v>
      </c>
      <c r="D41" s="36">
        <v>48</v>
      </c>
      <c r="E41" s="36">
        <v>51</v>
      </c>
      <c r="F41" s="36">
        <v>24</v>
      </c>
      <c r="G41" s="36">
        <v>12</v>
      </c>
      <c r="H41" s="36">
        <v>0</v>
      </c>
      <c r="I41" s="74">
        <v>168</v>
      </c>
    </row>
    <row r="42" spans="2:9" s="14" customFormat="1">
      <c r="B42" s="83" t="s">
        <v>41</v>
      </c>
      <c r="C42" s="92">
        <v>0</v>
      </c>
      <c r="D42" s="92" t="s">
        <v>153</v>
      </c>
      <c r="E42" s="92" t="s">
        <v>153</v>
      </c>
      <c r="F42" s="92">
        <v>0</v>
      </c>
      <c r="G42" s="92">
        <v>0</v>
      </c>
      <c r="H42" s="92">
        <v>0</v>
      </c>
      <c r="I42" s="77" t="s">
        <v>153</v>
      </c>
    </row>
    <row r="43" spans="2:9" s="14" customFormat="1">
      <c r="B43" s="81" t="s">
        <v>42</v>
      </c>
      <c r="C43" s="32" t="s">
        <v>153</v>
      </c>
      <c r="D43" s="32" t="s">
        <v>153</v>
      </c>
      <c r="E43" s="32">
        <v>0</v>
      </c>
      <c r="F43" s="32" t="s">
        <v>153</v>
      </c>
      <c r="G43" s="32">
        <v>0</v>
      </c>
      <c r="H43" s="32">
        <v>0</v>
      </c>
      <c r="I43" s="32">
        <v>3</v>
      </c>
    </row>
    <row r="44" spans="2:9" s="14" customFormat="1">
      <c r="B44" s="81" t="s">
        <v>43</v>
      </c>
      <c r="C44" s="36">
        <v>12</v>
      </c>
      <c r="D44" s="36">
        <v>15</v>
      </c>
      <c r="E44" s="36">
        <v>9</v>
      </c>
      <c r="F44" s="36">
        <v>9</v>
      </c>
      <c r="G44" s="36">
        <v>3</v>
      </c>
      <c r="H44" s="36">
        <v>0</v>
      </c>
      <c r="I44" s="74">
        <v>48</v>
      </c>
    </row>
    <row r="45" spans="2:9" s="14" customFormat="1">
      <c r="B45" s="83" t="s">
        <v>44</v>
      </c>
      <c r="C45" s="32">
        <v>0</v>
      </c>
      <c r="D45" s="32" t="s">
        <v>153</v>
      </c>
      <c r="E45" s="32" t="s">
        <v>153</v>
      </c>
      <c r="F45" s="32" t="s">
        <v>153</v>
      </c>
      <c r="G45" s="32">
        <v>0</v>
      </c>
      <c r="H45" s="32">
        <v>0</v>
      </c>
      <c r="I45" s="32">
        <v>6</v>
      </c>
    </row>
    <row r="46" spans="2:9" s="14" customFormat="1">
      <c r="B46" s="83" t="s">
        <v>45</v>
      </c>
      <c r="C46" s="32">
        <v>0</v>
      </c>
      <c r="D46" s="32">
        <v>0</v>
      </c>
      <c r="E46" s="32">
        <v>0</v>
      </c>
      <c r="F46" s="32">
        <v>0</v>
      </c>
      <c r="G46" s="32">
        <v>0</v>
      </c>
      <c r="H46" s="32">
        <v>0</v>
      </c>
      <c r="I46" s="32">
        <v>0</v>
      </c>
    </row>
    <row r="47" spans="2:9" s="14" customFormat="1">
      <c r="B47" s="83" t="s">
        <v>46</v>
      </c>
      <c r="C47" s="32" t="s">
        <v>153</v>
      </c>
      <c r="D47" s="32" t="s">
        <v>153</v>
      </c>
      <c r="E47" s="32" t="s">
        <v>153</v>
      </c>
      <c r="F47" s="32">
        <v>0</v>
      </c>
      <c r="G47" s="32">
        <v>0</v>
      </c>
      <c r="H47" s="32">
        <v>0</v>
      </c>
      <c r="I47" s="32">
        <v>6</v>
      </c>
    </row>
    <row r="48" spans="2:9" s="14" customFormat="1">
      <c r="B48" s="83" t="s">
        <v>47</v>
      </c>
      <c r="C48" s="32" t="s">
        <v>153</v>
      </c>
      <c r="D48" s="32" t="s">
        <v>153</v>
      </c>
      <c r="E48" s="32">
        <v>0</v>
      </c>
      <c r="F48" s="32">
        <v>0</v>
      </c>
      <c r="G48" s="32">
        <v>0</v>
      </c>
      <c r="H48" s="32">
        <v>0</v>
      </c>
      <c r="I48" s="32" t="s">
        <v>153</v>
      </c>
    </row>
    <row r="49" spans="2:9" s="14" customFormat="1">
      <c r="B49" s="83" t="s">
        <v>87</v>
      </c>
      <c r="C49" s="36">
        <v>0</v>
      </c>
      <c r="D49" s="36">
        <v>0</v>
      </c>
      <c r="E49" s="36">
        <v>0</v>
      </c>
      <c r="F49" s="36">
        <v>0</v>
      </c>
      <c r="G49" s="36">
        <v>0</v>
      </c>
      <c r="H49" s="36">
        <v>0</v>
      </c>
      <c r="I49" s="74">
        <v>0</v>
      </c>
    </row>
    <row r="50" spans="2:9" s="14" customFormat="1">
      <c r="B50" s="83" t="s">
        <v>48</v>
      </c>
      <c r="C50" s="36">
        <v>0</v>
      </c>
      <c r="D50" s="36">
        <v>0</v>
      </c>
      <c r="E50" s="36">
        <v>0</v>
      </c>
      <c r="F50" s="36">
        <v>0</v>
      </c>
      <c r="G50" s="36">
        <v>0</v>
      </c>
      <c r="H50" s="36">
        <v>0</v>
      </c>
      <c r="I50" s="74">
        <v>0</v>
      </c>
    </row>
    <row r="51" spans="2:9" s="14" customFormat="1">
      <c r="B51" s="83" t="s">
        <v>49</v>
      </c>
      <c r="C51" s="32">
        <v>0</v>
      </c>
      <c r="D51" s="32" t="s">
        <v>153</v>
      </c>
      <c r="E51" s="32" t="s">
        <v>153</v>
      </c>
      <c r="F51" s="32">
        <v>0</v>
      </c>
      <c r="G51" s="32">
        <v>0</v>
      </c>
      <c r="H51" s="32">
        <v>0</v>
      </c>
      <c r="I51" s="32">
        <v>3</v>
      </c>
    </row>
    <row r="52" spans="2:9" s="14" customFormat="1">
      <c r="B52" s="83" t="s">
        <v>85</v>
      </c>
      <c r="C52" s="32">
        <v>0</v>
      </c>
      <c r="D52" s="32">
        <v>0</v>
      </c>
      <c r="E52" s="32">
        <v>0</v>
      </c>
      <c r="F52" s="32">
        <v>0</v>
      </c>
      <c r="G52" s="32">
        <v>0</v>
      </c>
      <c r="H52" s="32">
        <v>0</v>
      </c>
      <c r="I52" s="32">
        <v>0</v>
      </c>
    </row>
    <row r="53" spans="2:9" s="14" customFormat="1">
      <c r="B53" s="81" t="s">
        <v>50</v>
      </c>
      <c r="C53" s="36">
        <v>6</v>
      </c>
      <c r="D53" s="36" t="s">
        <v>153</v>
      </c>
      <c r="E53" s="36" t="s">
        <v>153</v>
      </c>
      <c r="F53" s="36">
        <v>0</v>
      </c>
      <c r="G53" s="36">
        <v>0</v>
      </c>
      <c r="H53" s="36">
        <v>0</v>
      </c>
      <c r="I53" s="74">
        <v>9</v>
      </c>
    </row>
    <row r="54" spans="2:9" s="14" customFormat="1">
      <c r="B54" s="81" t="s">
        <v>133</v>
      </c>
      <c r="C54" s="36">
        <v>3</v>
      </c>
      <c r="D54" s="36">
        <v>6</v>
      </c>
      <c r="E54" s="36">
        <v>9</v>
      </c>
      <c r="F54" s="36">
        <v>3</v>
      </c>
      <c r="G54" s="36">
        <v>0</v>
      </c>
      <c r="H54" s="36">
        <v>3</v>
      </c>
      <c r="I54" s="74">
        <v>24</v>
      </c>
    </row>
    <row r="55" spans="2:9" s="14" customFormat="1">
      <c r="B55" s="81" t="s">
        <v>104</v>
      </c>
      <c r="C55" s="36">
        <v>21</v>
      </c>
      <c r="D55" s="36">
        <v>27</v>
      </c>
      <c r="E55" s="36">
        <v>18</v>
      </c>
      <c r="F55" s="36">
        <v>15</v>
      </c>
      <c r="G55" s="36">
        <v>6</v>
      </c>
      <c r="H55" s="36">
        <v>0</v>
      </c>
      <c r="I55" s="74">
        <v>87</v>
      </c>
    </row>
    <row r="56" spans="2:9" s="14" customFormat="1">
      <c r="B56" s="84" t="s">
        <v>51</v>
      </c>
      <c r="C56" s="36" t="s">
        <v>153</v>
      </c>
      <c r="D56" s="36" t="s">
        <v>153</v>
      </c>
      <c r="E56" s="36" t="s">
        <v>153</v>
      </c>
      <c r="F56" s="36" t="s">
        <v>153</v>
      </c>
      <c r="G56" s="36">
        <v>0</v>
      </c>
      <c r="H56" s="36">
        <v>0</v>
      </c>
      <c r="I56" s="74">
        <v>12</v>
      </c>
    </row>
    <row r="57" spans="2:9" s="14" customFormat="1">
      <c r="B57" s="81" t="s">
        <v>52</v>
      </c>
      <c r="C57" s="36">
        <v>9</v>
      </c>
      <c r="D57" s="36">
        <v>9</v>
      </c>
      <c r="E57" s="36">
        <v>6</v>
      </c>
      <c r="F57" s="36">
        <v>3</v>
      </c>
      <c r="G57" s="36">
        <v>0</v>
      </c>
      <c r="H57" s="36">
        <v>0</v>
      </c>
      <c r="I57" s="74">
        <v>27</v>
      </c>
    </row>
    <row r="58" spans="2:9" s="14" customFormat="1">
      <c r="B58" s="81" t="s">
        <v>53</v>
      </c>
      <c r="C58" s="36">
        <v>6</v>
      </c>
      <c r="D58" s="36">
        <v>6</v>
      </c>
      <c r="E58" s="36">
        <v>3</v>
      </c>
      <c r="F58" s="36">
        <v>3</v>
      </c>
      <c r="G58" s="36">
        <v>0</v>
      </c>
      <c r="H58" s="36">
        <v>0</v>
      </c>
      <c r="I58" s="74">
        <v>21</v>
      </c>
    </row>
    <row r="59" spans="2:9" s="14" customFormat="1">
      <c r="B59" s="83" t="s">
        <v>54</v>
      </c>
      <c r="C59" s="36">
        <v>6</v>
      </c>
      <c r="D59" s="36">
        <v>9</v>
      </c>
      <c r="E59" s="36">
        <v>6</v>
      </c>
      <c r="F59" s="36">
        <v>6</v>
      </c>
      <c r="G59" s="36">
        <v>0</v>
      </c>
      <c r="H59" s="36">
        <v>0</v>
      </c>
      <c r="I59" s="74">
        <v>27</v>
      </c>
    </row>
    <row r="60" spans="2:9" s="14" customFormat="1">
      <c r="B60" s="83" t="s">
        <v>55</v>
      </c>
      <c r="C60" s="32" t="s">
        <v>153</v>
      </c>
      <c r="D60" s="32" t="s">
        <v>153</v>
      </c>
      <c r="E60" s="32" t="s">
        <v>153</v>
      </c>
      <c r="F60" s="32" t="s">
        <v>153</v>
      </c>
      <c r="G60" s="32">
        <v>0</v>
      </c>
      <c r="H60" s="32">
        <v>0</v>
      </c>
      <c r="I60" s="32">
        <v>9</v>
      </c>
    </row>
    <row r="61" spans="2:9" s="14" customFormat="1">
      <c r="B61" s="83" t="s">
        <v>56</v>
      </c>
      <c r="C61" s="92" t="s">
        <v>153</v>
      </c>
      <c r="D61" s="92" t="s">
        <v>153</v>
      </c>
      <c r="E61" s="92">
        <v>0</v>
      </c>
      <c r="F61" s="92">
        <v>0</v>
      </c>
      <c r="G61" s="92">
        <v>0</v>
      </c>
      <c r="H61" s="92">
        <v>0</v>
      </c>
      <c r="I61" s="77" t="s">
        <v>153</v>
      </c>
    </row>
    <row r="62" spans="2:9" s="14" customFormat="1">
      <c r="B62" s="83" t="s">
        <v>134</v>
      </c>
      <c r="C62" s="32" t="s">
        <v>153</v>
      </c>
      <c r="D62" s="32" t="s">
        <v>153</v>
      </c>
      <c r="E62" s="32" t="s">
        <v>153</v>
      </c>
      <c r="F62" s="32" t="s">
        <v>153</v>
      </c>
      <c r="G62" s="32">
        <v>0</v>
      </c>
      <c r="H62" s="32">
        <v>0</v>
      </c>
      <c r="I62" s="32">
        <v>12</v>
      </c>
    </row>
    <row r="63" spans="2:9" s="14" customFormat="1">
      <c r="B63" s="83" t="s">
        <v>57</v>
      </c>
      <c r="C63" s="32" t="s">
        <v>153</v>
      </c>
      <c r="D63" s="32" t="s">
        <v>153</v>
      </c>
      <c r="E63" s="32">
        <v>0</v>
      </c>
      <c r="F63" s="32">
        <v>0</v>
      </c>
      <c r="G63" s="32">
        <v>0</v>
      </c>
      <c r="H63" s="32">
        <v>0</v>
      </c>
      <c r="I63" s="32" t="s">
        <v>153</v>
      </c>
    </row>
    <row r="64" spans="2:9" s="14" customFormat="1">
      <c r="B64" s="83" t="s">
        <v>58</v>
      </c>
      <c r="C64" s="32" t="s">
        <v>153</v>
      </c>
      <c r="D64" s="32">
        <v>0</v>
      </c>
      <c r="E64" s="32" t="s">
        <v>153</v>
      </c>
      <c r="F64" s="32" t="s">
        <v>153</v>
      </c>
      <c r="G64" s="32">
        <v>0</v>
      </c>
      <c r="H64" s="32">
        <v>0</v>
      </c>
      <c r="I64" s="32">
        <v>6</v>
      </c>
    </row>
    <row r="65" spans="2:18" s="14" customFormat="1">
      <c r="B65" s="83" t="s">
        <v>59</v>
      </c>
      <c r="C65" s="32" t="s">
        <v>153</v>
      </c>
      <c r="D65" s="32">
        <v>0</v>
      </c>
      <c r="E65" s="32" t="s">
        <v>153</v>
      </c>
      <c r="F65" s="32">
        <v>0</v>
      </c>
      <c r="G65" s="32">
        <v>0</v>
      </c>
      <c r="H65" s="32">
        <v>0</v>
      </c>
      <c r="I65" s="32" t="s">
        <v>153</v>
      </c>
    </row>
    <row r="66" spans="2:18" s="14" customFormat="1">
      <c r="B66" s="81" t="s">
        <v>60</v>
      </c>
      <c r="C66" s="36">
        <v>42</v>
      </c>
      <c r="D66" s="36">
        <v>45</v>
      </c>
      <c r="E66" s="36">
        <v>30</v>
      </c>
      <c r="F66" s="36">
        <v>12</v>
      </c>
      <c r="G66" s="36">
        <v>3</v>
      </c>
      <c r="H66" s="36">
        <v>0</v>
      </c>
      <c r="I66" s="74">
        <v>126</v>
      </c>
    </row>
    <row r="67" spans="2:18" s="14" customFormat="1">
      <c r="B67" s="83" t="s">
        <v>93</v>
      </c>
      <c r="C67" s="32" t="s">
        <v>153</v>
      </c>
      <c r="D67" s="32" t="s">
        <v>153</v>
      </c>
      <c r="E67" s="32" t="s">
        <v>153</v>
      </c>
      <c r="F67" s="32" t="s">
        <v>153</v>
      </c>
      <c r="G67" s="32" t="s">
        <v>153</v>
      </c>
      <c r="H67" s="32">
        <v>0</v>
      </c>
      <c r="I67" s="32">
        <v>9</v>
      </c>
    </row>
    <row r="68" spans="2:18" s="14" customFormat="1">
      <c r="B68" s="83" t="s">
        <v>61</v>
      </c>
      <c r="C68" s="32" t="s">
        <v>153</v>
      </c>
      <c r="D68" s="32" t="s">
        <v>153</v>
      </c>
      <c r="E68" s="32">
        <v>0</v>
      </c>
      <c r="F68" s="32">
        <v>0</v>
      </c>
      <c r="G68" s="32">
        <v>0</v>
      </c>
      <c r="H68" s="32">
        <v>0</v>
      </c>
      <c r="I68" s="32" t="s">
        <v>153</v>
      </c>
    </row>
    <row r="69" spans="2:18" s="14" customFormat="1">
      <c r="B69" s="81" t="s">
        <v>135</v>
      </c>
      <c r="C69" s="36">
        <v>6</v>
      </c>
      <c r="D69" s="36">
        <v>15</v>
      </c>
      <c r="E69" s="36">
        <v>9</v>
      </c>
      <c r="F69" s="36">
        <v>3</v>
      </c>
      <c r="G69" s="36">
        <v>3</v>
      </c>
      <c r="H69" s="36">
        <v>0</v>
      </c>
      <c r="I69" s="74">
        <v>36</v>
      </c>
    </row>
    <row r="70" spans="2:18" s="14" customFormat="1">
      <c r="B70" s="81" t="s">
        <v>103</v>
      </c>
      <c r="C70" s="36">
        <v>15</v>
      </c>
      <c r="D70" s="36">
        <v>12</v>
      </c>
      <c r="E70" s="36">
        <v>9</v>
      </c>
      <c r="F70" s="36">
        <v>6</v>
      </c>
      <c r="G70" s="36">
        <v>0</v>
      </c>
      <c r="H70" s="36">
        <v>0</v>
      </c>
      <c r="I70" s="74">
        <v>42</v>
      </c>
    </row>
    <row r="71" spans="2:18" s="14" customFormat="1">
      <c r="B71" s="81" t="s">
        <v>136</v>
      </c>
      <c r="C71" s="36">
        <v>15</v>
      </c>
      <c r="D71" s="36">
        <v>39</v>
      </c>
      <c r="E71" s="36">
        <v>27</v>
      </c>
      <c r="F71" s="36">
        <v>18</v>
      </c>
      <c r="G71" s="36">
        <v>18</v>
      </c>
      <c r="H71" s="36">
        <v>0</v>
      </c>
      <c r="I71" s="74">
        <v>120</v>
      </c>
    </row>
    <row r="72" spans="2:18" s="14" customFormat="1" ht="13.5" customHeight="1">
      <c r="B72" s="86" t="s">
        <v>165</v>
      </c>
      <c r="C72" s="36">
        <v>51</v>
      </c>
      <c r="D72" s="36">
        <v>54</v>
      </c>
      <c r="E72" s="36">
        <v>42</v>
      </c>
      <c r="F72" s="36">
        <v>27</v>
      </c>
      <c r="G72" s="36">
        <v>6</v>
      </c>
      <c r="H72" s="36">
        <v>0</v>
      </c>
      <c r="I72" s="30">
        <v>12</v>
      </c>
    </row>
    <row r="73" spans="2:18" s="14" customFormat="1" ht="14.5">
      <c r="B73" s="81" t="s">
        <v>166</v>
      </c>
      <c r="C73" s="92">
        <v>0</v>
      </c>
      <c r="D73" s="92">
        <v>0</v>
      </c>
      <c r="E73" s="92">
        <v>0</v>
      </c>
      <c r="F73" s="92">
        <v>0</v>
      </c>
      <c r="G73" s="92">
        <v>0</v>
      </c>
      <c r="H73" s="92">
        <v>0</v>
      </c>
      <c r="I73" s="76">
        <v>0</v>
      </c>
    </row>
    <row r="74" spans="2:18" s="14" customFormat="1">
      <c r="B74" s="85" t="s">
        <v>0</v>
      </c>
      <c r="C74" s="59">
        <v>1131</v>
      </c>
      <c r="D74" s="59">
        <v>1458</v>
      </c>
      <c r="E74" s="59">
        <v>1383</v>
      </c>
      <c r="F74" s="59">
        <v>750</v>
      </c>
      <c r="G74" s="59">
        <v>312</v>
      </c>
      <c r="H74" s="59">
        <v>3</v>
      </c>
      <c r="I74" s="59">
        <v>5037</v>
      </c>
    </row>
    <row r="75" spans="2:18" s="14" customFormat="1"/>
    <row r="76" spans="2:18" s="15" customFormat="1" ht="31.25" customHeight="1">
      <c r="B76" s="114" t="s">
        <v>164</v>
      </c>
      <c r="C76" s="114"/>
      <c r="D76" s="114"/>
      <c r="E76" s="114"/>
      <c r="F76" s="35"/>
      <c r="G76" s="118"/>
      <c r="H76" s="118"/>
      <c r="I76" s="118"/>
      <c r="J76" s="118"/>
      <c r="K76" s="14"/>
      <c r="L76" s="14"/>
      <c r="M76" s="14"/>
      <c r="N76" s="14"/>
      <c r="O76" s="14"/>
      <c r="P76" s="14"/>
      <c r="Q76" s="14"/>
      <c r="R76" s="14"/>
    </row>
    <row r="77" spans="2:18">
      <c r="B77" s="33"/>
      <c r="C77" s="15"/>
      <c r="D77" s="15"/>
      <c r="E77" s="15"/>
      <c r="F77" s="34"/>
      <c r="G77" s="118"/>
      <c r="H77" s="118"/>
      <c r="I77" s="118"/>
      <c r="J77" s="118"/>
      <c r="K77" s="118"/>
      <c r="L77" s="118"/>
      <c r="M77" s="118"/>
      <c r="N77" s="118"/>
      <c r="O77" s="118"/>
    </row>
    <row r="78" spans="2:18" ht="31.25" customHeight="1">
      <c r="B78" s="114" t="s">
        <v>160</v>
      </c>
      <c r="C78" s="114"/>
      <c r="D78" s="114"/>
      <c r="E78" s="114"/>
      <c r="G78" s="118"/>
      <c r="H78" s="118"/>
      <c r="I78" s="118"/>
      <c r="J78" s="118"/>
      <c r="K78" s="118"/>
      <c r="L78" s="118"/>
      <c r="M78" s="118"/>
      <c r="N78" s="118"/>
      <c r="O78" s="118"/>
    </row>
    <row r="79" spans="2:18">
      <c r="B79" s="15"/>
      <c r="C79" s="15"/>
      <c r="D79" s="15"/>
      <c r="E79" s="15"/>
      <c r="G79" s="118"/>
      <c r="H79" s="118"/>
      <c r="I79" s="118"/>
      <c r="J79" s="118"/>
      <c r="K79" s="118"/>
      <c r="L79" s="118"/>
      <c r="M79" s="118"/>
      <c r="N79" s="118"/>
      <c r="O79" s="118"/>
    </row>
    <row r="80" spans="2:18" ht="31.25" customHeight="1">
      <c r="B80" s="114" t="s">
        <v>156</v>
      </c>
      <c r="C80" s="114"/>
      <c r="D80" s="114"/>
      <c r="E80" s="114"/>
      <c r="G80" s="118"/>
      <c r="H80" s="118"/>
      <c r="I80" s="118"/>
      <c r="J80" s="118"/>
      <c r="K80" s="118"/>
      <c r="L80" s="118"/>
      <c r="M80" s="118"/>
      <c r="N80" s="118"/>
      <c r="O80" s="118"/>
    </row>
  </sheetData>
  <mergeCells count="4">
    <mergeCell ref="B2:I2"/>
    <mergeCell ref="B4:B5"/>
    <mergeCell ref="I4:I5"/>
    <mergeCell ref="C4:H4"/>
  </mergeCells>
  <hyperlinks>
    <hyperlink ref="B76" location="Notes!B29" display="Please click here for more information on the confidentiality procedures (random rounding and data suppression) we have applied to this table." xr:uid="{1183A236-3F06-47EA-9BA5-531D5535EA69}"/>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2:W58"/>
  <sheetViews>
    <sheetView showGridLines="0" zoomScaleNormal="100" workbookViewId="0">
      <pane xSplit="2" ySplit="4" topLeftCell="C5" activePane="bottomRight" state="frozen"/>
      <selection pane="topRight"/>
      <selection pane="bottomLeft"/>
      <selection pane="bottomRight"/>
    </sheetView>
  </sheetViews>
  <sheetFormatPr defaultColWidth="9" defaultRowHeight="13.5"/>
  <cols>
    <col min="1" max="1" width="5.6640625" style="9" customWidth="1"/>
    <col min="2" max="2" width="35.58203125" style="9" customWidth="1"/>
    <col min="3" max="17" width="9" style="9"/>
    <col min="18" max="20" width="9" style="15"/>
    <col min="21" max="23" width="9" style="118"/>
    <col min="24" max="16384" width="9" style="9"/>
  </cols>
  <sheetData>
    <row r="2" spans="2:23" s="128" customFormat="1" ht="45" customHeight="1">
      <c r="B2" s="122" t="s">
        <v>163</v>
      </c>
    </row>
    <row r="3" spans="2:23" ht="15">
      <c r="B3" s="11"/>
    </row>
    <row r="4" spans="2:23" ht="14.25" customHeight="1">
      <c r="B4" s="89" t="s">
        <v>62</v>
      </c>
      <c r="C4" s="46" t="s">
        <v>100</v>
      </c>
      <c r="D4" s="46" t="s">
        <v>102</v>
      </c>
      <c r="E4" s="46" t="s">
        <v>105</v>
      </c>
      <c r="F4" s="46" t="s">
        <v>106</v>
      </c>
      <c r="G4" s="46" t="s">
        <v>108</v>
      </c>
      <c r="H4" s="46" t="s">
        <v>109</v>
      </c>
      <c r="I4" s="46" t="s">
        <v>110</v>
      </c>
      <c r="J4" s="46" t="s">
        <v>112</v>
      </c>
      <c r="K4" s="46" t="s">
        <v>113</v>
      </c>
      <c r="L4" s="46" t="s">
        <v>114</v>
      </c>
      <c r="M4" s="46" t="s">
        <v>123</v>
      </c>
      <c r="N4" s="46" t="s">
        <v>126</v>
      </c>
      <c r="O4" s="46" t="s">
        <v>139</v>
      </c>
      <c r="P4" s="46" t="s">
        <v>149</v>
      </c>
      <c r="Q4" s="46" t="s">
        <v>159</v>
      </c>
      <c r="R4" s="46" t="s">
        <v>167</v>
      </c>
      <c r="S4" s="46" t="s">
        <v>168</v>
      </c>
      <c r="T4" s="46" t="s">
        <v>188</v>
      </c>
      <c r="U4" s="46" t="s">
        <v>189</v>
      </c>
      <c r="V4" s="46" t="s">
        <v>193</v>
      </c>
      <c r="W4" s="46" t="s">
        <v>198</v>
      </c>
    </row>
    <row r="5" spans="2:23" ht="12.75" customHeight="1">
      <c r="B5" s="69" t="s">
        <v>63</v>
      </c>
      <c r="C5" s="28">
        <v>21</v>
      </c>
      <c r="D5" s="28">
        <v>21</v>
      </c>
      <c r="E5" s="28">
        <v>30</v>
      </c>
      <c r="F5" s="28">
        <v>36</v>
      </c>
      <c r="G5" s="28">
        <v>48</v>
      </c>
      <c r="H5" s="28">
        <v>42</v>
      </c>
      <c r="I5" s="28">
        <v>48</v>
      </c>
      <c r="J5" s="28">
        <v>63</v>
      </c>
      <c r="K5" s="28">
        <v>60</v>
      </c>
      <c r="L5" s="28">
        <v>66</v>
      </c>
      <c r="M5" s="28">
        <v>69</v>
      </c>
      <c r="N5" s="28">
        <v>75</v>
      </c>
      <c r="O5" s="28">
        <v>75</v>
      </c>
      <c r="P5" s="28">
        <v>78</v>
      </c>
      <c r="Q5" s="28">
        <v>84</v>
      </c>
      <c r="R5" s="28">
        <v>96</v>
      </c>
      <c r="S5" s="31">
        <v>105</v>
      </c>
      <c r="T5" s="31">
        <v>105</v>
      </c>
      <c r="U5" s="119">
        <v>102</v>
      </c>
      <c r="V5" s="31">
        <v>87</v>
      </c>
      <c r="W5" s="28">
        <v>96</v>
      </c>
    </row>
    <row r="6" spans="2:23" ht="12.75" customHeight="1">
      <c r="B6" s="69" t="s">
        <v>64</v>
      </c>
      <c r="C6" s="28" t="s">
        <v>153</v>
      </c>
      <c r="D6" s="28">
        <v>3</v>
      </c>
      <c r="E6" s="28">
        <v>6</v>
      </c>
      <c r="F6" s="28">
        <v>9</v>
      </c>
      <c r="G6" s="28">
        <v>9</v>
      </c>
      <c r="H6" s="28">
        <v>9</v>
      </c>
      <c r="I6" s="28">
        <v>6</v>
      </c>
      <c r="J6" s="28">
        <v>9</v>
      </c>
      <c r="K6" s="28">
        <v>9</v>
      </c>
      <c r="L6" s="28">
        <v>6</v>
      </c>
      <c r="M6" s="28">
        <v>9</v>
      </c>
      <c r="N6" s="28">
        <v>9</v>
      </c>
      <c r="O6" s="28">
        <v>12</v>
      </c>
      <c r="P6" s="28">
        <v>15</v>
      </c>
      <c r="Q6" s="28">
        <v>12</v>
      </c>
      <c r="R6" s="28">
        <v>12</v>
      </c>
      <c r="S6" s="31">
        <v>15</v>
      </c>
      <c r="T6" s="31">
        <v>15</v>
      </c>
      <c r="U6" s="31">
        <v>15</v>
      </c>
      <c r="V6" s="31">
        <v>9</v>
      </c>
      <c r="W6" s="28">
        <v>9</v>
      </c>
    </row>
    <row r="7" spans="2:23" ht="12.75" customHeight="1">
      <c r="B7" s="69" t="s">
        <v>65</v>
      </c>
      <c r="C7" s="28">
        <v>9</v>
      </c>
      <c r="D7" s="28">
        <v>9</v>
      </c>
      <c r="E7" s="28">
        <v>9</v>
      </c>
      <c r="F7" s="28">
        <v>12</v>
      </c>
      <c r="G7" s="28">
        <v>15</v>
      </c>
      <c r="H7" s="28">
        <v>18</v>
      </c>
      <c r="I7" s="28">
        <v>18</v>
      </c>
      <c r="J7" s="28">
        <v>18</v>
      </c>
      <c r="K7" s="28">
        <v>21</v>
      </c>
      <c r="L7" s="28">
        <v>18</v>
      </c>
      <c r="M7" s="28">
        <v>18</v>
      </c>
      <c r="N7" s="28">
        <v>21</v>
      </c>
      <c r="O7" s="28">
        <v>24</v>
      </c>
      <c r="P7" s="28">
        <v>18</v>
      </c>
      <c r="Q7" s="28">
        <v>18</v>
      </c>
      <c r="R7" s="28">
        <v>24</v>
      </c>
      <c r="S7" s="31">
        <v>27</v>
      </c>
      <c r="T7" s="31">
        <v>27</v>
      </c>
      <c r="U7" s="31">
        <v>30</v>
      </c>
      <c r="V7" s="31">
        <v>27</v>
      </c>
      <c r="W7" s="28">
        <v>24</v>
      </c>
    </row>
    <row r="8" spans="2:23" s="15" customFormat="1" ht="12.75" customHeight="1">
      <c r="B8" s="53" t="s">
        <v>157</v>
      </c>
      <c r="C8" s="87">
        <v>0</v>
      </c>
      <c r="D8" s="87">
        <v>0</v>
      </c>
      <c r="E8" s="87">
        <v>0</v>
      </c>
      <c r="F8" s="87">
        <v>0</v>
      </c>
      <c r="G8" s="87">
        <v>0</v>
      </c>
      <c r="H8" s="87">
        <v>0</v>
      </c>
      <c r="I8" s="87">
        <v>0</v>
      </c>
      <c r="J8" s="87">
        <v>0</v>
      </c>
      <c r="K8" s="87">
        <v>0</v>
      </c>
      <c r="L8" s="87">
        <v>0</v>
      </c>
      <c r="M8" s="87">
        <v>0</v>
      </c>
      <c r="N8" s="87">
        <v>0</v>
      </c>
      <c r="O8" s="87">
        <v>0</v>
      </c>
      <c r="P8" s="87">
        <v>0</v>
      </c>
      <c r="Q8" s="87">
        <v>0</v>
      </c>
      <c r="R8" s="87">
        <v>0</v>
      </c>
      <c r="S8" s="31">
        <v>0</v>
      </c>
      <c r="T8" s="31">
        <v>0</v>
      </c>
      <c r="U8" s="31">
        <v>0</v>
      </c>
      <c r="V8" s="31">
        <v>0</v>
      </c>
      <c r="W8" s="87">
        <v>0</v>
      </c>
    </row>
    <row r="9" spans="2:23" ht="12.75" customHeight="1">
      <c r="B9" s="69" t="s">
        <v>66</v>
      </c>
      <c r="C9" s="28">
        <v>66</v>
      </c>
      <c r="D9" s="28">
        <v>84</v>
      </c>
      <c r="E9" s="28">
        <v>75</v>
      </c>
      <c r="F9" s="28">
        <v>78</v>
      </c>
      <c r="G9" s="28">
        <v>87</v>
      </c>
      <c r="H9" s="28">
        <v>90</v>
      </c>
      <c r="I9" s="28">
        <v>99</v>
      </c>
      <c r="J9" s="28">
        <v>108</v>
      </c>
      <c r="K9" s="28">
        <v>114</v>
      </c>
      <c r="L9" s="28">
        <v>123</v>
      </c>
      <c r="M9" s="28">
        <v>123</v>
      </c>
      <c r="N9" s="28">
        <v>156</v>
      </c>
      <c r="O9" s="28">
        <v>171</v>
      </c>
      <c r="P9" s="28">
        <v>171</v>
      </c>
      <c r="Q9" s="28">
        <v>168</v>
      </c>
      <c r="R9" s="28">
        <v>171</v>
      </c>
      <c r="S9" s="31">
        <v>174</v>
      </c>
      <c r="T9" s="31">
        <v>189</v>
      </c>
      <c r="U9" s="31">
        <v>198</v>
      </c>
      <c r="V9" s="31">
        <v>195</v>
      </c>
      <c r="W9" s="28">
        <v>186</v>
      </c>
    </row>
    <row r="10" spans="2:23" ht="12.75" customHeight="1">
      <c r="B10" s="69" t="s">
        <v>67</v>
      </c>
      <c r="C10" s="88" t="s">
        <v>153</v>
      </c>
      <c r="D10" s="88" t="s">
        <v>153</v>
      </c>
      <c r="E10" s="88" t="s">
        <v>153</v>
      </c>
      <c r="F10" s="88">
        <v>0</v>
      </c>
      <c r="G10" s="88" t="s">
        <v>153</v>
      </c>
      <c r="H10" s="88">
        <v>3</v>
      </c>
      <c r="I10" s="88">
        <v>6</v>
      </c>
      <c r="J10" s="88" t="s">
        <v>153</v>
      </c>
      <c r="K10" s="88" t="s">
        <v>153</v>
      </c>
      <c r="L10" s="88" t="s">
        <v>153</v>
      </c>
      <c r="M10" s="88" t="s">
        <v>153</v>
      </c>
      <c r="N10" s="88">
        <v>3</v>
      </c>
      <c r="O10" s="88" t="s">
        <v>153</v>
      </c>
      <c r="P10" s="88">
        <v>6</v>
      </c>
      <c r="Q10" s="88">
        <v>9</v>
      </c>
      <c r="R10" s="88">
        <v>9</v>
      </c>
      <c r="S10" s="31">
        <v>9</v>
      </c>
      <c r="T10" s="31">
        <v>9</v>
      </c>
      <c r="U10" s="31">
        <v>9</v>
      </c>
      <c r="V10" s="31">
        <v>9</v>
      </c>
      <c r="W10" s="88">
        <v>6</v>
      </c>
    </row>
    <row r="11" spans="2:23" ht="12.75" customHeight="1">
      <c r="B11" s="69" t="s">
        <v>68</v>
      </c>
      <c r="C11" s="28">
        <v>9</v>
      </c>
      <c r="D11" s="28">
        <v>6</v>
      </c>
      <c r="E11" s="28">
        <v>6</v>
      </c>
      <c r="F11" s="28" t="s">
        <v>153</v>
      </c>
      <c r="G11" s="28">
        <v>15</v>
      </c>
      <c r="H11" s="28">
        <v>15</v>
      </c>
      <c r="I11" s="28">
        <v>12</v>
      </c>
      <c r="J11" s="28">
        <v>12</v>
      </c>
      <c r="K11" s="28">
        <v>12</v>
      </c>
      <c r="L11" s="28">
        <v>15</v>
      </c>
      <c r="M11" s="28">
        <v>15</v>
      </c>
      <c r="N11" s="28">
        <v>18</v>
      </c>
      <c r="O11" s="28">
        <v>21</v>
      </c>
      <c r="P11" s="28">
        <v>21</v>
      </c>
      <c r="Q11" s="28">
        <v>27</v>
      </c>
      <c r="R11" s="28">
        <v>30</v>
      </c>
      <c r="S11" s="31">
        <v>30</v>
      </c>
      <c r="T11" s="31">
        <v>27</v>
      </c>
      <c r="U11" s="31">
        <v>30</v>
      </c>
      <c r="V11" s="31">
        <v>27</v>
      </c>
      <c r="W11" s="28">
        <v>24</v>
      </c>
    </row>
    <row r="12" spans="2:23" ht="12.75" customHeight="1">
      <c r="B12" s="69" t="s">
        <v>69</v>
      </c>
      <c r="C12" s="28">
        <v>24</v>
      </c>
      <c r="D12" s="28">
        <v>33</v>
      </c>
      <c r="E12" s="28">
        <v>30</v>
      </c>
      <c r="F12" s="28">
        <v>33</v>
      </c>
      <c r="G12" s="28">
        <v>36</v>
      </c>
      <c r="H12" s="28">
        <v>30</v>
      </c>
      <c r="I12" s="28">
        <v>27</v>
      </c>
      <c r="J12" s="28">
        <v>30</v>
      </c>
      <c r="K12" s="28">
        <v>33</v>
      </c>
      <c r="L12" s="28">
        <v>36</v>
      </c>
      <c r="M12" s="28">
        <v>36</v>
      </c>
      <c r="N12" s="28">
        <v>39</v>
      </c>
      <c r="O12" s="28">
        <v>42</v>
      </c>
      <c r="P12" s="28">
        <v>39</v>
      </c>
      <c r="Q12" s="28">
        <v>45</v>
      </c>
      <c r="R12" s="28">
        <v>54</v>
      </c>
      <c r="S12" s="31">
        <v>57</v>
      </c>
      <c r="T12" s="31">
        <v>60</v>
      </c>
      <c r="U12" s="31">
        <v>60</v>
      </c>
      <c r="V12" s="31">
        <v>57</v>
      </c>
      <c r="W12" s="28">
        <v>63</v>
      </c>
    </row>
    <row r="13" spans="2:23" ht="12.75" customHeight="1">
      <c r="B13" s="69" t="s">
        <v>140</v>
      </c>
      <c r="C13" s="28">
        <v>66</v>
      </c>
      <c r="D13" s="28">
        <v>87</v>
      </c>
      <c r="E13" s="28">
        <v>96</v>
      </c>
      <c r="F13" s="28">
        <v>111</v>
      </c>
      <c r="G13" s="28">
        <v>126</v>
      </c>
      <c r="H13" s="28">
        <v>114</v>
      </c>
      <c r="I13" s="28">
        <v>132</v>
      </c>
      <c r="J13" s="28">
        <v>141</v>
      </c>
      <c r="K13" s="28">
        <v>144</v>
      </c>
      <c r="L13" s="28">
        <v>153</v>
      </c>
      <c r="M13" s="28">
        <v>162</v>
      </c>
      <c r="N13" s="28">
        <v>201</v>
      </c>
      <c r="O13" s="28">
        <v>216</v>
      </c>
      <c r="P13" s="28">
        <v>237</v>
      </c>
      <c r="Q13" s="28">
        <v>249</v>
      </c>
      <c r="R13" s="28">
        <v>270</v>
      </c>
      <c r="S13" s="31">
        <v>279</v>
      </c>
      <c r="T13" s="31">
        <v>279</v>
      </c>
      <c r="U13" s="31">
        <v>300</v>
      </c>
      <c r="V13" s="31">
        <v>300</v>
      </c>
      <c r="W13" s="28">
        <v>276</v>
      </c>
    </row>
    <row r="14" spans="2:23" ht="12.75" customHeight="1">
      <c r="B14" s="69" t="s">
        <v>70</v>
      </c>
      <c r="C14" s="28">
        <v>60</v>
      </c>
      <c r="D14" s="28">
        <v>78</v>
      </c>
      <c r="E14" s="28">
        <v>90</v>
      </c>
      <c r="F14" s="28">
        <v>99</v>
      </c>
      <c r="G14" s="28">
        <v>120</v>
      </c>
      <c r="H14" s="28">
        <v>120</v>
      </c>
      <c r="I14" s="28">
        <v>132</v>
      </c>
      <c r="J14" s="28">
        <v>150</v>
      </c>
      <c r="K14" s="28">
        <v>171</v>
      </c>
      <c r="L14" s="28">
        <v>195</v>
      </c>
      <c r="M14" s="28">
        <v>186</v>
      </c>
      <c r="N14" s="28">
        <v>234</v>
      </c>
      <c r="O14" s="28">
        <v>267</v>
      </c>
      <c r="P14" s="28">
        <v>279</v>
      </c>
      <c r="Q14" s="28">
        <v>285</v>
      </c>
      <c r="R14" s="28">
        <v>300</v>
      </c>
      <c r="S14" s="31">
        <v>312</v>
      </c>
      <c r="T14" s="31">
        <v>324</v>
      </c>
      <c r="U14" s="31">
        <v>327</v>
      </c>
      <c r="V14" s="31">
        <v>306</v>
      </c>
      <c r="W14" s="28">
        <v>285</v>
      </c>
    </row>
    <row r="15" spans="2:23" ht="12.75" customHeight="1">
      <c r="B15" s="69" t="s">
        <v>141</v>
      </c>
      <c r="C15" s="28">
        <v>120</v>
      </c>
      <c r="D15" s="28">
        <v>150</v>
      </c>
      <c r="E15" s="28">
        <v>138</v>
      </c>
      <c r="F15" s="28">
        <v>132</v>
      </c>
      <c r="G15" s="28">
        <v>147</v>
      </c>
      <c r="H15" s="28">
        <v>141</v>
      </c>
      <c r="I15" s="28">
        <v>156</v>
      </c>
      <c r="J15" s="28">
        <v>177</v>
      </c>
      <c r="K15" s="28">
        <v>171</v>
      </c>
      <c r="L15" s="28">
        <v>195</v>
      </c>
      <c r="M15" s="28">
        <v>195</v>
      </c>
      <c r="N15" s="28">
        <v>237</v>
      </c>
      <c r="O15" s="28">
        <v>234</v>
      </c>
      <c r="P15" s="28">
        <v>243</v>
      </c>
      <c r="Q15" s="28">
        <v>243</v>
      </c>
      <c r="R15" s="28">
        <v>264</v>
      </c>
      <c r="S15" s="31">
        <v>282</v>
      </c>
      <c r="T15" s="31">
        <v>282</v>
      </c>
      <c r="U15" s="31">
        <v>300</v>
      </c>
      <c r="V15" s="31">
        <v>288</v>
      </c>
      <c r="W15" s="28">
        <v>255</v>
      </c>
    </row>
    <row r="16" spans="2:23" ht="12.75" customHeight="1">
      <c r="B16" s="69" t="s">
        <v>71</v>
      </c>
      <c r="C16" s="28">
        <v>9</v>
      </c>
      <c r="D16" s="28">
        <v>9</v>
      </c>
      <c r="E16" s="28">
        <v>12</v>
      </c>
      <c r="F16" s="28">
        <v>18</v>
      </c>
      <c r="G16" s="28">
        <v>21</v>
      </c>
      <c r="H16" s="28">
        <v>21</v>
      </c>
      <c r="I16" s="28">
        <v>21</v>
      </c>
      <c r="J16" s="28">
        <v>24</v>
      </c>
      <c r="K16" s="28">
        <v>24</v>
      </c>
      <c r="L16" s="28">
        <v>24</v>
      </c>
      <c r="M16" s="28">
        <v>27</v>
      </c>
      <c r="N16" s="28">
        <v>30</v>
      </c>
      <c r="O16" s="28">
        <v>27</v>
      </c>
      <c r="P16" s="28">
        <v>30</v>
      </c>
      <c r="Q16" s="28">
        <v>36</v>
      </c>
      <c r="R16" s="28">
        <v>36</v>
      </c>
      <c r="S16" s="31">
        <v>45</v>
      </c>
      <c r="T16" s="31">
        <v>45</v>
      </c>
      <c r="U16" s="31">
        <v>48</v>
      </c>
      <c r="V16" s="31">
        <v>45</v>
      </c>
      <c r="W16" s="28">
        <v>45</v>
      </c>
    </row>
    <row r="17" spans="1:23" ht="12.75" customHeight="1">
      <c r="B17" s="69" t="s">
        <v>142</v>
      </c>
      <c r="C17" s="28">
        <v>57</v>
      </c>
      <c r="D17" s="28">
        <v>66</v>
      </c>
      <c r="E17" s="28">
        <v>63</v>
      </c>
      <c r="F17" s="28">
        <v>81</v>
      </c>
      <c r="G17" s="28">
        <v>114</v>
      </c>
      <c r="H17" s="28">
        <v>117</v>
      </c>
      <c r="I17" s="28">
        <v>117</v>
      </c>
      <c r="J17" s="28">
        <v>147</v>
      </c>
      <c r="K17" s="28">
        <v>168</v>
      </c>
      <c r="L17" s="28">
        <v>189</v>
      </c>
      <c r="M17" s="28">
        <v>192</v>
      </c>
      <c r="N17" s="28">
        <v>246</v>
      </c>
      <c r="O17" s="28">
        <v>252</v>
      </c>
      <c r="P17" s="28">
        <v>273</v>
      </c>
      <c r="Q17" s="28">
        <v>291</v>
      </c>
      <c r="R17" s="28">
        <v>288</v>
      </c>
      <c r="S17" s="31">
        <v>306</v>
      </c>
      <c r="T17" s="31">
        <v>321</v>
      </c>
      <c r="U17" s="31">
        <v>303</v>
      </c>
      <c r="V17" s="31">
        <v>276</v>
      </c>
      <c r="W17" s="28">
        <v>276</v>
      </c>
    </row>
    <row r="18" spans="1:23" ht="12.75" customHeight="1">
      <c r="B18" s="69" t="s">
        <v>72</v>
      </c>
      <c r="C18" s="28">
        <v>48</v>
      </c>
      <c r="D18" s="28">
        <v>54</v>
      </c>
      <c r="E18" s="28">
        <v>57</v>
      </c>
      <c r="F18" s="28">
        <v>48</v>
      </c>
      <c r="G18" s="28">
        <v>69</v>
      </c>
      <c r="H18" s="28">
        <v>63</v>
      </c>
      <c r="I18" s="28">
        <v>72</v>
      </c>
      <c r="J18" s="28">
        <v>81</v>
      </c>
      <c r="K18" s="28">
        <v>99</v>
      </c>
      <c r="L18" s="28">
        <v>90</v>
      </c>
      <c r="M18" s="28">
        <v>90</v>
      </c>
      <c r="N18" s="28">
        <v>105</v>
      </c>
      <c r="O18" s="28">
        <v>111</v>
      </c>
      <c r="P18" s="28">
        <v>117</v>
      </c>
      <c r="Q18" s="28">
        <v>123</v>
      </c>
      <c r="R18" s="28">
        <v>117</v>
      </c>
      <c r="S18" s="31">
        <v>114</v>
      </c>
      <c r="T18" s="31">
        <v>126</v>
      </c>
      <c r="U18" s="31">
        <v>126</v>
      </c>
      <c r="V18" s="31">
        <v>123</v>
      </c>
      <c r="W18" s="28">
        <v>126</v>
      </c>
    </row>
    <row r="19" spans="1:23" ht="12.75" customHeight="1">
      <c r="B19" s="69" t="s">
        <v>143</v>
      </c>
      <c r="C19" s="88">
        <v>51</v>
      </c>
      <c r="D19" s="88">
        <v>57</v>
      </c>
      <c r="E19" s="88">
        <v>63</v>
      </c>
      <c r="F19" s="88">
        <v>54</v>
      </c>
      <c r="G19" s="88">
        <v>69</v>
      </c>
      <c r="H19" s="88">
        <v>69</v>
      </c>
      <c r="I19" s="88">
        <v>69</v>
      </c>
      <c r="J19" s="88">
        <v>81</v>
      </c>
      <c r="K19" s="88">
        <v>90</v>
      </c>
      <c r="L19" s="88">
        <v>102</v>
      </c>
      <c r="M19" s="88">
        <v>102</v>
      </c>
      <c r="N19" s="88">
        <v>123</v>
      </c>
      <c r="O19" s="88">
        <v>135</v>
      </c>
      <c r="P19" s="88">
        <v>135</v>
      </c>
      <c r="Q19" s="88">
        <v>138</v>
      </c>
      <c r="R19" s="88">
        <v>141</v>
      </c>
      <c r="S19" s="31">
        <v>153</v>
      </c>
      <c r="T19" s="31">
        <v>150</v>
      </c>
      <c r="U19" s="31">
        <v>147</v>
      </c>
      <c r="V19" s="31">
        <v>147</v>
      </c>
      <c r="W19" s="88">
        <v>156</v>
      </c>
    </row>
    <row r="20" spans="1:23" ht="12.75" customHeight="1">
      <c r="A20" s="13"/>
      <c r="B20" s="69" t="s">
        <v>73</v>
      </c>
      <c r="C20" s="88">
        <v>0</v>
      </c>
      <c r="D20" s="88">
        <v>0</v>
      </c>
      <c r="E20" s="88">
        <v>0</v>
      </c>
      <c r="F20" s="88">
        <v>0</v>
      </c>
      <c r="G20" s="88">
        <v>0</v>
      </c>
      <c r="H20" s="88">
        <v>0</v>
      </c>
      <c r="I20" s="88" t="s">
        <v>153</v>
      </c>
      <c r="J20" s="88" t="s">
        <v>153</v>
      </c>
      <c r="K20" s="88" t="s">
        <v>153</v>
      </c>
      <c r="L20" s="88">
        <v>3</v>
      </c>
      <c r="M20" s="88" t="s">
        <v>153</v>
      </c>
      <c r="N20" s="88" t="s">
        <v>153</v>
      </c>
      <c r="O20" s="88" t="s">
        <v>153</v>
      </c>
      <c r="P20" s="88" t="s">
        <v>153</v>
      </c>
      <c r="Q20" s="88" t="s">
        <v>153</v>
      </c>
      <c r="R20" s="88" t="s">
        <v>153</v>
      </c>
      <c r="S20" s="31" t="s">
        <v>153</v>
      </c>
      <c r="T20" s="31" t="s">
        <v>153</v>
      </c>
      <c r="U20" s="31" t="s">
        <v>153</v>
      </c>
      <c r="V20" s="31" t="s">
        <v>153</v>
      </c>
      <c r="W20" s="88">
        <v>3</v>
      </c>
    </row>
    <row r="21" spans="1:23" ht="12.75" customHeight="1">
      <c r="B21" s="69" t="s">
        <v>74</v>
      </c>
      <c r="C21" s="88" t="s">
        <v>153</v>
      </c>
      <c r="D21" s="88" t="s">
        <v>153</v>
      </c>
      <c r="E21" s="88" t="s">
        <v>153</v>
      </c>
      <c r="F21" s="88" t="s">
        <v>153</v>
      </c>
      <c r="G21" s="88" t="s">
        <v>153</v>
      </c>
      <c r="H21" s="88">
        <v>3</v>
      </c>
      <c r="I21" s="88" t="s">
        <v>153</v>
      </c>
      <c r="J21" s="88" t="s">
        <v>153</v>
      </c>
      <c r="K21" s="88">
        <v>3</v>
      </c>
      <c r="L21" s="88" t="s">
        <v>153</v>
      </c>
      <c r="M21" s="88">
        <v>6</v>
      </c>
      <c r="N21" s="88" t="s">
        <v>153</v>
      </c>
      <c r="O21" s="88">
        <v>6</v>
      </c>
      <c r="P21" s="88" t="s">
        <v>153</v>
      </c>
      <c r="Q21" s="88" t="s">
        <v>153</v>
      </c>
      <c r="R21" s="88" t="s">
        <v>153</v>
      </c>
      <c r="S21" s="31" t="s">
        <v>153</v>
      </c>
      <c r="T21" s="31" t="s">
        <v>153</v>
      </c>
      <c r="U21" s="31" t="s">
        <v>153</v>
      </c>
      <c r="V21" s="31" t="s">
        <v>153</v>
      </c>
      <c r="W21" s="88">
        <v>3</v>
      </c>
    </row>
    <row r="22" spans="1:23" s="15" customFormat="1" ht="12.75" customHeight="1">
      <c r="B22" s="53" t="s">
        <v>158</v>
      </c>
      <c r="C22" s="87">
        <v>0</v>
      </c>
      <c r="D22" s="87">
        <v>0</v>
      </c>
      <c r="E22" s="87">
        <v>0</v>
      </c>
      <c r="F22" s="87">
        <v>0</v>
      </c>
      <c r="G22" s="87">
        <v>0</v>
      </c>
      <c r="H22" s="87">
        <v>0</v>
      </c>
      <c r="I22" s="87">
        <v>0</v>
      </c>
      <c r="J22" s="87">
        <v>0</v>
      </c>
      <c r="K22" s="87">
        <v>0</v>
      </c>
      <c r="L22" s="87">
        <v>0</v>
      </c>
      <c r="M22" s="87">
        <v>0</v>
      </c>
      <c r="N22" s="87">
        <v>0</v>
      </c>
      <c r="O22" s="87">
        <v>0</v>
      </c>
      <c r="P22" s="87">
        <v>0</v>
      </c>
      <c r="Q22" s="87">
        <v>0</v>
      </c>
      <c r="R22" s="87">
        <v>0</v>
      </c>
      <c r="S22" s="31">
        <v>0</v>
      </c>
      <c r="T22" s="31">
        <v>0</v>
      </c>
      <c r="U22" s="31">
        <v>0</v>
      </c>
      <c r="V22" s="31">
        <v>0</v>
      </c>
      <c r="W22" s="87">
        <v>0</v>
      </c>
    </row>
    <row r="23" spans="1:23" ht="12.75" customHeight="1">
      <c r="B23" s="69" t="s">
        <v>145</v>
      </c>
      <c r="C23" s="50">
        <v>18</v>
      </c>
      <c r="D23" s="50">
        <v>24</v>
      </c>
      <c r="E23" s="50">
        <v>21</v>
      </c>
      <c r="F23" s="50">
        <v>18</v>
      </c>
      <c r="G23" s="50">
        <v>24</v>
      </c>
      <c r="H23" s="50">
        <v>27</v>
      </c>
      <c r="I23" s="50">
        <v>27</v>
      </c>
      <c r="J23" s="50">
        <v>36</v>
      </c>
      <c r="K23" s="50">
        <v>39</v>
      </c>
      <c r="L23" s="50">
        <v>39</v>
      </c>
      <c r="M23" s="50">
        <v>39</v>
      </c>
      <c r="N23" s="50">
        <v>39</v>
      </c>
      <c r="O23" s="50">
        <v>39</v>
      </c>
      <c r="P23" s="50">
        <v>39</v>
      </c>
      <c r="Q23" s="50">
        <v>45</v>
      </c>
      <c r="R23" s="50">
        <v>45</v>
      </c>
      <c r="S23" s="31">
        <v>57</v>
      </c>
      <c r="T23" s="31">
        <v>51</v>
      </c>
      <c r="U23" s="31">
        <v>60</v>
      </c>
      <c r="V23" s="31">
        <v>51</v>
      </c>
      <c r="W23" s="50">
        <v>51</v>
      </c>
    </row>
    <row r="24" spans="1:23" ht="12.75" customHeight="1">
      <c r="B24" s="69" t="s">
        <v>144</v>
      </c>
      <c r="C24" s="50">
        <v>18</v>
      </c>
      <c r="D24" s="50">
        <v>24</v>
      </c>
      <c r="E24" s="50">
        <v>27</v>
      </c>
      <c r="F24" s="50">
        <v>27</v>
      </c>
      <c r="G24" s="50">
        <v>33</v>
      </c>
      <c r="H24" s="50">
        <v>33</v>
      </c>
      <c r="I24" s="50">
        <v>30</v>
      </c>
      <c r="J24" s="50">
        <v>33</v>
      </c>
      <c r="K24" s="50">
        <v>27</v>
      </c>
      <c r="L24" s="50">
        <v>33</v>
      </c>
      <c r="M24" s="50">
        <v>30</v>
      </c>
      <c r="N24" s="50">
        <v>36</v>
      </c>
      <c r="O24" s="50">
        <v>45</v>
      </c>
      <c r="P24" s="50">
        <v>51</v>
      </c>
      <c r="Q24" s="50">
        <v>57</v>
      </c>
      <c r="R24" s="50">
        <v>63</v>
      </c>
      <c r="S24" s="31">
        <v>69</v>
      </c>
      <c r="T24" s="31">
        <v>66</v>
      </c>
      <c r="U24" s="31">
        <v>72</v>
      </c>
      <c r="V24" s="31">
        <v>63</v>
      </c>
      <c r="W24" s="50">
        <v>57</v>
      </c>
    </row>
    <row r="25" spans="1:23" ht="12.75" customHeight="1">
      <c r="B25" s="69" t="s">
        <v>75</v>
      </c>
      <c r="C25" s="28">
        <v>54</v>
      </c>
      <c r="D25" s="28">
        <v>57</v>
      </c>
      <c r="E25" s="28">
        <v>51</v>
      </c>
      <c r="F25" s="28">
        <v>60</v>
      </c>
      <c r="G25" s="28">
        <v>75</v>
      </c>
      <c r="H25" s="28">
        <v>78</v>
      </c>
      <c r="I25" s="28">
        <v>84</v>
      </c>
      <c r="J25" s="28">
        <v>96</v>
      </c>
      <c r="K25" s="28">
        <v>99</v>
      </c>
      <c r="L25" s="28">
        <v>102</v>
      </c>
      <c r="M25" s="28">
        <v>102</v>
      </c>
      <c r="N25" s="28">
        <v>126</v>
      </c>
      <c r="O25" s="28">
        <v>135</v>
      </c>
      <c r="P25" s="28">
        <v>132</v>
      </c>
      <c r="Q25" s="28">
        <v>141</v>
      </c>
      <c r="R25" s="28">
        <v>153</v>
      </c>
      <c r="S25" s="31">
        <v>171</v>
      </c>
      <c r="T25" s="31">
        <v>168</v>
      </c>
      <c r="U25" s="31">
        <v>159</v>
      </c>
      <c r="V25" s="31">
        <v>144</v>
      </c>
      <c r="W25" s="28">
        <v>132</v>
      </c>
    </row>
    <row r="26" spans="1:23" s="15" customFormat="1" ht="13.5" customHeight="1">
      <c r="B26" s="79" t="s">
        <v>165</v>
      </c>
      <c r="C26" s="28">
        <v>3</v>
      </c>
      <c r="D26" s="28">
        <v>3</v>
      </c>
      <c r="E26" s="28">
        <v>3</v>
      </c>
      <c r="F26" s="28">
        <v>9</v>
      </c>
      <c r="G26" s="28">
        <v>6</v>
      </c>
      <c r="H26" s="28">
        <v>0</v>
      </c>
      <c r="I26" s="28">
        <v>3</v>
      </c>
      <c r="J26" s="28">
        <v>6</v>
      </c>
      <c r="K26" s="28">
        <v>3</v>
      </c>
      <c r="L26" s="28">
        <v>6</v>
      </c>
      <c r="M26" s="28">
        <v>6</v>
      </c>
      <c r="N26" s="28">
        <v>6</v>
      </c>
      <c r="O26" s="28">
        <v>6</v>
      </c>
      <c r="P26" s="28">
        <v>3</v>
      </c>
      <c r="Q26" s="28">
        <v>6</v>
      </c>
      <c r="R26" s="28">
        <v>6</v>
      </c>
      <c r="S26" s="31">
        <v>6</v>
      </c>
      <c r="T26" s="31">
        <v>3</v>
      </c>
      <c r="U26" s="31">
        <v>3</v>
      </c>
      <c r="V26" s="31">
        <v>6</v>
      </c>
      <c r="W26" s="28">
        <v>0</v>
      </c>
    </row>
    <row r="27" spans="1:23" ht="13.5" customHeight="1">
      <c r="B27" s="53" t="s">
        <v>166</v>
      </c>
      <c r="C27" s="50">
        <v>75</v>
      </c>
      <c r="D27" s="50">
        <v>81</v>
      </c>
      <c r="E27" s="50">
        <v>81</v>
      </c>
      <c r="F27" s="50">
        <v>93</v>
      </c>
      <c r="G27" s="50">
        <v>108</v>
      </c>
      <c r="H27" s="50">
        <v>111</v>
      </c>
      <c r="I27" s="50">
        <v>111</v>
      </c>
      <c r="J27" s="50">
        <v>114</v>
      </c>
      <c r="K27" s="50">
        <v>123</v>
      </c>
      <c r="L27" s="50">
        <v>114</v>
      </c>
      <c r="M27" s="50">
        <v>126</v>
      </c>
      <c r="N27" s="50">
        <v>150</v>
      </c>
      <c r="O27" s="50">
        <v>159</v>
      </c>
      <c r="P27" s="50">
        <v>174</v>
      </c>
      <c r="Q27" s="50">
        <v>186</v>
      </c>
      <c r="R27" s="50">
        <v>207</v>
      </c>
      <c r="S27" s="31">
        <v>237</v>
      </c>
      <c r="T27" s="31">
        <v>246</v>
      </c>
      <c r="U27" s="31">
        <v>252</v>
      </c>
      <c r="V27" s="31">
        <v>246</v>
      </c>
      <c r="W27" s="50">
        <v>240</v>
      </c>
    </row>
    <row r="28" spans="1:23">
      <c r="B28" s="85" t="s">
        <v>0</v>
      </c>
      <c r="C28" s="51">
        <v>714</v>
      </c>
      <c r="D28" s="51">
        <v>846</v>
      </c>
      <c r="E28" s="51">
        <v>849</v>
      </c>
      <c r="F28" s="51">
        <v>924</v>
      </c>
      <c r="G28" s="51">
        <v>1116</v>
      </c>
      <c r="H28" s="51">
        <v>1104</v>
      </c>
      <c r="I28" s="51">
        <v>1170</v>
      </c>
      <c r="J28" s="51">
        <v>1314</v>
      </c>
      <c r="K28" s="51">
        <v>1413</v>
      </c>
      <c r="L28" s="51">
        <v>1518</v>
      </c>
      <c r="M28" s="51">
        <v>1533</v>
      </c>
      <c r="N28" s="51">
        <v>1866</v>
      </c>
      <c r="O28" s="51">
        <v>1980</v>
      </c>
      <c r="P28" s="51">
        <v>2061</v>
      </c>
      <c r="Q28" s="51">
        <v>2169</v>
      </c>
      <c r="R28" s="51">
        <v>2286</v>
      </c>
      <c r="S28" s="38">
        <v>2445</v>
      </c>
      <c r="T28" s="38">
        <v>2490</v>
      </c>
      <c r="U28" s="38">
        <v>2538</v>
      </c>
      <c r="V28" s="38">
        <v>2394</v>
      </c>
      <c r="W28" s="51">
        <v>2319</v>
      </c>
    </row>
    <row r="30" spans="1:23" s="15" customFormat="1" ht="53.25" customHeight="1">
      <c r="B30" s="114" t="s">
        <v>164</v>
      </c>
      <c r="U30" s="118"/>
      <c r="V30" s="114"/>
      <c r="W30" s="118"/>
    </row>
    <row r="31" spans="1:23" s="15" customFormat="1" ht="14.25" customHeight="1">
      <c r="B31" s="33"/>
      <c r="U31" s="118"/>
      <c r="V31" s="118"/>
      <c r="W31" s="118"/>
    </row>
    <row r="32" spans="1:23" customFormat="1" ht="31.25" customHeight="1">
      <c r="B32" s="112" t="s">
        <v>160</v>
      </c>
      <c r="R32" s="16"/>
      <c r="T32" s="16"/>
      <c r="U32" s="117"/>
      <c r="V32" s="117"/>
      <c r="W32" s="117"/>
    </row>
    <row r="33" spans="2:23" customFormat="1" ht="14">
      <c r="B33" s="15"/>
      <c r="R33" s="16"/>
      <c r="S33" s="15"/>
      <c r="T33" s="15"/>
      <c r="U33" s="118"/>
      <c r="V33" s="117"/>
      <c r="W33" s="117"/>
    </row>
    <row r="34" spans="2:23" customFormat="1" ht="31.25" customHeight="1">
      <c r="B34" s="112" t="s">
        <v>148</v>
      </c>
      <c r="R34" s="16"/>
      <c r="T34" s="16"/>
      <c r="U34" s="117"/>
      <c r="V34" s="117"/>
      <c r="W34" s="117"/>
    </row>
    <row r="35" spans="2:23" customFormat="1" ht="14">
      <c r="R35" s="16"/>
      <c r="S35" s="16"/>
      <c r="T35" s="16"/>
      <c r="U35" s="117"/>
      <c r="V35" s="117"/>
      <c r="W35" s="117"/>
    </row>
    <row r="36" spans="2:23" customFormat="1" ht="14">
      <c r="R36" s="16"/>
      <c r="S36" s="16"/>
      <c r="T36" s="16"/>
      <c r="U36" s="117"/>
      <c r="V36" s="117"/>
      <c r="W36" s="117"/>
    </row>
    <row r="37" spans="2:23" customFormat="1" ht="14">
      <c r="R37" s="16"/>
      <c r="S37" s="16"/>
      <c r="T37" s="16"/>
      <c r="U37" s="117"/>
      <c r="V37" s="117"/>
      <c r="W37" s="117"/>
    </row>
    <row r="38" spans="2:23" customFormat="1" ht="14">
      <c r="R38" s="16"/>
      <c r="S38" s="16"/>
      <c r="T38" s="16"/>
      <c r="U38" s="117"/>
      <c r="V38" s="117"/>
      <c r="W38" s="117"/>
    </row>
    <row r="39" spans="2:23" customFormat="1" ht="14">
      <c r="R39" s="16"/>
      <c r="S39" s="16"/>
      <c r="T39" s="16"/>
      <c r="U39" s="117"/>
      <c r="V39" s="117"/>
      <c r="W39" s="117"/>
    </row>
    <row r="40" spans="2:23" customFormat="1" ht="14">
      <c r="R40" s="16"/>
      <c r="S40" s="16"/>
      <c r="T40" s="16"/>
      <c r="U40" s="117"/>
      <c r="V40" s="117"/>
      <c r="W40" s="117"/>
    </row>
    <row r="41" spans="2:23" customFormat="1" ht="14">
      <c r="R41" s="16"/>
      <c r="S41" s="16"/>
      <c r="T41" s="16"/>
      <c r="U41" s="117"/>
      <c r="V41" s="117"/>
      <c r="W41" s="117"/>
    </row>
    <row r="42" spans="2:23" customFormat="1" ht="14">
      <c r="R42" s="16"/>
      <c r="S42" s="16"/>
      <c r="T42" s="16"/>
      <c r="U42" s="117"/>
      <c r="V42" s="117"/>
      <c r="W42" s="117"/>
    </row>
    <row r="43" spans="2:23" customFormat="1" ht="14">
      <c r="R43" s="16"/>
      <c r="S43" s="16"/>
      <c r="T43" s="16"/>
      <c r="U43" s="117"/>
      <c r="V43" s="117"/>
      <c r="W43" s="117"/>
    </row>
    <row r="44" spans="2:23" customFormat="1" ht="14">
      <c r="R44" s="16"/>
      <c r="S44" s="16"/>
      <c r="T44" s="16"/>
      <c r="U44" s="117"/>
      <c r="V44" s="117"/>
      <c r="W44" s="117"/>
    </row>
    <row r="45" spans="2:23" customFormat="1" ht="14">
      <c r="R45" s="16"/>
      <c r="S45" s="16"/>
      <c r="T45" s="16"/>
      <c r="U45" s="117"/>
      <c r="V45" s="117"/>
      <c r="W45" s="117"/>
    </row>
    <row r="46" spans="2:23" customFormat="1" ht="14">
      <c r="R46" s="16"/>
      <c r="S46" s="16"/>
      <c r="T46" s="16"/>
      <c r="U46" s="117"/>
      <c r="V46" s="117"/>
      <c r="W46" s="117"/>
    </row>
    <row r="47" spans="2:23" customFormat="1" ht="14">
      <c r="R47" s="16"/>
      <c r="S47" s="16"/>
      <c r="T47" s="16"/>
      <c r="U47" s="117"/>
      <c r="V47" s="117"/>
      <c r="W47" s="117"/>
    </row>
    <row r="48" spans="2:23" customFormat="1" ht="14">
      <c r="R48" s="16"/>
      <c r="S48" s="16"/>
      <c r="T48" s="16"/>
      <c r="U48" s="117"/>
      <c r="V48" s="117"/>
      <c r="W48" s="117"/>
    </row>
    <row r="49" spans="2:23" customFormat="1" ht="14">
      <c r="R49" s="16"/>
      <c r="S49" s="16"/>
      <c r="T49" s="16"/>
      <c r="U49" s="117"/>
      <c r="V49" s="117"/>
      <c r="W49" s="117"/>
    </row>
    <row r="50" spans="2:23" customFormat="1" ht="14">
      <c r="R50" s="16"/>
      <c r="S50" s="16"/>
      <c r="T50" s="16"/>
      <c r="U50" s="117"/>
      <c r="V50" s="117"/>
      <c r="W50" s="117"/>
    </row>
    <row r="51" spans="2:23" customFormat="1" ht="14">
      <c r="R51" s="16"/>
      <c r="S51" s="16"/>
      <c r="T51" s="16"/>
      <c r="U51" s="117"/>
      <c r="V51" s="117"/>
      <c r="W51" s="117"/>
    </row>
    <row r="52" spans="2:23" customFormat="1" ht="14">
      <c r="R52" s="16"/>
      <c r="S52" s="16"/>
      <c r="T52" s="16"/>
      <c r="U52" s="117"/>
      <c r="V52" s="117"/>
      <c r="W52" s="117"/>
    </row>
    <row r="53" spans="2:23" customFormat="1" ht="14">
      <c r="R53" s="16"/>
      <c r="S53" s="16"/>
      <c r="T53" s="16"/>
      <c r="U53" s="117"/>
      <c r="V53" s="117"/>
      <c r="W53" s="117"/>
    </row>
    <row r="54" spans="2:23" customFormat="1" ht="14">
      <c r="R54" s="16"/>
      <c r="S54" s="16"/>
      <c r="T54" s="16"/>
      <c r="U54" s="117"/>
      <c r="V54" s="117"/>
      <c r="W54" s="117"/>
    </row>
    <row r="55" spans="2:23" customFormat="1" ht="14">
      <c r="R55" s="16"/>
      <c r="S55" s="16"/>
      <c r="T55" s="16"/>
      <c r="U55" s="117"/>
      <c r="V55" s="117"/>
      <c r="W55" s="117"/>
    </row>
    <row r="56" spans="2:23" customFormat="1" ht="14">
      <c r="R56" s="16"/>
      <c r="S56" s="16"/>
      <c r="T56" s="16"/>
      <c r="U56" s="117"/>
      <c r="V56" s="117"/>
      <c r="W56" s="117"/>
    </row>
    <row r="57" spans="2:23" customFormat="1" ht="14">
      <c r="R57" s="16"/>
      <c r="S57" s="16"/>
      <c r="T57" s="16"/>
      <c r="U57" s="117"/>
      <c r="V57" s="117"/>
      <c r="W57" s="117"/>
    </row>
    <row r="58" spans="2:23" ht="14">
      <c r="B58"/>
    </row>
  </sheetData>
  <phoneticPr fontId="70" type="noConversion"/>
  <hyperlinks>
    <hyperlink ref="S30" location="Notes!B26" display="Please click here for more information on random rounding and data suppression procedures we have applied to this table." xr:uid="{E46B9323-8F44-4E01-B0AC-10783C09E25C}"/>
    <hyperlink ref="T30" location="Notes!B26" display="Please click here for more information on random rounding and data suppression procedures we have applied to this table." xr:uid="{77601330-EA4C-4D5D-AF1B-997B17CE7CA5}"/>
    <hyperlink ref="B30" location="Notes!B29" display="Please click here for more information on the confidentiality procedures (random rounding and data suppression) we have applied to this table." xr:uid="{B8FACD24-2D1F-4A73-9592-42948080F377}"/>
    <hyperlink ref="U30" location="Notes!B26" display="Please click here for more information on random rounding and data suppression procedures we have applied to this table." xr:uid="{3DC3AA60-0B5C-4E40-9C61-7F391FA7B12D}"/>
  </hyperlinks>
  <pageMargins left="0.70866141732283472" right="0.70866141732283472" top="0.74803149606299213" bottom="0.74803149606299213" header="0.31496062992125984" footer="0.31496062992125984"/>
  <pageSetup paperSize="9" scale="53"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2:K58"/>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6640625" style="9" customWidth="1"/>
    <col min="2" max="2" width="35.6640625" style="9" customWidth="1"/>
    <col min="3" max="3" width="9" style="9" customWidth="1"/>
    <col min="4" max="7" width="9" style="9"/>
    <col min="8" max="8" width="11.33203125" style="9" customWidth="1"/>
    <col min="9" max="10" width="9" style="9"/>
    <col min="11" max="11" width="15.33203125" style="9" customWidth="1"/>
    <col min="12" max="16384" width="9" style="9"/>
  </cols>
  <sheetData>
    <row r="2" spans="2:8" s="12" customFormat="1" ht="15">
      <c r="B2" s="140" t="s">
        <v>202</v>
      </c>
      <c r="C2" s="140"/>
      <c r="D2" s="140"/>
      <c r="E2" s="140"/>
      <c r="F2" s="140"/>
      <c r="G2" s="140"/>
      <c r="H2" s="140"/>
    </row>
    <row r="3" spans="2:8" ht="15">
      <c r="B3" s="11"/>
    </row>
    <row r="4" spans="2:8">
      <c r="B4" s="145" t="s">
        <v>62</v>
      </c>
      <c r="C4" s="141" t="s">
        <v>12</v>
      </c>
      <c r="D4" s="142"/>
      <c r="E4" s="143" t="s">
        <v>0</v>
      </c>
    </row>
    <row r="5" spans="2:8">
      <c r="B5" s="145"/>
      <c r="C5" s="80" t="s">
        <v>13</v>
      </c>
      <c r="D5" s="80" t="s">
        <v>14</v>
      </c>
      <c r="E5" s="144"/>
    </row>
    <row r="6" spans="2:8">
      <c r="B6" s="69" t="s">
        <v>63</v>
      </c>
      <c r="C6" s="31">
        <v>87</v>
      </c>
      <c r="D6" s="31">
        <v>9</v>
      </c>
      <c r="E6" s="31">
        <v>96</v>
      </c>
      <c r="F6" s="19"/>
    </row>
    <row r="7" spans="2:8">
      <c r="B7" s="69" t="s">
        <v>64</v>
      </c>
      <c r="C7" s="31" t="s">
        <v>153</v>
      </c>
      <c r="D7" s="31" t="s">
        <v>153</v>
      </c>
      <c r="E7" s="31">
        <v>9</v>
      </c>
      <c r="F7" s="19"/>
    </row>
    <row r="8" spans="2:8">
      <c r="B8" s="69" t="s">
        <v>65</v>
      </c>
      <c r="C8" s="31">
        <v>21</v>
      </c>
      <c r="D8" s="31">
        <v>3</v>
      </c>
      <c r="E8" s="31">
        <v>24</v>
      </c>
      <c r="F8" s="19"/>
    </row>
    <row r="9" spans="2:8" s="15" customFormat="1">
      <c r="B9" s="69" t="s">
        <v>157</v>
      </c>
      <c r="C9" s="31">
        <v>0</v>
      </c>
      <c r="D9" s="31">
        <v>0</v>
      </c>
      <c r="E9" s="31">
        <v>0</v>
      </c>
      <c r="F9" s="19"/>
    </row>
    <row r="10" spans="2:8">
      <c r="B10" s="69" t="s">
        <v>66</v>
      </c>
      <c r="C10" s="31">
        <v>159</v>
      </c>
      <c r="D10" s="31">
        <v>24</v>
      </c>
      <c r="E10" s="31">
        <v>186</v>
      </c>
      <c r="F10" s="19"/>
    </row>
    <row r="11" spans="2:8" s="15" customFormat="1">
      <c r="B11" s="69" t="s">
        <v>107</v>
      </c>
      <c r="C11" s="31">
        <v>6</v>
      </c>
      <c r="D11" s="31">
        <v>0</v>
      </c>
      <c r="E11" s="31">
        <v>6</v>
      </c>
      <c r="F11" s="19"/>
    </row>
    <row r="12" spans="2:8">
      <c r="B12" s="69" t="s">
        <v>68</v>
      </c>
      <c r="C12" s="31">
        <v>24</v>
      </c>
      <c r="D12" s="31">
        <v>3</v>
      </c>
      <c r="E12" s="31">
        <v>24</v>
      </c>
      <c r="F12" s="19"/>
    </row>
    <row r="13" spans="2:8">
      <c r="B13" s="69" t="s">
        <v>69</v>
      </c>
      <c r="C13" s="31">
        <v>51</v>
      </c>
      <c r="D13" s="31">
        <v>9</v>
      </c>
      <c r="E13" s="31">
        <v>63</v>
      </c>
      <c r="F13" s="19"/>
    </row>
    <row r="14" spans="2:8">
      <c r="B14" s="69" t="s">
        <v>140</v>
      </c>
      <c r="C14" s="31">
        <v>228</v>
      </c>
      <c r="D14" s="31">
        <v>48</v>
      </c>
      <c r="E14" s="31">
        <v>276</v>
      </c>
      <c r="F14" s="19"/>
      <c r="G14" s="19"/>
    </row>
    <row r="15" spans="2:8">
      <c r="B15" s="69" t="s">
        <v>70</v>
      </c>
      <c r="C15" s="31">
        <v>240</v>
      </c>
      <c r="D15" s="31">
        <v>42</v>
      </c>
      <c r="E15" s="31">
        <v>285</v>
      </c>
      <c r="F15" s="19"/>
    </row>
    <row r="16" spans="2:8">
      <c r="B16" s="69" t="s">
        <v>141</v>
      </c>
      <c r="C16" s="31">
        <v>216</v>
      </c>
      <c r="D16" s="31">
        <v>42</v>
      </c>
      <c r="E16" s="31">
        <v>255</v>
      </c>
      <c r="F16" s="19"/>
    </row>
    <row r="17" spans="1:11">
      <c r="B17" s="69" t="s">
        <v>71</v>
      </c>
      <c r="C17" s="31">
        <v>42</v>
      </c>
      <c r="D17" s="31">
        <v>3</v>
      </c>
      <c r="E17" s="31">
        <v>45</v>
      </c>
      <c r="F17" s="19"/>
    </row>
    <row r="18" spans="1:11">
      <c r="B18" s="69" t="s">
        <v>142</v>
      </c>
      <c r="C18" s="31">
        <v>234</v>
      </c>
      <c r="D18" s="31">
        <v>42</v>
      </c>
      <c r="E18" s="31">
        <v>276</v>
      </c>
      <c r="F18" s="19"/>
    </row>
    <row r="19" spans="1:11">
      <c r="B19" s="69" t="s">
        <v>72</v>
      </c>
      <c r="C19" s="31">
        <v>111</v>
      </c>
      <c r="D19" s="31">
        <v>15</v>
      </c>
      <c r="E19" s="31">
        <v>126</v>
      </c>
      <c r="F19" s="19"/>
    </row>
    <row r="20" spans="1:11" s="13" customFormat="1">
      <c r="B20" s="69" t="s">
        <v>143</v>
      </c>
      <c r="C20" s="31">
        <v>126</v>
      </c>
      <c r="D20" s="31">
        <v>24</v>
      </c>
      <c r="E20" s="31">
        <v>156</v>
      </c>
      <c r="F20" s="22"/>
      <c r="G20" s="22"/>
    </row>
    <row r="21" spans="1:11" s="13" customFormat="1">
      <c r="B21" s="69" t="s">
        <v>73</v>
      </c>
      <c r="C21" s="31" t="s">
        <v>153</v>
      </c>
      <c r="D21" s="31" t="s">
        <v>153</v>
      </c>
      <c r="E21" s="31">
        <v>3</v>
      </c>
      <c r="F21" s="22"/>
    </row>
    <row r="22" spans="1:11" s="13" customFormat="1">
      <c r="B22" s="69" t="s">
        <v>74</v>
      </c>
      <c r="C22" s="31" t="s">
        <v>153</v>
      </c>
      <c r="D22" s="31" t="s">
        <v>153</v>
      </c>
      <c r="E22" s="31">
        <v>3</v>
      </c>
      <c r="F22" s="22"/>
    </row>
    <row r="23" spans="1:11" s="13" customFormat="1">
      <c r="B23" s="69" t="s">
        <v>158</v>
      </c>
      <c r="C23" s="31">
        <v>0</v>
      </c>
      <c r="D23" s="31">
        <v>0</v>
      </c>
      <c r="E23" s="31">
        <v>0</v>
      </c>
      <c r="F23" s="22"/>
    </row>
    <row r="24" spans="1:11" s="13" customFormat="1">
      <c r="B24" s="69" t="s">
        <v>145</v>
      </c>
      <c r="C24" s="31">
        <v>45</v>
      </c>
      <c r="D24" s="31">
        <v>6</v>
      </c>
      <c r="E24" s="31">
        <v>51</v>
      </c>
      <c r="F24" s="22"/>
      <c r="G24" s="22"/>
    </row>
    <row r="25" spans="1:11">
      <c r="B25" s="69" t="s">
        <v>144</v>
      </c>
      <c r="C25" s="31">
        <v>51</v>
      </c>
      <c r="D25" s="31">
        <v>6</v>
      </c>
      <c r="E25" s="31">
        <v>57</v>
      </c>
      <c r="F25" s="19"/>
      <c r="G25" s="19"/>
    </row>
    <row r="26" spans="1:11">
      <c r="B26" s="69" t="s">
        <v>75</v>
      </c>
      <c r="C26" s="31">
        <v>117</v>
      </c>
      <c r="D26" s="31">
        <v>15</v>
      </c>
      <c r="E26" s="31">
        <v>132</v>
      </c>
      <c r="F26" s="19"/>
    </row>
    <row r="27" spans="1:11" s="15" customFormat="1" ht="13.5" customHeight="1">
      <c r="B27" s="79" t="s">
        <v>165</v>
      </c>
      <c r="C27" s="31">
        <v>15</v>
      </c>
      <c r="D27" s="31">
        <v>3</v>
      </c>
      <c r="E27" s="31">
        <v>0</v>
      </c>
      <c r="F27" s="19"/>
    </row>
    <row r="28" spans="1:11" ht="14.5">
      <c r="B28" s="69" t="s">
        <v>166</v>
      </c>
      <c r="C28" s="31">
        <v>207</v>
      </c>
      <c r="D28" s="31">
        <v>36</v>
      </c>
      <c r="E28" s="31">
        <v>240</v>
      </c>
      <c r="F28" s="19"/>
    </row>
    <row r="29" spans="1:11">
      <c r="B29" s="70" t="s">
        <v>0</v>
      </c>
      <c r="C29" s="38">
        <v>1983</v>
      </c>
      <c r="D29" s="38">
        <v>333</v>
      </c>
      <c r="E29" s="38">
        <v>2319</v>
      </c>
    </row>
    <row r="31" spans="1:11" s="15" customFormat="1" ht="31.25" customHeight="1">
      <c r="A31" s="118"/>
      <c r="B31" s="114" t="s">
        <v>164</v>
      </c>
      <c r="C31" s="114"/>
      <c r="D31" s="114"/>
      <c r="E31" s="114"/>
      <c r="F31" s="35"/>
      <c r="G31" s="35"/>
      <c r="H31" s="35"/>
      <c r="I31" s="35"/>
    </row>
    <row r="32" spans="1:11" customFormat="1" ht="14">
      <c r="B32" s="33"/>
      <c r="C32" s="15"/>
      <c r="D32" s="15"/>
      <c r="E32" s="15"/>
      <c r="F32" s="33"/>
      <c r="G32" s="33"/>
      <c r="H32" s="33"/>
      <c r="I32" s="33"/>
      <c r="J32" s="15"/>
      <c r="K32" s="9"/>
    </row>
    <row r="33" spans="2:10" customFormat="1" ht="31.25" customHeight="1">
      <c r="B33" s="114" t="s">
        <v>160</v>
      </c>
      <c r="C33" s="114"/>
      <c r="D33" s="114"/>
      <c r="E33" s="114"/>
      <c r="F33" s="34"/>
      <c r="G33" s="34"/>
      <c r="H33" s="34"/>
      <c r="I33" s="34"/>
      <c r="J33" s="34"/>
    </row>
    <row r="34" spans="2:10" customFormat="1" ht="14">
      <c r="B34" s="15"/>
      <c r="C34" s="15"/>
      <c r="D34" s="15"/>
      <c r="E34" s="15"/>
      <c r="F34" s="9"/>
      <c r="G34" s="9"/>
      <c r="H34" s="9"/>
      <c r="I34" s="9"/>
      <c r="J34" s="9"/>
    </row>
    <row r="35" spans="2:10" customFormat="1" ht="31.25" customHeight="1">
      <c r="B35" s="114" t="s">
        <v>148</v>
      </c>
      <c r="C35" s="114"/>
      <c r="D35" s="114"/>
      <c r="E35" s="114"/>
    </row>
    <row r="36" spans="2:10" customFormat="1" ht="14"/>
    <row r="37" spans="2:10" customFormat="1" ht="14"/>
    <row r="38" spans="2:10" customFormat="1" ht="14"/>
    <row r="39" spans="2:10" customFormat="1" ht="14"/>
    <row r="40" spans="2:10" customFormat="1" ht="14"/>
    <row r="41" spans="2:10" customFormat="1" ht="14"/>
    <row r="42" spans="2:10" customFormat="1" ht="14"/>
    <row r="43" spans="2:10" customFormat="1" ht="14"/>
    <row r="44" spans="2:10" customFormat="1" ht="14"/>
    <row r="45" spans="2:10" customFormat="1" ht="14"/>
    <row r="46" spans="2:10" customFormat="1" ht="14"/>
    <row r="47" spans="2:10" customFormat="1" ht="14"/>
    <row r="48" spans="2:10" customFormat="1" ht="14"/>
    <row r="49" spans="2:10" customFormat="1" ht="14"/>
    <row r="50" spans="2:10" customFormat="1" ht="14"/>
    <row r="51" spans="2:10" customFormat="1" ht="14"/>
    <row r="52" spans="2:10" customFormat="1" ht="14"/>
    <row r="53" spans="2:10" customFormat="1" ht="14"/>
    <row r="54" spans="2:10" customFormat="1" ht="14"/>
    <row r="55" spans="2:10" customFormat="1" ht="14"/>
    <row r="56" spans="2:10" customFormat="1" ht="14"/>
    <row r="57" spans="2:10" customFormat="1" ht="14"/>
    <row r="58" spans="2:10" ht="14">
      <c r="B58"/>
      <c r="C58"/>
      <c r="D58"/>
      <c r="E58"/>
      <c r="F58"/>
      <c r="G58"/>
      <c r="H58"/>
      <c r="I58"/>
      <c r="J58"/>
    </row>
  </sheetData>
  <mergeCells count="4">
    <mergeCell ref="B2:H2"/>
    <mergeCell ref="C4:D4"/>
    <mergeCell ref="E4:E5"/>
    <mergeCell ref="B4:B5"/>
  </mergeCells>
  <hyperlinks>
    <hyperlink ref="B31" location="Notes!B29" display="Please click here for more information on the confidentiality procedures (random rounding and data suppression) we have applied to this table." xr:uid="{664C8B43-0446-4486-AA8C-39A4F0194D1E}"/>
  </hyperlink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Brandon Ngan</cp:lastModifiedBy>
  <cp:lastPrinted>2017-07-12T01:21:29Z</cp:lastPrinted>
  <dcterms:created xsi:type="dcterms:W3CDTF">2016-01-22T00:16:11Z</dcterms:created>
  <dcterms:modified xsi:type="dcterms:W3CDTF">2023-01-26T02:26:14Z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A9623973</vt:lpwstr>
  </property>
  <property fmtid="{D5CDD505-2E9C-101B-9397-08002B2CF9AE}" pid="4" name="Objective-Title">
    <vt:lpwstr>Transfer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2017-05-07T21:33:20Z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