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waitlist\2020\Website\March 20\Productionised\"/>
    </mc:Choice>
  </mc:AlternateContent>
  <xr:revisionPtr revIDLastSave="0" documentId="13_ncr:1_{377320F4-9D5C-4780-B26F-44C83E9FC8DE}" xr6:coauthVersionLast="45" xr6:coauthVersionMax="45" xr10:uidLastSave="{00000000-0000-0000-0000-000000000000}"/>
  <bookViews>
    <workbookView xWindow="25080" yWindow="-120" windowWidth="29040" windowHeight="15840" tabRatio="592" xr2:uid="{00000000-000D-0000-FFFF-FFFF00000000}"/>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required'!$A$1:$L$32</definedName>
    <definedName name="_xlnm.Print_Area" localSheetId="8">'Akl Bd - priority'!$A$1:$M$32</definedName>
    <definedName name="_xlnm.Print_Area" localSheetId="7">'Akl Bd - summary'!$A$1:$U$30</definedName>
    <definedName name="_xlnm.Print_Area" localSheetId="3">Demographics!$A$1:$S$47</definedName>
    <definedName name="_xlnm.Print_Area" localSheetId="0">Notes!$A$1:$D$28</definedName>
    <definedName name="_xlnm.Print_Area" localSheetId="2">Priority!$A$1:$X$11</definedName>
    <definedName name="_xlnm.Print_Area" localSheetId="1">Summary!$A$1:$W$26</definedName>
    <definedName name="_xlnm.Print_Area" localSheetId="6">'TA - bedrooms required'!$A$1:$J$75</definedName>
    <definedName name="_xlnm.Print_Area" localSheetId="5">'TA - priority'!$A$1:$H$76</definedName>
    <definedName name="_xlnm.Print_Area" localSheetId="4">'TA summary'!$A$1:$U$74</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<sst xmlns="http://schemas.openxmlformats.org/spreadsheetml/2006/main" count="1017" uniqueCount="193">
  <si>
    <t>Total</t>
  </si>
  <si>
    <t>Housing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</si>
  <si>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</si>
  <si>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</si>
  <si>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</si>
  <si>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</si>
  <si>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</si>
  <si>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</si>
  <si>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</si>
  <si>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</si>
  <si>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</si>
  <si>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</si>
  <si>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</si>
  <si>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</si>
  <si>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</si>
  <si>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</si>
  <si>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</si>
  <si>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</si>
  <si>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</si>
  <si>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</si>
  <si>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</si>
  <si>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</si>
  <si>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</si>
  <si>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</si>
  <si>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</si>
  <si>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</si>
  <si>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</si>
  <si>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</si>
  <si>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</si>
  <si>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</si>
  <si>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</si>
  <si>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</si>
  <si>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</si>
  <si>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</si>
  <si>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</si>
  <si>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</si>
  <si>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</si>
  <si>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</si>
  <si>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</si>
  <si>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</si>
  <si>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</si>
  <si>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</si>
  <si>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</si>
  <si>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</si>
  <si>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</si>
  <si>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</si>
  <si>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</si>
  <si>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</si>
  <si>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</si>
  <si>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</si>
  <si>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</si>
  <si>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</si>
  <si>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</si>
  <si>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</si>
  <si>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</si>
  <si>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</si>
  <si>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</si>
  <si>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</si>
  <si>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</si>
  <si>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</si>
  <si>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</si>
  <si>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</si>
  <si>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</si>
  <si>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Thames-Coromandel District</t>
  </si>
  <si>
    <t>Timaru District</t>
  </si>
  <si>
    <t>Upper Hutt City</t>
  </si>
  <si>
    <t>Waikato District</t>
  </si>
  <si>
    <t>Waimakariri District</t>
  </si>
  <si>
    <t>Waimate District</t>
  </si>
  <si>
    <t>Waipa District</t>
  </si>
  <si>
    <t>Wairoa District</t>
  </si>
  <si>
    <t>Waitaki District</t>
  </si>
  <si>
    <t>Waitomo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</si>
  <si>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</si>
  <si>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</si>
  <si>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</si>
  <si>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</si>
  <si>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</si>
  <si>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</si>
  <si>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</si>
  <si>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</si>
  <si>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</si>
  <si>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</si>
  <si>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</si>
  <si>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</si>
  <si>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</si>
  <si>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</si>
  <si>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</si>
  <si>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</si>
  <si>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</si>
  <si>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</si>
  <si>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</si>
  <si>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</si>
  <si>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</si>
  <si>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</si>
  <si>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</si>
  <si>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</si>
  <si>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</si>
  <si>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</si>
  <si>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</si>
  <si>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</si>
  <si>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</si>
  <si>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</si>
  <si>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</si>
  <si>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</si>
  <si>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</si>
  <si>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</si>
  <si>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</si>
  <si>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</si>
  <si>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</si>
  <si>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</si>
  <si>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</si>
  <si>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</si>
  <si>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</si>
  <si>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</si>
  <si>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</si>
  <si>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</si>
  <si>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Western Bay Of Plenty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</si>
  <si>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</si>
  <si>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</si>
  <si>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</si>
  <si>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</si>
  <si>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</si>
  <si>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</si>
  <si>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</si>
  <si>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</si>
  <si>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</si>
  <si>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The Housing Register includes applicants assessed as eligible for social housing who are ready to be matched to a suitable property.</t>
  </si>
  <si>
    <t>Number of applicants</t>
  </si>
  <si>
    <t>Assessed number of bedrooms required</t>
  </si>
  <si>
    <t>Age of main applicant</t>
  </si>
  <si>
    <t>Prioritised ethnicity of main applicant</t>
  </si>
  <si>
    <t>Note 1: As reporting of ethnicity is voluntary, 'unknown' indicates applicants have decided not to report their ethnicity.</t>
  </si>
  <si>
    <t>Housing Register by applicant demographics</t>
  </si>
  <si>
    <t>Housing Register, by Territorial Authority and priority - latest quarter</t>
  </si>
  <si>
    <t>Housing Register, by Territorial Authority and bedrooms required - latest quarter</t>
  </si>
  <si>
    <t>Mackenzie District</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</si>
  <si>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</si>
  <si>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</si>
  <si>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</si>
  <si>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</si>
  <si>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</si>
  <si>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</si>
  <si>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</si>
  <si>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Carterton District</t>
  </si>
  <si>
    <t>Jun-17</t>
  </si>
  <si>
    <t>24 years and under</t>
  </si>
  <si>
    <t>25–39 years</t>
  </si>
  <si>
    <t>40–54 years</t>
  </si>
  <si>
    <t>55–64 years</t>
  </si>
  <si>
    <t>65 years and over</t>
  </si>
  <si>
    <t>Sep-17</t>
  </si>
  <si>
    <t>S</t>
  </si>
  <si>
    <t>Dec-17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</si>
  <si>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</si>
  <si>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</si>
  <si>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</si>
  <si>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Mar-18</t>
  </si>
  <si>
    <t>Tauranga District/Tauranga City</t>
  </si>
  <si>
    <t>Whanganui District</t>
  </si>
  <si>
    <t>Jun-18</t>
  </si>
  <si>
    <t>Sep-18</t>
  </si>
  <si>
    <t xml:space="preserve">Total </t>
  </si>
  <si>
    <t>Great Barrier</t>
  </si>
  <si>
    <t>Housing Register, by applicant demographics - since September 2015</t>
  </si>
  <si>
    <t>Dec-18</t>
  </si>
  <si>
    <t>Mar-19</t>
  </si>
  <si>
    <t>Jun-19</t>
  </si>
  <si>
    <t xml:space="preserve">Jun-19 </t>
  </si>
  <si>
    <t>5+</t>
  </si>
  <si>
    <t>Sep-19</t>
  </si>
  <si>
    <t>Dec-19</t>
  </si>
  <si>
    <t>March 2020</t>
  </si>
  <si>
    <t>Mar-20</t>
  </si>
  <si>
    <t>Housing Register, by Territorial Authority (TA) and priority - March 2020</t>
  </si>
  <si>
    <t>Housing Register, by Territorial Authority (TA) and bedrooms required - March 2020</t>
  </si>
  <si>
    <t>Housing Register, by Auckland City Board and priority - March 2020</t>
  </si>
  <si>
    <t>Note 2: If an Auckland City Board is not displayed in the above table, this is due to it having zero applications on the Housing Register as at 31 March 2020.</t>
  </si>
  <si>
    <t>Housing Register, by Auckland City Board and bedrooms required - March 2020</t>
  </si>
  <si>
    <t>Jun</t>
  </si>
  <si>
    <t>Sep</t>
  </si>
  <si>
    <t>Dec</t>
  </si>
  <si>
    <t>Mar</t>
  </si>
  <si>
    <t>Housing Register, by Auckland Board by priority - latest quarter</t>
  </si>
  <si>
    <t>Housing Register, by Auckland Board and bedrooms required - latest quarter</t>
  </si>
  <si>
    <t xml:space="preserve">Housing Register summary - last 5 years </t>
  </si>
  <si>
    <t xml:space="preserve">Housing Register, by priority - last 5 years </t>
  </si>
  <si>
    <t xml:space="preserve">Housing Register, by Territorial Authority summary - last 5 years </t>
  </si>
  <si>
    <t xml:space="preserve">Housing Register, by Auckland Board summary - last 5 years </t>
  </si>
  <si>
    <t>Housing Register summary - last 5 years</t>
  </si>
  <si>
    <t>Housing Register, by priority - last 5 years</t>
  </si>
  <si>
    <t>Housing Register by Territorial Authority (TA) - last 5 years</t>
  </si>
  <si>
    <t>Housing Register, by Auckland City Board - last 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</si>
</sst>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5"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8"/>
      <color theme="1"/>
      <name val="Verdana"/>
      <family val="2"/>
    </font>
  </fonts>
  <fills count="36">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0" borderId="12" applyNumberFormat="0" applyFill="0" applyAlignment="0" applyProtection="0"/>
    <xf numFmtId="0" fontId="21" fillId="0" borderId="13"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14" applyNumberFormat="0" applyAlignment="0" applyProtection="0"/>
    <xf numFmtId="0" fontId="26" fillId="9" borderId="15" applyNumberFormat="0" applyAlignment="0" applyProtection="0"/>
    <xf numFmtId="0" fontId="27" fillId="9" borderId="14" applyNumberFormat="0" applyAlignment="0" applyProtection="0"/>
    <xf numFmtId="0" fontId="28" fillId="0" borderId="16" applyNumberFormat="0" applyFill="0" applyAlignment="0" applyProtection="0"/>
    <xf numFmtId="0" fontId="29" fillId="10" borderId="17" applyNumberFormat="0" applyAlignment="0" applyProtection="0"/>
    <xf numFmtId="0" fontId="30" fillId="0" borderId="0" applyNumberFormat="0" applyFill="0" applyBorder="0" applyAlignment="0" applyProtection="0"/>
    <xf numFmtId="0" fontId="1" fillId="11" borderId="18" applyNumberFormat="0" applyFont="0" applyAlignment="0" applyProtection="0"/>
    <xf numFmtId="0" fontId="31" fillId="0" borderId="0" applyNumberFormat="0" applyFill="0" applyBorder="0" applyAlignment="0" applyProtection="0"/>
    <xf numFmtId="0" fontId="32" fillId="0" borderId="19" applyNumberFormat="0" applyFill="0" applyAlignment="0" applyProtection="0"/>
    <xf numFmtId="0" fontId="33"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cellStyleXfs>
  <cellXfs count="110">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5" fillId="0" borderId="0" xfId="0" applyFont="1"/>
    <xf numFmtId="0" fontId="8" fillId="2" borderId="0" xfId="2" quotePrefix="1" applyFont="1" applyFill="1"/>
    <xf numFmtId="0" fontId="16"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0" fontId="14" fillId="0" borderId="7" xfId="0" applyFont="1" applyBorder="1"/>
    <xf numFmtId="0" fontId="11" fillId="0" borderId="7" xfId="0" applyFont="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9" fillId="0" borderId="1" xfId="0" applyFont="1" applyFill="1" applyBorder="1" applyAlignment="1"/>
    <xf numFmtId="0" fontId="9" fillId="0" borderId="0" xfId="0" applyFont="1" applyFill="1" applyAlignment="1">
      <alignment horizontal="right"/>
    </xf>
    <xf numFmtId="0" fontId="11" fillId="0" borderId="1" xfId="0" applyFont="1" applyFill="1" applyBorder="1" applyAlignment="1"/>
    <xf numFmtId="0" fontId="11" fillId="0" borderId="0" xfId="0" applyFont="1" applyFill="1" applyBorder="1" applyAlignment="1"/>
    <xf numFmtId="0" fontId="11" fillId="0" borderId="1" xfId="0" applyFont="1" applyBorder="1" applyAlignment="1">
      <alignment horizontal="left"/>
    </xf>
    <xf numFmtId="0" fontId="9" fillId="0" borderId="1" xfId="0" applyFont="1" applyFill="1" applyBorder="1" applyAlignment="1">
      <alignment horizontal="left"/>
    </xf>
    <xf numFmtId="0" fontId="11" fillId="0" borderId="1" xfId="0" applyFont="1" applyFill="1" applyBorder="1" applyAlignment="1">
      <alignment horizontal="left"/>
    </xf>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Fill="1" applyBorder="1" applyAlignment="1">
      <alignment horizontal="right" wrapText="1"/>
    </xf>
    <xf numFmtId="0" fontId="15" fillId="0" borderId="0" xfId="0" applyFont="1" applyAlignment="1">
      <alignment wrapText="1"/>
    </xf>
    <xf numFmtId="0" fontId="13" fillId="0" borderId="0" xfId="0" applyFont="1" applyFill="1" applyAlignment="1">
      <alignment wrapText="1"/>
    </xf>
    <xf numFmtId="3" fontId="9" fillId="4" borderId="1" xfId="1" applyNumberFormat="1" applyFont="1" applyFill="1" applyBorder="1" applyAlignment="1">
      <alignment horizontal="right"/>
    </xf>
    <xf numFmtId="3" fontId="4" fillId="4" borderId="1" xfId="0" applyNumberFormat="1" applyFont="1" applyFill="1" applyBorder="1" applyAlignment="1"/>
    <xf numFmtId="3" fontId="4" fillId="4" borderId="1" xfId="0" applyNumberFormat="1" applyFont="1" applyFill="1" applyBorder="1" applyAlignment="1">
      <alignment horizontal="right"/>
    </xf>
    <xf numFmtId="3" fontId="3" fillId="4" borderId="1" xfId="0" applyNumberFormat="1" applyFont="1" applyFill="1" applyBorder="1" applyAlignment="1">
      <alignment horizontal="right"/>
    </xf>
    <xf numFmtId="0" fontId="9" fillId="0" borderId="0" xfId="0" applyFont="1" applyBorder="1"/>
    <xf numFmtId="3" fontId="0" fillId="0" borderId="0" xfId="0" applyNumberFormat="1"/>
    <xf numFmtId="3" fontId="9" fillId="0" borderId="0" xfId="0" applyNumberFormat="1" applyFont="1"/>
    <xf numFmtId="3" fontId="9" fillId="4" borderId="1" xfId="0" applyNumberFormat="1" applyFont="1" applyFill="1" applyBorder="1"/>
    <xf numFmtId="0" fontId="4" fillId="0" borderId="1" xfId="0" applyFont="1" applyFill="1" applyBorder="1" applyAlignment="1">
      <alignment horizontal="left"/>
    </xf>
    <xf numFmtId="0" fontId="4" fillId="0" borderId="1" xfId="0" applyNumberFormat="1" applyFont="1" applyFill="1" applyBorder="1"/>
    <xf numFmtId="3" fontId="4" fillId="0" borderId="1" xfId="0" applyNumberFormat="1" applyFont="1" applyFill="1" applyBorder="1" applyAlignment="1">
      <alignment horizontal="right"/>
    </xf>
    <xf numFmtId="3" fontId="9" fillId="0" borderId="1" xfId="0" applyNumberFormat="1" applyFont="1" applyFill="1" applyBorder="1" applyAlignment="1">
      <alignment horizontal="right"/>
    </xf>
    <xf numFmtId="3" fontId="11" fillId="0" borderId="1" xfId="0" applyNumberFormat="1" applyFont="1" applyFill="1" applyBorder="1" applyAlignment="1">
      <alignment horizontal="right"/>
    </xf>
    <xf numFmtId="0" fontId="15" fillId="0" borderId="0" xfId="0" applyFont="1" applyFill="1" applyAlignment="1">
      <alignment wrapText="1"/>
    </xf>
    <xf numFmtId="0" fontId="10" fillId="0" borderId="0" xfId="0" applyFont="1" applyFill="1"/>
    <xf numFmtId="0" fontId="3" fillId="0" borderId="1" xfId="0" applyNumberFormat="1" applyFont="1" applyFill="1" applyBorder="1" applyAlignment="1"/>
    <xf numFmtId="0" fontId="11" fillId="0" borderId="1" xfId="0" quotePrefix="1" applyFont="1" applyFill="1" applyBorder="1" applyAlignment="1">
      <alignment horizontal="right" wrapText="1"/>
    </xf>
    <xf numFmtId="3" fontId="4" fillId="0" borderId="4" xfId="0" applyNumberFormat="1" applyFont="1" applyFill="1" applyBorder="1" applyAlignment="1">
      <alignment horizontal="right"/>
    </xf>
    <xf numFmtId="3" fontId="9" fillId="0" borderId="0" xfId="0" applyNumberFormat="1" applyFont="1" applyFill="1"/>
    <xf numFmtId="3" fontId="3" fillId="0" borderId="1" xfId="0" applyNumberFormat="1" applyFont="1" applyFill="1" applyBorder="1" applyAlignment="1">
      <alignment horizontal="right"/>
    </xf>
    <xf numFmtId="3" fontId="3" fillId="0" borderId="0" xfId="0" applyNumberFormat="1" applyFont="1" applyFill="1" applyBorder="1" applyAlignment="1">
      <alignment horizontal="right"/>
    </xf>
    <xf numFmtId="0" fontId="10" fillId="0" borderId="0" xfId="0" applyFont="1" applyFill="1" applyAlignment="1"/>
    <xf numFmtId="0" fontId="9" fillId="0" borderId="0" xfId="0" applyFont="1" applyFill="1" applyAlignment="1"/>
    <xf numFmtId="3" fontId="9" fillId="0" borderId="0" xfId="0" applyNumberFormat="1" applyFont="1" applyFill="1" applyAlignment="1">
      <alignment horizontal="right"/>
    </xf>
    <xf numFmtId="0" fontId="11" fillId="0" borderId="0" xfId="0" applyFont="1" applyFill="1" applyBorder="1"/>
    <xf numFmtId="0" fontId="11" fillId="0" borderId="4" xfId="0" applyFont="1" applyFill="1" applyBorder="1" applyAlignment="1"/>
    <xf numFmtId="3" fontId="4" fillId="0" borderId="1" xfId="0" applyNumberFormat="1" applyFont="1" applyFill="1" applyBorder="1"/>
    <xf numFmtId="0" fontId="4" fillId="0" borderId="1" xfId="0" applyNumberFormat="1" applyFont="1" applyFill="1" applyBorder="1" applyAlignment="1">
      <alignment horizontal="right"/>
    </xf>
    <xf numFmtId="0" fontId="15" fillId="0" borderId="0" xfId="0" applyFont="1" applyFill="1"/>
    <xf numFmtId="0" fontId="11" fillId="0" borderId="1" xfId="0" applyFont="1" applyFill="1" applyBorder="1" applyAlignment="1">
      <alignment horizontal="right"/>
    </xf>
    <xf numFmtId="0" fontId="9" fillId="0" borderId="0" xfId="0" applyFont="1" applyFill="1" applyBorder="1"/>
    <xf numFmtId="3" fontId="9" fillId="0" borderId="0" xfId="1" applyNumberFormat="1" applyFont="1" applyFill="1" applyBorder="1" applyAlignment="1">
      <alignment horizontal="right"/>
    </xf>
    <xf numFmtId="0" fontId="11" fillId="0" borderId="1" xfId="0" applyFont="1" applyFill="1" applyBorder="1"/>
    <xf numFmtId="3" fontId="11" fillId="0" borderId="1" xfId="0" applyNumberFormat="1" applyFont="1" applyFill="1" applyBorder="1"/>
    <xf numFmtId="0" fontId="16" fillId="0" borderId="0" xfId="0" applyFont="1" applyFill="1"/>
    <xf numFmtId="0" fontId="15" fillId="0" borderId="0" xfId="0" applyFont="1" applyFill="1" applyAlignment="1"/>
    <xf numFmtId="0" fontId="9" fillId="0" borderId="0" xfId="0" applyFont="1" applyFill="1" applyAlignment="1">
      <alignment wrapText="1"/>
    </xf>
    <xf numFmtId="3" fontId="9" fillId="0" borderId="1" xfId="1" applyNumberFormat="1" applyFont="1" applyFill="1" applyBorder="1" applyAlignment="1">
      <alignment horizontal="right"/>
    </xf>
    <xf numFmtId="0" fontId="9" fillId="0" borderId="1" xfId="0" applyFont="1" applyFill="1" applyBorder="1" applyAlignment="1">
      <alignment horizontal="right"/>
    </xf>
    <xf numFmtId="0" fontId="9" fillId="0" borderId="1" xfId="0" applyFont="1" applyFill="1" applyBorder="1"/>
    <xf numFmtId="0" fontId="0" fillId="0" borderId="0" xfId="0" applyFill="1"/>
    <xf numFmtId="0" fontId="11" fillId="0" borderId="1" xfId="0" applyFont="1" applyFill="1" applyBorder="1" applyAlignment="1">
      <alignment horizontal="left" wrapText="1"/>
    </xf>
    <xf numFmtId="0" fontId="13" fillId="0" borderId="0" xfId="0" applyFont="1" applyFill="1"/>
    <xf numFmtId="0" fontId="34" fillId="0" borderId="0" xfId="0" applyFont="1" applyFill="1"/>
    <xf numFmtId="3" fontId="9" fillId="0" borderId="3" xfId="0" applyNumberFormat="1" applyFont="1" applyFill="1" applyBorder="1" applyAlignment="1">
      <alignment horizontal="right"/>
    </xf>
    <xf numFmtId="17" fontId="11" fillId="0" borderId="1" xfId="0" quotePrefix="1" applyNumberFormat="1" applyFont="1" applyBorder="1" applyAlignment="1">
      <alignment horizontal="right"/>
    </xf>
    <xf numFmtId="0" fontId="11" fillId="0" borderId="1" xfId="0" quotePrefix="1" applyFont="1" applyBorder="1" applyAlignment="1">
      <alignment horizontal="right"/>
    </xf>
    <xf numFmtId="0" fontId="9" fillId="0" borderId="1" xfId="0" applyFont="1" applyBorder="1"/>
    <xf numFmtId="3" fontId="9" fillId="0" borderId="1" xfId="0" applyNumberFormat="1" applyFont="1" applyBorder="1"/>
    <xf numFmtId="3" fontId="11" fillId="0" borderId="1" xfId="0" applyNumberFormat="1" applyFont="1" applyBorder="1"/>
    <xf numFmtId="3" fontId="9" fillId="0" borderId="1" xfId="0" applyNumberFormat="1" applyFont="1" applyFill="1" applyBorder="1"/>
    <xf numFmtId="0" fontId="11" fillId="0" borderId="1" xfId="0" quotePrefix="1" applyFont="1" applyFill="1" applyBorder="1" applyAlignment="1">
      <alignment horizontal="right"/>
    </xf>
    <xf numFmtId="0" fontId="11" fillId="0" borderId="0" xfId="0" applyFont="1" applyFill="1" applyAlignment="1">
      <alignment horizontal="right"/>
    </xf>
    <xf numFmtId="0" fontId="4" fillId="4" borderId="1" xfId="0" applyNumberFormat="1" applyFont="1" applyFill="1" applyBorder="1" applyAlignment="1">
      <alignment horizontal="right"/>
    </xf>
    <xf numFmtId="0" fontId="9" fillId="4" borderId="1" xfId="0" applyFont="1" applyFill="1" applyBorder="1" applyAlignment="1">
      <alignment horizontal="right"/>
    </xf>
    <xf numFmtId="3" fontId="9" fillId="4" borderId="3" xfId="0" applyNumberFormat="1" applyFont="1" applyFill="1" applyBorder="1" applyAlignment="1">
      <alignment horizontal="right"/>
    </xf>
    <xf numFmtId="3" fontId="9" fillId="4" borderId="1" xfId="0" applyNumberFormat="1" applyFont="1" applyFill="1" applyBorder="1" applyAlignment="1">
      <alignment horizontal="right"/>
    </xf>
    <xf numFmtId="3" fontId="11" fillId="0" borderId="1" xfId="1" applyNumberFormat="1" applyFont="1" applyFill="1" applyBorder="1" applyAlignment="1">
      <alignment horizontal="right"/>
    </xf>
    <xf numFmtId="0" fontId="11" fillId="0" borderId="1" xfId="0" applyFont="1" applyBorder="1"/>
    <xf numFmtId="3" fontId="4" fillId="4" borderId="4" xfId="0" applyNumberFormat="1" applyFont="1" applyFill="1" applyBorder="1" applyAlignment="1">
      <alignment horizontal="right"/>
    </xf>
    <xf numFmtId="0" fontId="9" fillId="4" borderId="0" xfId="0" applyFont="1" applyFill="1" applyAlignment="1">
      <alignment horizontal="right"/>
    </xf>
    <xf numFmtId="0" fontId="11" fillId="0" borderId="2" xfId="0" applyFont="1" applyBorder="1" applyAlignment="1">
      <alignment horizontal="center"/>
    </xf>
    <xf numFmtId="0" fontId="11" fillId="0" borderId="6" xfId="0" applyFont="1" applyBorder="1" applyAlignment="1">
      <alignment horizontal="center"/>
    </xf>
    <xf numFmtId="0" fontId="11" fillId="0" borderId="3" xfId="0" applyFont="1" applyBorder="1" applyAlignment="1">
      <alignment horizontal="center"/>
    </xf>
    <xf numFmtId="0" fontId="11" fillId="0" borderId="1" xfId="0" applyFont="1" applyFill="1" applyBorder="1" applyAlignment="1">
      <alignment horizontal="left" vertical="top"/>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right"/>
    </xf>
    <xf numFmtId="0" fontId="11" fillId="0" borderId="5" xfId="0" applyFont="1" applyFill="1" applyBorder="1" applyAlignment="1">
      <alignment horizontal="right"/>
    </xf>
    <xf numFmtId="0" fontId="11" fillId="0" borderId="9" xfId="0" applyFont="1" applyFill="1" applyBorder="1" applyAlignment="1">
      <alignment horizontal="center"/>
    </xf>
    <xf numFmtId="0" fontId="11" fillId="0" borderId="8" xfId="0" applyFont="1" applyFill="1" applyBorder="1" applyAlignment="1">
      <alignment horizontal="center"/>
    </xf>
    <xf numFmtId="0" fontId="11" fillId="0" borderId="10" xfId="0" applyFont="1" applyFill="1" applyBorder="1" applyAlignment="1">
      <alignment horizontal="center"/>
    </xf>
    <xf numFmtId="0" fontId="11" fillId="0" borderId="6" xfId="0" applyFont="1" applyFill="1" applyBorder="1" applyAlignment="1">
      <alignment horizont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colors>
    <mruColors>
      <color rgb="FF071871"/>
      <color rgb="FFFF9900"/>
      <color rgb="FF4FDEFF"/>
      <color rgb="FF7080D7"/>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3937007874014"/>
          <c:y val="0.10100855602437879"/>
          <c:w val="0.85862729658792647"/>
          <c:h val="0.6950260782934834"/>
        </c:manualLayout>
      </c:layout>
      <c:barChart>
        <c:barDir val="col"/>
        <c:grouping val="clustered"/>
        <c:varyColors val="0"/>
        <c:ser>
          <c:idx val="0"/>
          <c:order val="0"/>
          <c:spPr>
            <a:solidFill>
              <a:srgbClr val="071871"/>
            </a:solidFill>
            <a:ln>
              <a:noFill/>
            </a:ln>
            <a:effectLst/>
          </c:spPr>
          <c:invertIfNegative val="0"/>
          <c:dLbls>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F9-4A33-8950-F55DF2911FA5}"/>
                </c:ext>
              </c:extLst>
            </c:dLbl>
            <c:dLbl>
              <c:idx val="2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4E-4E3B-A491-5E66935ACCFC}"/>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Mar</c:v>
                  </c:pt>
                  <c:pt idx="1">
                    <c:v>Jun</c:v>
                  </c:pt>
                  <c:pt idx="2">
                    <c:v>Sep</c:v>
                  </c:pt>
                  <c:pt idx="3">
                    <c:v>Dec</c:v>
                  </c:pt>
                  <c:pt idx="4">
                    <c:v>Mar</c:v>
                  </c:pt>
                  <c:pt idx="5">
                    <c:v>Jun</c:v>
                  </c:pt>
                  <c:pt idx="6">
                    <c:v>Sep</c:v>
                  </c:pt>
                  <c:pt idx="7">
                    <c:v>Dec</c:v>
                  </c:pt>
                  <c:pt idx="8">
                    <c:v>Mar</c:v>
                  </c:pt>
                  <c:pt idx="9">
                    <c:v>Jun</c:v>
                  </c:pt>
                  <c:pt idx="10">
                    <c:v>Sep</c:v>
                  </c:pt>
                  <c:pt idx="11">
                    <c:v>Dec</c:v>
                  </c:pt>
                  <c:pt idx="12">
                    <c:v>Mar</c:v>
                  </c:pt>
                  <c:pt idx="13">
                    <c:v>Jun</c:v>
                  </c:pt>
                  <c:pt idx="14">
                    <c:v>Sep</c:v>
                  </c:pt>
                  <c:pt idx="15">
                    <c:v>Dec</c:v>
                  </c:pt>
                  <c:pt idx="16">
                    <c:v>Mar</c:v>
                  </c:pt>
                  <c:pt idx="17">
                    <c:v>Jun</c:v>
                  </c:pt>
                  <c:pt idx="18">
                    <c:v>Sep</c:v>
                  </c:pt>
                  <c:pt idx="19">
                    <c:v>Dec</c:v>
                  </c:pt>
                  <c:pt idx="20">
                    <c:v>Mar</c:v>
                  </c:pt>
                </c:lvl>
                <c:lvl>
                  <c:pt idx="0">
                    <c:v>2015</c:v>
                  </c:pt>
                  <c:pt idx="4">
                    <c:v>2016</c:v>
                  </c:pt>
                  <c:pt idx="8">
                    <c:v>2017</c:v>
                  </c:pt>
                  <c:pt idx="12">
                    <c:v>2018</c:v>
                  </c:pt>
                  <c:pt idx="16">
                    <c:v>2019</c:v>
                  </c:pt>
                  <c:pt idx="20">
                    <c:v>2020</c:v>
                  </c:pt>
                </c:lvl>
              </c:multiLvlStrCache>
            </c:multiLvlStrRef>
          </c:cat>
          <c:val>
            <c:numRef>
              <c:f>Summary!$B$6:$V$6</c:f>
              <c:numCache>
                <c:formatCode>#,##0</c:formatCode>
                <c:ptCount val="21"/>
                <c:pt idx="0">
                  <c:v>3562</c:v>
                </c:pt>
                <c:pt idx="1">
                  <c:v>3352</c:v>
                </c:pt>
                <c:pt idx="2">
                  <c:v>3399</c:v>
                </c:pt>
                <c:pt idx="3">
                  <c:v>3476</c:v>
                </c:pt>
                <c:pt idx="4">
                  <c:v>3549</c:v>
                </c:pt>
                <c:pt idx="5">
                  <c:v>3877</c:v>
                </c:pt>
                <c:pt idx="6">
                  <c:v>4602</c:v>
                </c:pt>
                <c:pt idx="7">
                  <c:v>4771</c:v>
                </c:pt>
                <c:pt idx="8">
                  <c:v>4865</c:v>
                </c:pt>
                <c:pt idx="9">
                  <c:v>5353</c:v>
                </c:pt>
                <c:pt idx="10">
                  <c:v>5844</c:v>
                </c:pt>
                <c:pt idx="11">
                  <c:v>6182</c:v>
                </c:pt>
                <c:pt idx="12">
                  <c:v>7890</c:v>
                </c:pt>
                <c:pt idx="13">
                  <c:v>8704</c:v>
                </c:pt>
                <c:pt idx="14">
                  <c:v>9536</c:v>
                </c:pt>
                <c:pt idx="15">
                  <c:v>10712</c:v>
                </c:pt>
                <c:pt idx="16">
                  <c:v>11067</c:v>
                </c:pt>
                <c:pt idx="17">
                  <c:v>12311</c:v>
                </c:pt>
                <c:pt idx="18">
                  <c:v>13966</c:v>
                </c:pt>
                <c:pt idx="19">
                  <c:v>14869</c:v>
                </c:pt>
                <c:pt idx="20">
                  <c:v>16309</c:v>
                </c:pt>
              </c:numCache>
            </c:numRef>
          </c:val>
          <c:extLst>
            <c:ext xmlns:c16="http://schemas.microsoft.com/office/drawing/2014/chart" uri="{C3380CC4-5D6E-409C-BE32-E72D297353CC}">
              <c16:uniqueId val="{00000000-EE4E-4E3B-A491-5E66935ACCFC}"/>
            </c:ext>
          </c:extLst>
        </c:ser>
        <c:dLbls>
          <c:showLegendKey val="0"/>
          <c:showVal val="0"/>
          <c:showCatName val="0"/>
          <c:showSerName val="0"/>
          <c:showPercent val="0"/>
          <c:showBubbleSize val="0"/>
        </c:dLbls>
        <c:gapWidth val="10"/>
        <c:axId val="521588288"/>
        <c:axId val="521588616"/>
      </c:barChart>
      <c:catAx>
        <c:axId val="521588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521588616"/>
        <c:crosses val="autoZero"/>
        <c:auto val="1"/>
        <c:lblAlgn val="ctr"/>
        <c:lblOffset val="100"/>
        <c:noMultiLvlLbl val="0"/>
      </c:catAx>
      <c:valAx>
        <c:axId val="521588616"/>
        <c:scaling>
          <c:orientation val="minMax"/>
        </c:scaling>
        <c:delete val="0"/>
        <c:axPos val="l"/>
        <c:numFmt formatCode="#,##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n-US"/>
          </a:p>
        </c:txPr>
        <c:crossAx val="5215882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395286</xdr:colOff>
      <xdr:row>7</xdr:row>
      <xdr:rowOff>37307</xdr:rowOff>
    </xdr:from>
    <xdr:to>
      <xdr:col>12</xdr:col>
      <xdr:colOff>500386</xdr:colOff>
      <xdr:row>26</xdr:row>
      <xdr:rowOff>135407</xdr:rowOff>
    </xdr:to>
    <xdr:graphicFrame macro="">
      <xdr:nvGraphicFramePr>
        <xdr:cNvPr id="2" name="Chart 1">
          <a:extLst>
            <a:ext uri="{FF2B5EF4-FFF2-40B4-BE49-F238E27FC236}">
              <a16:creationId xmlns:a16="http://schemas.microsoft.com/office/drawing/2014/main" id="{25D95757-594D-4494-81C2-C7A7467BA2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172</v>
      </c>
    </row>
    <row r="4" spans="1:10" x14ac:dyDescent="0.2">
      <c r="B4" s="4"/>
    </row>
    <row r="5" spans="1:10" x14ac:dyDescent="0.2">
      <c r="B5" s="5" t="s">
        <v>100</v>
      </c>
      <c r="C5" s="6"/>
      <c r="D5" s="6"/>
    </row>
    <row r="6" spans="1:10" x14ac:dyDescent="0.2">
      <c r="A6" s="14"/>
      <c r="B6" s="14" t="s">
        <v>185</v>
      </c>
      <c r="C6" s="14"/>
      <c r="D6" s="6"/>
      <c r="E6" s="7"/>
      <c r="F6" s="7"/>
      <c r="G6" s="7"/>
      <c r="H6" s="7"/>
      <c r="I6" s="7"/>
      <c r="J6" s="7"/>
    </row>
    <row r="7" spans="1:10" x14ac:dyDescent="0.2">
      <c r="A7" s="14"/>
      <c r="B7" s="14" t="s">
        <v>186</v>
      </c>
      <c r="C7" s="14"/>
      <c r="D7" s="6"/>
      <c r="E7" s="7"/>
      <c r="F7" s="7"/>
      <c r="G7" s="7"/>
      <c r="H7" s="7"/>
      <c r="I7" s="7"/>
      <c r="J7" s="7"/>
    </row>
    <row r="8" spans="1:10" x14ac:dyDescent="0.2">
      <c r="A8" s="14"/>
      <c r="B8" s="14" t="s">
        <v>164</v>
      </c>
      <c r="C8" s="14"/>
      <c r="D8" s="6"/>
      <c r="E8" s="7"/>
      <c r="F8" s="7"/>
      <c r="G8" s="7"/>
      <c r="H8" s="7"/>
      <c r="I8" s="7"/>
      <c r="J8" s="7"/>
    </row>
    <row r="9" spans="1:10" x14ac:dyDescent="0.2">
      <c r="A9" s="14"/>
      <c r="B9" s="14" t="s">
        <v>187</v>
      </c>
      <c r="C9" s="14"/>
      <c r="D9" s="6"/>
      <c r="E9" s="7"/>
      <c r="F9" s="7"/>
      <c r="G9" s="7"/>
      <c r="H9" s="7"/>
      <c r="I9" s="7"/>
      <c r="J9" s="7"/>
    </row>
    <row r="10" spans="1:10" x14ac:dyDescent="0.2">
      <c r="A10" s="14"/>
      <c r="B10" s="14" t="s">
        <v>134</v>
      </c>
      <c r="C10" s="14"/>
      <c r="D10" s="6"/>
      <c r="E10" s="7"/>
      <c r="F10" s="7"/>
      <c r="G10" s="7"/>
      <c r="H10" s="7"/>
      <c r="I10" s="7"/>
      <c r="J10" s="7"/>
    </row>
    <row r="11" spans="1:10" x14ac:dyDescent="0.2">
      <c r="A11" s="14"/>
      <c r="B11" s="14" t="s">
        <v>135</v>
      </c>
      <c r="C11" s="14"/>
      <c r="D11" s="6"/>
      <c r="E11" s="7"/>
      <c r="F11" s="7"/>
      <c r="G11" s="7"/>
      <c r="H11" s="7"/>
      <c r="I11" s="7"/>
      <c r="J11" s="7"/>
    </row>
    <row r="12" spans="1:10" x14ac:dyDescent="0.2">
      <c r="A12" s="14"/>
      <c r="B12" s="14" t="s">
        <v>188</v>
      </c>
      <c r="C12" s="14"/>
      <c r="D12" s="6"/>
      <c r="E12" s="7"/>
      <c r="F12" s="7"/>
      <c r="G12" s="7"/>
      <c r="H12" s="7"/>
      <c r="I12" s="7"/>
      <c r="J12" s="7"/>
    </row>
    <row r="13" spans="1:10" x14ac:dyDescent="0.2">
      <c r="A13" s="14"/>
      <c r="B13" s="14" t="s">
        <v>183</v>
      </c>
      <c r="C13" s="14"/>
      <c r="D13" s="6"/>
      <c r="E13" s="7"/>
      <c r="F13" s="7"/>
      <c r="G13" s="7"/>
      <c r="H13" s="7"/>
      <c r="I13" s="7"/>
      <c r="J13" s="7"/>
    </row>
    <row r="14" spans="1:10" x14ac:dyDescent="0.2">
      <c r="A14" s="14"/>
      <c r="B14" s="14" t="s">
        <v>184</v>
      </c>
      <c r="C14" s="14"/>
      <c r="D14" s="6"/>
      <c r="E14" s="7"/>
      <c r="F14" s="7"/>
      <c r="G14" s="7"/>
      <c r="H14" s="7"/>
      <c r="I14" s="7"/>
      <c r="J14" s="7"/>
    </row>
    <row r="15" spans="1:10" x14ac:dyDescent="0.2">
      <c r="A15" s="6"/>
      <c r="B15" s="6"/>
      <c r="C15" s="6"/>
      <c r="D15" s="6"/>
    </row>
    <row r="16" spans="1:10" x14ac:dyDescent="0.2">
      <c r="B16" s="8" t="s">
        <v>101</v>
      </c>
      <c r="C16" s="9"/>
      <c r="D16" s="6"/>
    </row>
    <row r="17" spans="2:4" ht="33" customHeight="1" x14ac:dyDescent="0.2">
      <c r="B17" s="31" t="s">
        <v>1</v>
      </c>
      <c r="C17" s="31" t="s">
        <v>127</v>
      </c>
      <c r="D17" s="6"/>
    </row>
    <row r="18" spans="2:4" ht="48.75" customHeight="1" x14ac:dyDescent="0.2">
      <c r="B18" s="31" t="s">
        <v>2</v>
      </c>
      <c r="C18" s="31" t="s">
        <v>111</v>
      </c>
      <c r="D18" s="6"/>
    </row>
    <row r="19" spans="2:4" ht="33.75" customHeight="1" x14ac:dyDescent="0.2">
      <c r="B19" s="31" t="s">
        <v>3</v>
      </c>
      <c r="C19" s="32" t="s">
        <v>103</v>
      </c>
      <c r="D19" s="6"/>
    </row>
    <row r="20" spans="2:4" ht="44.25" customHeight="1" x14ac:dyDescent="0.2">
      <c r="B20" s="31" t="s">
        <v>4</v>
      </c>
      <c r="C20" s="32" t="s">
        <v>137</v>
      </c>
      <c r="D20" s="6"/>
    </row>
    <row r="21" spans="2:4" ht="44.25" customHeight="1" x14ac:dyDescent="0.2">
      <c r="B21" s="31" t="s">
        <v>104</v>
      </c>
      <c r="C21" s="32" t="s">
        <v>138</v>
      </c>
      <c r="D21" s="6"/>
    </row>
    <row r="22" spans="2:4" ht="33" customHeight="1" x14ac:dyDescent="0.2">
      <c r="B22" s="31" t="s">
        <v>105</v>
      </c>
      <c r="C22" s="32" t="s">
        <v>139</v>
      </c>
      <c r="D22" s="6"/>
    </row>
    <row r="23" spans="2:4" ht="23.25" customHeight="1" x14ac:dyDescent="0.2">
      <c r="B23" s="31" t="s">
        <v>112</v>
      </c>
      <c r="C23" s="32" t="s">
        <v>118</v>
      </c>
      <c r="D23" s="6"/>
    </row>
    <row r="24" spans="2:4" ht="59.1" customHeight="1" x14ac:dyDescent="0.2">
      <c r="B24" s="31" t="s">
        <v>114</v>
      </c>
      <c r="C24" s="32" t="s">
        <v>141</v>
      </c>
      <c r="D24" s="6"/>
    </row>
    <row r="25" spans="2:4" ht="48" customHeight="1" x14ac:dyDescent="0.2">
      <c r="B25" s="31" t="s">
        <v>102</v>
      </c>
      <c r="C25" s="33" t="s">
        <v>155</v>
      </c>
      <c r="D25" s="6"/>
    </row>
    <row r="26" spans="2:4" ht="95.25" customHeight="1" x14ac:dyDescent="0.2">
      <c r="B26" s="31" t="s">
        <v>154</v>
      </c>
      <c r="C26" s="33" t="s">
        <v>156</v>
      </c>
    </row>
  </sheetData>
  <hyperlinks>
    <hyperlink ref="B7" location="Priority!A1" display="Housing Register, by priority - since June 2014" xr:uid="{00000000-0004-0000-0000-000000000000}"/>
    <hyperlink ref="B8" location="Demographics!A1" display="Housing Register, by applicant demographics - since September 2015" xr:uid="{00000000-0004-0000-0000-000001000000}"/>
    <hyperlink ref="B10" location="'TA - priority'!A1" display="Housing Register, by Territorial Authority and priority - latest quarter" xr:uid="{00000000-0004-0000-0000-000002000000}"/>
    <hyperlink ref="B13" location="'Akl Bd - priority'!A1" display="Housing Register, by Auckland board by priority - latest quarter" xr:uid="{00000000-0004-0000-0000-000003000000}"/>
    <hyperlink ref="B6" location="Summary!A1" display="Housing Register summary - since June 2014" xr:uid="{00000000-0004-0000-0000-000004000000}"/>
    <hyperlink ref="B11" location="'TA - bedrooms required'!A1" display="Housing Register, by Territorial Authority and bedrooms required - latest quarter" xr:uid="{00000000-0004-0000-0000-000005000000}"/>
    <hyperlink ref="B14" location="'Akl Bd - bedrooms required'!A1" display="Housing Register, by Auckland board and bedrooms required - latest quarter" xr:uid="{00000000-0004-0000-0000-000006000000}"/>
    <hyperlink ref="B9" location="'TA summary'!A1" display="Housing Register by Territorial Authority summary - since June 2014" xr:uid="{00000000-0004-0000-0000-000007000000}"/>
    <hyperlink ref="B12" location="'Akl Bd - summary'!Print_Titles" display="Housing Register, by Auckland board summary - since June 2014" xr:uid="{00000000-0004-0000-0000-000008000000}"/>
  </hyperlinks>
  <pageMargins left="0.62992125984251968" right="0.62992125984251968" top="0.35433070866141736" bottom="0.35433070866141736" header="0.31496062992125984" footer="0.31496062992125984"/>
  <pageSetup paperSize="8"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N36"/>
  <sheetViews>
    <sheetView showGridLines="0" zoomScaleNormal="100" workbookViewId="0"/>
  </sheetViews>
  <sheetFormatPr defaultColWidth="9" defaultRowHeight="12.75" x14ac:dyDescent="0.2"/>
  <cols>
    <col min="1" max="1" width="5.625" style="11" customWidth="1"/>
    <col min="2" max="2" width="20.875" style="11" customWidth="1"/>
    <col min="3" max="8" width="10.125" style="11" customWidth="1"/>
    <col min="9" max="16384" width="9" style="11"/>
  </cols>
  <sheetData>
    <row r="1" spans="1:12" x14ac:dyDescent="0.2">
      <c r="A1" s="16"/>
      <c r="B1" s="16"/>
      <c r="C1" s="16"/>
      <c r="D1" s="16"/>
      <c r="E1" s="16"/>
      <c r="F1" s="16"/>
      <c r="G1" s="16"/>
      <c r="H1" s="16"/>
      <c r="I1" s="16"/>
      <c r="J1" s="16"/>
      <c r="K1" s="16"/>
      <c r="L1" s="16"/>
    </row>
    <row r="2" spans="1:12" s="15" customFormat="1" ht="15" x14ac:dyDescent="0.2">
      <c r="A2" s="71"/>
      <c r="B2" s="65" t="s">
        <v>178</v>
      </c>
      <c r="C2" s="71"/>
      <c r="D2" s="71"/>
      <c r="E2" s="71"/>
      <c r="F2" s="71"/>
      <c r="G2" s="71"/>
      <c r="H2" s="71"/>
      <c r="I2" s="71"/>
      <c r="J2" s="71"/>
      <c r="K2" s="71"/>
      <c r="L2" s="71"/>
    </row>
    <row r="3" spans="1:12" ht="14.25" x14ac:dyDescent="0.2">
      <c r="A3" s="16"/>
      <c r="B3" s="51"/>
      <c r="C3" s="16"/>
      <c r="D3" s="16"/>
      <c r="E3" s="16"/>
      <c r="F3" s="16"/>
      <c r="G3" s="16"/>
      <c r="H3" s="16"/>
      <c r="I3" s="16"/>
      <c r="J3" s="16"/>
      <c r="K3" s="16"/>
      <c r="L3" s="16"/>
    </row>
    <row r="4" spans="1:12" x14ac:dyDescent="0.2">
      <c r="A4" s="16"/>
      <c r="B4" s="101" t="s">
        <v>78</v>
      </c>
      <c r="C4" s="102" t="s">
        <v>99</v>
      </c>
      <c r="D4" s="109"/>
      <c r="E4" s="109"/>
      <c r="F4" s="109"/>
      <c r="G4" s="109"/>
      <c r="H4" s="109"/>
      <c r="I4" s="104" t="s">
        <v>0</v>
      </c>
      <c r="J4" s="16"/>
      <c r="K4" s="16"/>
      <c r="L4" s="16"/>
    </row>
    <row r="5" spans="1:12" x14ac:dyDescent="0.2">
      <c r="A5" s="16"/>
      <c r="B5" s="101"/>
      <c r="C5" s="49">
        <v>1</v>
      </c>
      <c r="D5" s="49">
        <v>2</v>
      </c>
      <c r="E5" s="49">
        <v>3</v>
      </c>
      <c r="F5" s="49">
        <v>4</v>
      </c>
      <c r="G5" s="49" t="s">
        <v>169</v>
      </c>
      <c r="H5" s="49" t="s">
        <v>10</v>
      </c>
      <c r="I5" s="105"/>
      <c r="J5" s="16"/>
      <c r="K5" s="16"/>
      <c r="L5" s="16"/>
    </row>
    <row r="6" spans="1:12" x14ac:dyDescent="0.2">
      <c r="A6" s="16"/>
      <c r="B6" s="29" t="s">
        <v>79</v>
      </c>
      <c r="C6" s="46">
        <v>172</v>
      </c>
      <c r="D6" s="46">
        <v>68</v>
      </c>
      <c r="E6" s="46">
        <v>27</v>
      </c>
      <c r="F6" s="90" t="s">
        <v>152</v>
      </c>
      <c r="G6" s="97" t="s">
        <v>152</v>
      </c>
      <c r="H6" s="48">
        <v>0</v>
      </c>
      <c r="I6" s="48">
        <v>274</v>
      </c>
      <c r="J6" s="16"/>
      <c r="K6" s="16"/>
      <c r="L6" s="16"/>
    </row>
    <row r="7" spans="1:12" x14ac:dyDescent="0.2">
      <c r="A7" s="16"/>
      <c r="B7" s="29" t="s">
        <v>80</v>
      </c>
      <c r="C7" s="46">
        <v>47</v>
      </c>
      <c r="D7" s="90">
        <v>26</v>
      </c>
      <c r="E7" s="90" t="s">
        <v>152</v>
      </c>
      <c r="F7" s="90" t="s">
        <v>152</v>
      </c>
      <c r="G7" s="92">
        <v>0</v>
      </c>
      <c r="H7" s="48">
        <v>0</v>
      </c>
      <c r="I7" s="48">
        <v>80</v>
      </c>
      <c r="J7" s="16"/>
      <c r="K7" s="16"/>
      <c r="L7" s="16"/>
    </row>
    <row r="8" spans="1:12" x14ac:dyDescent="0.2">
      <c r="A8" s="16"/>
      <c r="B8" s="29" t="s">
        <v>81</v>
      </c>
      <c r="C8" s="46">
        <v>53</v>
      </c>
      <c r="D8" s="46">
        <v>50</v>
      </c>
      <c r="E8" s="46">
        <v>17</v>
      </c>
      <c r="F8" s="90" t="s">
        <v>152</v>
      </c>
      <c r="G8" s="92" t="s">
        <v>152</v>
      </c>
      <c r="H8" s="48">
        <v>0</v>
      </c>
      <c r="I8" s="48">
        <v>128</v>
      </c>
      <c r="J8" s="16"/>
      <c r="K8" s="16"/>
      <c r="L8" s="16"/>
    </row>
    <row r="9" spans="1:12" x14ac:dyDescent="0.2">
      <c r="A9" s="16"/>
      <c r="B9" s="29" t="s">
        <v>82</v>
      </c>
      <c r="C9" s="46">
        <v>236</v>
      </c>
      <c r="D9" s="46">
        <v>147</v>
      </c>
      <c r="E9" s="46">
        <v>77</v>
      </c>
      <c r="F9" s="90">
        <v>35</v>
      </c>
      <c r="G9" s="92">
        <v>8</v>
      </c>
      <c r="H9" s="48">
        <v>0</v>
      </c>
      <c r="I9" s="48">
        <v>503</v>
      </c>
      <c r="J9" s="16"/>
      <c r="K9" s="16"/>
      <c r="L9" s="16"/>
    </row>
    <row r="10" spans="1:12" x14ac:dyDescent="0.2">
      <c r="A10" s="16"/>
      <c r="B10" s="29" t="s">
        <v>83</v>
      </c>
      <c r="C10" s="46">
        <v>62</v>
      </c>
      <c r="D10" s="46">
        <v>25</v>
      </c>
      <c r="E10" s="90">
        <v>13</v>
      </c>
      <c r="F10" s="90">
        <v>0</v>
      </c>
      <c r="G10" s="81">
        <v>0</v>
      </c>
      <c r="H10" s="48">
        <v>0</v>
      </c>
      <c r="I10" s="48">
        <v>100</v>
      </c>
      <c r="J10" s="16"/>
      <c r="K10" s="16"/>
      <c r="L10" s="16"/>
    </row>
    <row r="11" spans="1:12" s="16" customFormat="1" x14ac:dyDescent="0.2">
      <c r="B11" s="29" t="s">
        <v>84</v>
      </c>
      <c r="C11" s="46">
        <v>82</v>
      </c>
      <c r="D11" s="46">
        <v>60</v>
      </c>
      <c r="E11" s="46">
        <v>20</v>
      </c>
      <c r="F11" s="90" t="s">
        <v>152</v>
      </c>
      <c r="G11" s="92" t="s">
        <v>152</v>
      </c>
      <c r="H11" s="48">
        <v>0</v>
      </c>
      <c r="I11" s="48">
        <v>177</v>
      </c>
    </row>
    <row r="12" spans="1:12" x14ac:dyDescent="0.2">
      <c r="A12" s="16"/>
      <c r="B12" s="29" t="s">
        <v>85</v>
      </c>
      <c r="C12" s="46">
        <v>82</v>
      </c>
      <c r="D12" s="46">
        <v>55</v>
      </c>
      <c r="E12" s="46">
        <v>25</v>
      </c>
      <c r="F12" s="90" t="s">
        <v>152</v>
      </c>
      <c r="G12" s="92" t="s">
        <v>152</v>
      </c>
      <c r="H12" s="48">
        <v>0</v>
      </c>
      <c r="I12" s="48">
        <v>175</v>
      </c>
      <c r="J12" s="16"/>
      <c r="K12" s="16"/>
      <c r="L12" s="16"/>
    </row>
    <row r="13" spans="1:12" x14ac:dyDescent="0.2">
      <c r="A13" s="16"/>
      <c r="B13" s="29" t="s">
        <v>86</v>
      </c>
      <c r="C13" s="46">
        <v>239</v>
      </c>
      <c r="D13" s="46">
        <v>205</v>
      </c>
      <c r="E13" s="46">
        <v>140</v>
      </c>
      <c r="F13" s="46">
        <v>56</v>
      </c>
      <c r="G13" s="92">
        <v>23</v>
      </c>
      <c r="H13" s="48">
        <v>0</v>
      </c>
      <c r="I13" s="48">
        <v>663</v>
      </c>
      <c r="J13" s="16"/>
      <c r="K13" s="16"/>
      <c r="L13" s="16"/>
    </row>
    <row r="14" spans="1:12" x14ac:dyDescent="0.2">
      <c r="A14" s="16"/>
      <c r="B14" s="29" t="s">
        <v>87</v>
      </c>
      <c r="C14" s="46">
        <v>215</v>
      </c>
      <c r="D14" s="46">
        <v>248</v>
      </c>
      <c r="E14" s="46">
        <v>137</v>
      </c>
      <c r="F14" s="46">
        <v>65</v>
      </c>
      <c r="G14" s="92">
        <v>24</v>
      </c>
      <c r="H14" s="48">
        <v>0</v>
      </c>
      <c r="I14" s="48">
        <v>689</v>
      </c>
      <c r="J14" s="16"/>
      <c r="K14" s="16"/>
      <c r="L14" s="16"/>
    </row>
    <row r="15" spans="1:12" x14ac:dyDescent="0.2">
      <c r="A15" s="16"/>
      <c r="B15" s="29" t="s">
        <v>88</v>
      </c>
      <c r="C15" s="46">
        <v>118</v>
      </c>
      <c r="D15" s="46">
        <v>122</v>
      </c>
      <c r="E15" s="46">
        <v>59</v>
      </c>
      <c r="F15" s="90" t="s">
        <v>152</v>
      </c>
      <c r="G15" s="92" t="s">
        <v>152</v>
      </c>
      <c r="H15" s="48">
        <v>0</v>
      </c>
      <c r="I15" s="48">
        <v>326</v>
      </c>
      <c r="J15" s="16"/>
      <c r="K15" s="16"/>
      <c r="L15" s="16"/>
    </row>
    <row r="16" spans="1:12" x14ac:dyDescent="0.2">
      <c r="A16" s="16"/>
      <c r="B16" s="29" t="s">
        <v>89</v>
      </c>
      <c r="C16" s="46">
        <v>65</v>
      </c>
      <c r="D16" s="46">
        <v>19</v>
      </c>
      <c r="E16" s="90">
        <v>11</v>
      </c>
      <c r="F16" s="90" t="s">
        <v>152</v>
      </c>
      <c r="G16" s="93" t="s">
        <v>152</v>
      </c>
      <c r="H16" s="48">
        <v>0</v>
      </c>
      <c r="I16" s="48">
        <v>101</v>
      </c>
      <c r="J16" s="16"/>
      <c r="K16" s="16"/>
      <c r="L16" s="16"/>
    </row>
    <row r="17" spans="1:14" x14ac:dyDescent="0.2">
      <c r="A17" s="16"/>
      <c r="B17" s="29" t="s">
        <v>90</v>
      </c>
      <c r="C17" s="46">
        <v>147</v>
      </c>
      <c r="D17" s="46">
        <v>247</v>
      </c>
      <c r="E17" s="46">
        <v>136</v>
      </c>
      <c r="F17" s="90">
        <v>44</v>
      </c>
      <c r="G17" s="93">
        <v>14</v>
      </c>
      <c r="H17" s="48">
        <v>0</v>
      </c>
      <c r="I17" s="48">
        <v>588</v>
      </c>
      <c r="J17" s="16"/>
      <c r="K17" s="16"/>
      <c r="L17" s="16"/>
      <c r="M17" s="43"/>
      <c r="N17" s="43"/>
    </row>
    <row r="18" spans="1:14" x14ac:dyDescent="0.2">
      <c r="A18" s="16"/>
      <c r="B18" s="29" t="s">
        <v>91</v>
      </c>
      <c r="C18" s="46">
        <v>103</v>
      </c>
      <c r="D18" s="46">
        <v>137</v>
      </c>
      <c r="E18" s="46">
        <v>61</v>
      </c>
      <c r="F18" s="90">
        <v>26</v>
      </c>
      <c r="G18" s="93">
        <v>6</v>
      </c>
      <c r="H18" s="48">
        <v>0</v>
      </c>
      <c r="I18" s="48">
        <v>333</v>
      </c>
      <c r="J18" s="16"/>
      <c r="K18" s="16"/>
      <c r="L18" s="16"/>
    </row>
    <row r="19" spans="1:14" x14ac:dyDescent="0.2">
      <c r="A19" s="16"/>
      <c r="B19" s="29" t="s">
        <v>92</v>
      </c>
      <c r="C19" s="46">
        <v>96</v>
      </c>
      <c r="D19" s="46">
        <v>73</v>
      </c>
      <c r="E19" s="46">
        <v>32</v>
      </c>
      <c r="F19" s="90" t="s">
        <v>152</v>
      </c>
      <c r="G19" s="93" t="s">
        <v>152</v>
      </c>
      <c r="H19" s="48">
        <v>0</v>
      </c>
      <c r="I19" s="48">
        <v>222</v>
      </c>
      <c r="J19" s="16"/>
      <c r="K19" s="16"/>
      <c r="L19" s="16"/>
    </row>
    <row r="20" spans="1:14" x14ac:dyDescent="0.2">
      <c r="A20" s="16"/>
      <c r="B20" s="29" t="s">
        <v>93</v>
      </c>
      <c r="C20" s="46">
        <v>36</v>
      </c>
      <c r="D20" s="46">
        <v>22</v>
      </c>
      <c r="E20" s="90" t="s">
        <v>152</v>
      </c>
      <c r="F20" s="90" t="s">
        <v>152</v>
      </c>
      <c r="G20" s="93">
        <v>0</v>
      </c>
      <c r="H20" s="48">
        <v>0</v>
      </c>
      <c r="I20" s="48">
        <v>73</v>
      </c>
      <c r="J20" s="16"/>
      <c r="K20" s="16"/>
      <c r="L20" s="16"/>
    </row>
    <row r="21" spans="1:14" x14ac:dyDescent="0.2">
      <c r="A21" s="16"/>
      <c r="B21" s="29" t="s">
        <v>94</v>
      </c>
      <c r="C21" s="90" t="s">
        <v>152</v>
      </c>
      <c r="D21" s="90" t="s">
        <v>152</v>
      </c>
      <c r="E21" s="90">
        <v>0</v>
      </c>
      <c r="F21" s="90" t="s">
        <v>152</v>
      </c>
      <c r="G21" s="93" t="s">
        <v>152</v>
      </c>
      <c r="H21" s="48">
        <v>0</v>
      </c>
      <c r="I21" s="48">
        <v>39</v>
      </c>
      <c r="J21" s="16"/>
      <c r="K21" s="16"/>
      <c r="L21" s="16"/>
    </row>
    <row r="22" spans="1:14" x14ac:dyDescent="0.2">
      <c r="A22" s="16"/>
      <c r="B22" s="29" t="s">
        <v>95</v>
      </c>
      <c r="C22" s="90" t="s">
        <v>152</v>
      </c>
      <c r="D22" s="90" t="s">
        <v>152</v>
      </c>
      <c r="E22" s="90" t="s">
        <v>152</v>
      </c>
      <c r="F22" s="90">
        <v>0</v>
      </c>
      <c r="G22" s="48">
        <v>0</v>
      </c>
      <c r="H22" s="48">
        <v>0</v>
      </c>
      <c r="I22" s="48">
        <v>11</v>
      </c>
      <c r="J22" s="16"/>
      <c r="K22" s="16"/>
      <c r="L22" s="16"/>
    </row>
    <row r="23" spans="1:14" x14ac:dyDescent="0.2">
      <c r="A23" s="16"/>
      <c r="B23" s="29" t="s">
        <v>96</v>
      </c>
      <c r="C23" s="46">
        <v>58</v>
      </c>
      <c r="D23" s="46">
        <v>37</v>
      </c>
      <c r="E23" s="46">
        <v>23</v>
      </c>
      <c r="F23" s="90" t="s">
        <v>152</v>
      </c>
      <c r="G23" s="93" t="s">
        <v>152</v>
      </c>
      <c r="H23" s="48">
        <v>0</v>
      </c>
      <c r="I23" s="48">
        <v>129</v>
      </c>
      <c r="J23" s="16"/>
      <c r="K23" s="16"/>
      <c r="L23" s="16"/>
    </row>
    <row r="24" spans="1:14" x14ac:dyDescent="0.2">
      <c r="A24" s="16"/>
      <c r="B24" s="29" t="s">
        <v>97</v>
      </c>
      <c r="C24" s="46">
        <v>136</v>
      </c>
      <c r="D24" s="90">
        <v>35</v>
      </c>
      <c r="E24" s="90" t="s">
        <v>152</v>
      </c>
      <c r="F24" s="90" t="s">
        <v>152</v>
      </c>
      <c r="G24" s="48">
        <v>0</v>
      </c>
      <c r="H24" s="48">
        <v>0</v>
      </c>
      <c r="I24" s="48">
        <v>176</v>
      </c>
      <c r="J24" s="16"/>
      <c r="K24" s="55"/>
      <c r="L24" s="16"/>
    </row>
    <row r="25" spans="1:14" x14ac:dyDescent="0.2">
      <c r="A25" s="16"/>
      <c r="B25" s="29" t="s">
        <v>98</v>
      </c>
      <c r="C25" s="46">
        <v>134</v>
      </c>
      <c r="D25" s="46">
        <v>102</v>
      </c>
      <c r="E25" s="46">
        <v>42</v>
      </c>
      <c r="F25" s="46">
        <v>16</v>
      </c>
      <c r="G25" s="48">
        <v>9</v>
      </c>
      <c r="H25" s="48">
        <v>0</v>
      </c>
      <c r="I25" s="48">
        <v>303</v>
      </c>
      <c r="J25" s="16"/>
      <c r="K25" s="55"/>
      <c r="L25" s="55"/>
    </row>
    <row r="26" spans="1:14" ht="15" x14ac:dyDescent="0.2">
      <c r="A26" s="16"/>
      <c r="B26" s="29" t="s">
        <v>119</v>
      </c>
      <c r="C26" s="48">
        <v>443</v>
      </c>
      <c r="D26" s="48">
        <v>362</v>
      </c>
      <c r="E26" s="48">
        <v>134</v>
      </c>
      <c r="F26" s="48">
        <v>45</v>
      </c>
      <c r="G26" s="48">
        <v>12</v>
      </c>
      <c r="H26" s="48">
        <v>0</v>
      </c>
      <c r="I26" s="84">
        <v>996</v>
      </c>
      <c r="J26" s="16"/>
      <c r="K26" s="55"/>
      <c r="L26" s="16"/>
    </row>
    <row r="27" spans="1:14" x14ac:dyDescent="0.2">
      <c r="A27" s="16"/>
      <c r="B27" s="30" t="s">
        <v>0</v>
      </c>
      <c r="C27" s="49">
        <v>2558</v>
      </c>
      <c r="D27" s="49">
        <v>2050</v>
      </c>
      <c r="E27" s="49">
        <v>976</v>
      </c>
      <c r="F27" s="49">
        <v>380</v>
      </c>
      <c r="G27" s="49">
        <v>122</v>
      </c>
      <c r="H27" s="49">
        <v>0</v>
      </c>
      <c r="I27" s="49">
        <v>6086</v>
      </c>
      <c r="J27" s="16"/>
      <c r="K27" s="55"/>
      <c r="L27" s="16"/>
    </row>
    <row r="28" spans="1:14" x14ac:dyDescent="0.2">
      <c r="A28" s="16"/>
      <c r="B28" s="16"/>
      <c r="C28" s="16"/>
      <c r="D28" s="16"/>
      <c r="E28" s="16"/>
      <c r="F28" s="16"/>
      <c r="G28" s="16"/>
      <c r="H28" s="16"/>
      <c r="I28" s="16"/>
      <c r="J28" s="16"/>
      <c r="K28" s="55"/>
      <c r="L28" s="16"/>
    </row>
    <row r="29" spans="1:14" x14ac:dyDescent="0.2">
      <c r="A29" s="16"/>
      <c r="B29" s="79" t="s">
        <v>120</v>
      </c>
      <c r="C29" s="16"/>
      <c r="D29" s="16"/>
      <c r="E29" s="16"/>
      <c r="F29" s="16"/>
      <c r="G29" s="16"/>
      <c r="H29" s="16"/>
      <c r="I29" s="16"/>
      <c r="J29" s="16"/>
      <c r="K29" s="16"/>
      <c r="L29" s="16"/>
    </row>
    <row r="30" spans="1:14" x14ac:dyDescent="0.2">
      <c r="A30" s="16"/>
      <c r="B30" s="79" t="s">
        <v>177</v>
      </c>
      <c r="C30" s="16"/>
      <c r="D30" s="16"/>
      <c r="E30" s="16"/>
      <c r="F30" s="16"/>
      <c r="G30" s="16"/>
      <c r="H30" s="16"/>
      <c r="I30" s="16"/>
      <c r="J30" s="16"/>
      <c r="K30" s="16"/>
      <c r="L30" s="16"/>
    </row>
    <row r="31" spans="1:14" x14ac:dyDescent="0.2">
      <c r="A31" s="16"/>
      <c r="B31" s="16"/>
      <c r="C31" s="16"/>
      <c r="D31" s="16"/>
      <c r="E31" s="16"/>
      <c r="F31" s="55"/>
      <c r="G31" s="16"/>
      <c r="H31" s="16"/>
      <c r="I31" s="16"/>
      <c r="J31" s="16"/>
      <c r="K31" s="16"/>
      <c r="L31" s="16"/>
    </row>
    <row r="32" spans="1:14" x14ac:dyDescent="0.2">
      <c r="E32" s="43"/>
      <c r="H32" s="43"/>
    </row>
    <row r="33" spans="3:8" x14ac:dyDescent="0.2">
      <c r="C33" s="43"/>
      <c r="D33" s="43"/>
    </row>
    <row r="36" spans="3:8" x14ac:dyDescent="0.2">
      <c r="H36" s="43"/>
    </row>
  </sheetData>
  <mergeCells count="3">
    <mergeCell ref="B4:B5"/>
    <mergeCell ref="I4:I5"/>
    <mergeCell ref="C4:H4"/>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V6"/>
  <sheetViews>
    <sheetView showGridLines="0" zoomScaleNormal="100" workbookViewId="0"/>
  </sheetViews>
  <sheetFormatPr defaultColWidth="9" defaultRowHeight="14.25" x14ac:dyDescent="0.2"/>
  <cols>
    <col min="1" max="1" width="5.625" style="12" customWidth="1"/>
    <col min="2" max="11" width="8.375" style="12" customWidth="1"/>
    <col min="12" max="16384" width="9" style="12"/>
  </cols>
  <sheetData>
    <row r="2" spans="1:22" ht="15" x14ac:dyDescent="0.2">
      <c r="B2" s="13" t="s">
        <v>189</v>
      </c>
    </row>
    <row r="3" spans="1:22" x14ac:dyDescent="0.2">
      <c r="B3" s="10"/>
    </row>
    <row r="4" spans="1:22" ht="15" x14ac:dyDescent="0.25">
      <c r="A4" s="19"/>
      <c r="B4" s="98">
        <v>2015</v>
      </c>
      <c r="C4" s="99"/>
      <c r="D4" s="99"/>
      <c r="E4" s="100"/>
      <c r="F4" s="98">
        <v>2016</v>
      </c>
      <c r="G4" s="99"/>
      <c r="H4" s="99"/>
      <c r="I4" s="100"/>
      <c r="J4" s="98">
        <v>2017</v>
      </c>
      <c r="K4" s="99"/>
      <c r="L4" s="99"/>
      <c r="M4" s="100"/>
      <c r="N4" s="98">
        <v>2018</v>
      </c>
      <c r="O4" s="99"/>
      <c r="P4" s="99"/>
      <c r="Q4" s="100"/>
      <c r="R4" s="98">
        <v>2019</v>
      </c>
      <c r="S4" s="99"/>
      <c r="T4" s="99"/>
      <c r="U4" s="100"/>
      <c r="V4" s="95">
        <v>2020</v>
      </c>
    </row>
    <row r="5" spans="1:22" x14ac:dyDescent="0.2">
      <c r="A5" s="20"/>
      <c r="B5" s="22" t="s">
        <v>182</v>
      </c>
      <c r="C5" s="22" t="s">
        <v>179</v>
      </c>
      <c r="D5" s="22" t="s">
        <v>180</v>
      </c>
      <c r="E5" s="22" t="s">
        <v>181</v>
      </c>
      <c r="F5" s="22" t="s">
        <v>182</v>
      </c>
      <c r="G5" s="22" t="s">
        <v>179</v>
      </c>
      <c r="H5" s="22" t="s">
        <v>180</v>
      </c>
      <c r="I5" s="22" t="s">
        <v>181</v>
      </c>
      <c r="J5" s="22" t="s">
        <v>182</v>
      </c>
      <c r="K5" s="22" t="s">
        <v>179</v>
      </c>
      <c r="L5" s="22" t="s">
        <v>180</v>
      </c>
      <c r="M5" s="22" t="s">
        <v>181</v>
      </c>
      <c r="N5" s="22" t="s">
        <v>182</v>
      </c>
      <c r="O5" s="22" t="s">
        <v>179</v>
      </c>
      <c r="P5" s="82" t="s">
        <v>180</v>
      </c>
      <c r="Q5" s="82" t="s">
        <v>181</v>
      </c>
      <c r="R5" s="82" t="s">
        <v>182</v>
      </c>
      <c r="S5" s="83" t="s">
        <v>179</v>
      </c>
      <c r="T5" s="83" t="s">
        <v>180</v>
      </c>
      <c r="U5" s="83" t="s">
        <v>181</v>
      </c>
      <c r="V5" s="83" t="s">
        <v>182</v>
      </c>
    </row>
    <row r="6" spans="1:22" x14ac:dyDescent="0.2">
      <c r="B6" s="37">
        <v>3562</v>
      </c>
      <c r="C6" s="37">
        <v>3352</v>
      </c>
      <c r="D6" s="37">
        <v>3399</v>
      </c>
      <c r="E6" s="37">
        <v>3476</v>
      </c>
      <c r="F6" s="37">
        <v>3549</v>
      </c>
      <c r="G6" s="37">
        <v>3877</v>
      </c>
      <c r="H6" s="37">
        <v>4602</v>
      </c>
      <c r="I6" s="37">
        <v>4771</v>
      </c>
      <c r="J6" s="37">
        <v>4865</v>
      </c>
      <c r="K6" s="37">
        <v>5353</v>
      </c>
      <c r="L6" s="37">
        <v>5844</v>
      </c>
      <c r="M6" s="37">
        <v>6182</v>
      </c>
      <c r="N6" s="37">
        <v>7890</v>
      </c>
      <c r="O6" s="37">
        <v>8704</v>
      </c>
      <c r="P6" s="44">
        <v>9536</v>
      </c>
      <c r="Q6" s="44">
        <v>10712</v>
      </c>
      <c r="R6" s="44">
        <v>11067</v>
      </c>
      <c r="S6" s="85">
        <v>12311</v>
      </c>
      <c r="T6" s="85">
        <v>13966</v>
      </c>
      <c r="U6" s="85">
        <v>14869</v>
      </c>
      <c r="V6" s="85">
        <v>16309</v>
      </c>
    </row>
  </sheetData>
  <mergeCells count="5">
    <mergeCell ref="R4:U4"/>
    <mergeCell ref="B4:E4"/>
    <mergeCell ref="F4:I4"/>
    <mergeCell ref="J4:M4"/>
    <mergeCell ref="N4:Q4"/>
  </mergeCells>
  <pageMargins left="0.7" right="0.7" top="0.75" bottom="0.75" header="0.3" footer="0.3"/>
  <pageSetup paperSize="9" scale="61"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3.125" style="11" customWidth="1"/>
    <col min="3" max="16384" width="9" style="11"/>
  </cols>
  <sheetData>
    <row r="2" spans="2:23" ht="45" x14ac:dyDescent="0.2">
      <c r="B2" s="35" t="s">
        <v>190</v>
      </c>
    </row>
    <row r="4" spans="2:23" ht="14.25" x14ac:dyDescent="0.2">
      <c r="B4" s="10" t="s">
        <v>128</v>
      </c>
    </row>
    <row r="5" spans="2:23" x14ac:dyDescent="0.2">
      <c r="B5" s="17"/>
      <c r="C5" s="22" t="s">
        <v>126</v>
      </c>
      <c r="D5" s="21">
        <v>42156</v>
      </c>
      <c r="E5" s="22" t="s">
        <v>124</v>
      </c>
      <c r="F5" s="22" t="s">
        <v>123</v>
      </c>
      <c r="G5" s="22" t="s">
        <v>121</v>
      </c>
      <c r="H5" s="22" t="s">
        <v>122</v>
      </c>
      <c r="I5" s="22" t="s">
        <v>140</v>
      </c>
      <c r="J5" s="22" t="s">
        <v>142</v>
      </c>
      <c r="K5" s="22" t="s">
        <v>143</v>
      </c>
      <c r="L5" s="22" t="s">
        <v>145</v>
      </c>
      <c r="M5" s="22" t="s">
        <v>151</v>
      </c>
      <c r="N5" s="22" t="s">
        <v>153</v>
      </c>
      <c r="O5" s="22" t="s">
        <v>157</v>
      </c>
      <c r="P5" s="22" t="s">
        <v>160</v>
      </c>
      <c r="Q5" s="22" t="s">
        <v>161</v>
      </c>
      <c r="R5" s="21" t="s">
        <v>165</v>
      </c>
      <c r="S5" s="21" t="s">
        <v>166</v>
      </c>
      <c r="T5" s="83" t="s">
        <v>167</v>
      </c>
      <c r="U5" s="83" t="s">
        <v>170</v>
      </c>
      <c r="V5" s="83" t="s">
        <v>171</v>
      </c>
      <c r="W5" s="83" t="s">
        <v>173</v>
      </c>
    </row>
    <row r="6" spans="2:23" x14ac:dyDescent="0.2">
      <c r="B6" s="23" t="s">
        <v>2</v>
      </c>
      <c r="C6" s="38">
        <v>1833</v>
      </c>
      <c r="D6" s="38">
        <v>1641</v>
      </c>
      <c r="E6" s="38">
        <v>2010</v>
      </c>
      <c r="F6" s="38">
        <v>2132</v>
      </c>
      <c r="G6" s="38">
        <v>2188</v>
      </c>
      <c r="H6" s="38">
        <v>2482</v>
      </c>
      <c r="I6" s="38">
        <v>3011</v>
      </c>
      <c r="J6" s="38">
        <v>3189</v>
      </c>
      <c r="K6" s="38">
        <v>3422</v>
      </c>
      <c r="L6" s="38">
        <v>3690</v>
      </c>
      <c r="M6" s="38">
        <v>4054</v>
      </c>
      <c r="N6" s="38">
        <v>4528</v>
      </c>
      <c r="O6" s="38">
        <v>6084</v>
      </c>
      <c r="P6" s="38">
        <v>6435</v>
      </c>
      <c r="Q6" s="38">
        <v>7240</v>
      </c>
      <c r="R6" s="38">
        <v>8322</v>
      </c>
      <c r="S6" s="38">
        <v>8937</v>
      </c>
      <c r="T6" s="85">
        <v>10301</v>
      </c>
      <c r="U6" s="85">
        <v>12036</v>
      </c>
      <c r="V6" s="85">
        <v>12870</v>
      </c>
      <c r="W6" s="85">
        <v>14359</v>
      </c>
    </row>
    <row r="7" spans="2:23" x14ac:dyDescent="0.2">
      <c r="B7" s="23" t="s">
        <v>3</v>
      </c>
      <c r="C7" s="39">
        <v>1729</v>
      </c>
      <c r="D7" s="39">
        <v>1711</v>
      </c>
      <c r="E7" s="39">
        <v>1389</v>
      </c>
      <c r="F7" s="39">
        <v>1344</v>
      </c>
      <c r="G7" s="39">
        <v>1361</v>
      </c>
      <c r="H7" s="39">
        <v>1395</v>
      </c>
      <c r="I7" s="39">
        <v>1591</v>
      </c>
      <c r="J7" s="39">
        <v>1582</v>
      </c>
      <c r="K7" s="39">
        <v>1443</v>
      </c>
      <c r="L7" s="39">
        <v>1663</v>
      </c>
      <c r="M7" s="39">
        <v>1790</v>
      </c>
      <c r="N7" s="39">
        <v>1654</v>
      </c>
      <c r="O7" s="39">
        <v>1806</v>
      </c>
      <c r="P7" s="39">
        <v>2269</v>
      </c>
      <c r="Q7" s="39">
        <v>2296</v>
      </c>
      <c r="R7" s="39">
        <v>2390</v>
      </c>
      <c r="S7" s="39">
        <v>2130</v>
      </c>
      <c r="T7" s="85">
        <v>2010</v>
      </c>
      <c r="U7" s="85">
        <v>1930</v>
      </c>
      <c r="V7" s="85">
        <v>1999</v>
      </c>
      <c r="W7" s="85">
        <v>1950</v>
      </c>
    </row>
    <row r="8" spans="2:23" x14ac:dyDescent="0.2">
      <c r="B8" s="28" t="s">
        <v>0</v>
      </c>
      <c r="C8" s="40">
        <v>3562</v>
      </c>
      <c r="D8" s="40">
        <v>3352</v>
      </c>
      <c r="E8" s="40">
        <v>3399</v>
      </c>
      <c r="F8" s="40">
        <v>3476</v>
      </c>
      <c r="G8" s="40">
        <v>3549</v>
      </c>
      <c r="H8" s="40">
        <v>3877</v>
      </c>
      <c r="I8" s="40">
        <v>4602</v>
      </c>
      <c r="J8" s="40">
        <v>4771</v>
      </c>
      <c r="K8" s="40">
        <v>4865</v>
      </c>
      <c r="L8" s="40">
        <v>5353</v>
      </c>
      <c r="M8" s="40">
        <v>5844</v>
      </c>
      <c r="N8" s="40">
        <v>6182</v>
      </c>
      <c r="O8" s="40">
        <v>7890</v>
      </c>
      <c r="P8" s="40">
        <v>8704</v>
      </c>
      <c r="Q8" s="40">
        <v>9536</v>
      </c>
      <c r="R8" s="40">
        <v>10712</v>
      </c>
      <c r="S8" s="40">
        <v>11067</v>
      </c>
      <c r="T8" s="86">
        <v>12311</v>
      </c>
      <c r="U8" s="86">
        <v>13966</v>
      </c>
      <c r="V8" s="86">
        <v>14869</v>
      </c>
      <c r="W8" s="86">
        <v>16309</v>
      </c>
    </row>
    <row r="221" ht="29.25" customHeight="1" x14ac:dyDescent="0.2"/>
  </sheetData>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U46"/>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875" style="11" customWidth="1"/>
    <col min="3" max="4" width="10.125" style="16" customWidth="1"/>
    <col min="5" max="8" width="9" style="16"/>
    <col min="9" max="9" width="9" style="16" customWidth="1"/>
    <col min="10" max="20" width="9" style="16"/>
    <col min="21" max="16384" width="9" style="11"/>
  </cols>
  <sheetData>
    <row r="1" spans="1:21" x14ac:dyDescent="0.2">
      <c r="A1" s="16"/>
      <c r="B1" s="16"/>
    </row>
    <row r="2" spans="1:21" ht="30" x14ac:dyDescent="0.2">
      <c r="A2" s="16"/>
      <c r="B2" s="50" t="s">
        <v>133</v>
      </c>
    </row>
    <row r="3" spans="1:21" x14ac:dyDescent="0.2">
      <c r="A3" s="16"/>
      <c r="B3" s="16"/>
    </row>
    <row r="4" spans="1:21" s="18" customFormat="1" ht="14.25" x14ac:dyDescent="0.2">
      <c r="A4" s="16"/>
      <c r="B4" s="51" t="s">
        <v>129</v>
      </c>
      <c r="C4" s="16"/>
      <c r="D4" s="16"/>
      <c r="E4" s="16"/>
      <c r="F4" s="16"/>
      <c r="G4" s="16"/>
      <c r="H4" s="16"/>
      <c r="I4" s="16"/>
      <c r="J4" s="16"/>
      <c r="K4" s="16"/>
      <c r="L4" s="16"/>
      <c r="M4" s="16"/>
      <c r="N4" s="16"/>
      <c r="O4" s="16"/>
      <c r="P4" s="16"/>
      <c r="Q4" s="16"/>
      <c r="R4" s="16"/>
      <c r="S4" s="16"/>
      <c r="T4" s="16"/>
    </row>
    <row r="5" spans="1:21" s="18" customFormat="1" x14ac:dyDescent="0.2">
      <c r="A5" s="16"/>
      <c r="B5" s="52"/>
      <c r="C5" s="53" t="s">
        <v>124</v>
      </c>
      <c r="D5" s="53" t="s">
        <v>123</v>
      </c>
      <c r="E5" s="53" t="s">
        <v>121</v>
      </c>
      <c r="F5" s="53" t="s">
        <v>122</v>
      </c>
      <c r="G5" s="53" t="s">
        <v>140</v>
      </c>
      <c r="H5" s="34">
        <v>42705</v>
      </c>
      <c r="I5" s="34" t="s">
        <v>143</v>
      </c>
      <c r="J5" s="34" t="s">
        <v>145</v>
      </c>
      <c r="K5" s="34" t="s">
        <v>151</v>
      </c>
      <c r="L5" s="34" t="s">
        <v>153</v>
      </c>
      <c r="M5" s="34" t="s">
        <v>157</v>
      </c>
      <c r="N5" s="34" t="s">
        <v>160</v>
      </c>
      <c r="O5" s="34" t="s">
        <v>161</v>
      </c>
      <c r="P5" s="34" t="s">
        <v>165</v>
      </c>
      <c r="Q5" s="34" t="s">
        <v>166</v>
      </c>
      <c r="R5" s="88" t="s">
        <v>167</v>
      </c>
      <c r="S5" s="88" t="s">
        <v>170</v>
      </c>
      <c r="T5" s="88" t="s">
        <v>171</v>
      </c>
      <c r="U5" s="88" t="s">
        <v>173</v>
      </c>
    </row>
    <row r="6" spans="1:21" s="18" customFormat="1" x14ac:dyDescent="0.2">
      <c r="A6" s="16"/>
      <c r="B6" s="24" t="s">
        <v>106</v>
      </c>
      <c r="C6" s="54">
        <v>1481</v>
      </c>
      <c r="D6" s="54">
        <v>1540</v>
      </c>
      <c r="E6" s="54">
        <v>1587</v>
      </c>
      <c r="F6" s="54">
        <v>1734</v>
      </c>
      <c r="G6" s="54">
        <v>2118</v>
      </c>
      <c r="H6" s="54">
        <v>2207</v>
      </c>
      <c r="I6" s="54">
        <v>2239</v>
      </c>
      <c r="J6" s="54">
        <v>2408</v>
      </c>
      <c r="K6" s="54">
        <v>2647</v>
      </c>
      <c r="L6" s="54">
        <v>2795</v>
      </c>
      <c r="M6" s="54">
        <v>3436</v>
      </c>
      <c r="N6" s="54">
        <v>3812</v>
      </c>
      <c r="O6" s="54">
        <v>4244</v>
      </c>
      <c r="P6" s="54">
        <v>4796</v>
      </c>
      <c r="Q6" s="54">
        <v>4803</v>
      </c>
      <c r="R6" s="87">
        <v>5386</v>
      </c>
      <c r="S6" s="87">
        <v>6225</v>
      </c>
      <c r="T6" s="87">
        <v>6721</v>
      </c>
      <c r="U6" s="87">
        <v>7361</v>
      </c>
    </row>
    <row r="7" spans="1:21" s="18" customFormat="1" x14ac:dyDescent="0.2">
      <c r="A7" s="16"/>
      <c r="B7" s="24" t="s">
        <v>107</v>
      </c>
      <c r="C7" s="47">
        <v>1098</v>
      </c>
      <c r="D7" s="47">
        <v>1144</v>
      </c>
      <c r="E7" s="47">
        <v>1192</v>
      </c>
      <c r="F7" s="47">
        <v>1297</v>
      </c>
      <c r="G7" s="47">
        <v>1538</v>
      </c>
      <c r="H7" s="47">
        <v>1609</v>
      </c>
      <c r="I7" s="47">
        <v>1657</v>
      </c>
      <c r="J7" s="47">
        <v>1856</v>
      </c>
      <c r="K7" s="47">
        <v>2014</v>
      </c>
      <c r="L7" s="47">
        <v>2091</v>
      </c>
      <c r="M7" s="47">
        <v>2717</v>
      </c>
      <c r="N7" s="47">
        <v>3018</v>
      </c>
      <c r="O7" s="47">
        <v>3306</v>
      </c>
      <c r="P7" s="47">
        <v>3726</v>
      </c>
      <c r="Q7" s="47">
        <v>3925</v>
      </c>
      <c r="R7" s="87">
        <v>4345</v>
      </c>
      <c r="S7" s="87">
        <v>4838</v>
      </c>
      <c r="T7" s="87">
        <v>5022</v>
      </c>
      <c r="U7" s="87">
        <v>5509</v>
      </c>
    </row>
    <row r="8" spans="1:21" s="18" customFormat="1" x14ac:dyDescent="0.2">
      <c r="A8" s="16"/>
      <c r="B8" s="24" t="s">
        <v>108</v>
      </c>
      <c r="C8" s="47">
        <v>526</v>
      </c>
      <c r="D8" s="47">
        <v>498</v>
      </c>
      <c r="E8" s="47">
        <v>482</v>
      </c>
      <c r="F8" s="47">
        <v>547</v>
      </c>
      <c r="G8" s="47">
        <v>592</v>
      </c>
      <c r="H8" s="47">
        <v>568</v>
      </c>
      <c r="I8" s="47">
        <v>574</v>
      </c>
      <c r="J8" s="47">
        <v>669</v>
      </c>
      <c r="K8" s="47">
        <v>753</v>
      </c>
      <c r="L8" s="47">
        <v>838</v>
      </c>
      <c r="M8" s="47">
        <v>1141</v>
      </c>
      <c r="N8" s="47">
        <v>1236</v>
      </c>
      <c r="O8" s="47">
        <v>1331</v>
      </c>
      <c r="P8" s="47">
        <v>1463</v>
      </c>
      <c r="Q8" s="47">
        <v>1625</v>
      </c>
      <c r="R8" s="87">
        <v>1823</v>
      </c>
      <c r="S8" s="87">
        <v>2050</v>
      </c>
      <c r="T8" s="87">
        <v>2186</v>
      </c>
      <c r="U8" s="87">
        <v>2424</v>
      </c>
    </row>
    <row r="9" spans="1:21" s="18" customFormat="1" x14ac:dyDescent="0.2">
      <c r="A9" s="16"/>
      <c r="B9" s="24" t="s">
        <v>109</v>
      </c>
      <c r="C9" s="47">
        <v>208</v>
      </c>
      <c r="D9" s="47">
        <v>216</v>
      </c>
      <c r="E9" s="47">
        <v>209</v>
      </c>
      <c r="F9" s="47">
        <v>223</v>
      </c>
      <c r="G9" s="47">
        <v>269</v>
      </c>
      <c r="H9" s="47">
        <v>292</v>
      </c>
      <c r="I9" s="47">
        <v>310</v>
      </c>
      <c r="J9" s="47">
        <v>305</v>
      </c>
      <c r="K9" s="47">
        <v>318</v>
      </c>
      <c r="L9" s="47">
        <v>351</v>
      </c>
      <c r="M9" s="47">
        <v>460</v>
      </c>
      <c r="N9" s="47">
        <v>498</v>
      </c>
      <c r="O9" s="47">
        <v>499</v>
      </c>
      <c r="P9" s="47">
        <v>553</v>
      </c>
      <c r="Q9" s="47">
        <v>547</v>
      </c>
      <c r="R9" s="76">
        <v>570</v>
      </c>
      <c r="S9" s="76">
        <v>659</v>
      </c>
      <c r="T9" s="76">
        <v>725</v>
      </c>
      <c r="U9" s="76">
        <v>781</v>
      </c>
    </row>
    <row r="10" spans="1:21" s="18" customFormat="1" x14ac:dyDescent="0.2">
      <c r="A10" s="16"/>
      <c r="B10" s="24" t="s">
        <v>110</v>
      </c>
      <c r="C10" s="54">
        <v>86</v>
      </c>
      <c r="D10" s="54">
        <v>78</v>
      </c>
      <c r="E10" s="54">
        <v>79</v>
      </c>
      <c r="F10" s="54">
        <v>76</v>
      </c>
      <c r="G10" s="54">
        <v>85</v>
      </c>
      <c r="H10" s="54">
        <v>94</v>
      </c>
      <c r="I10" s="54">
        <v>85</v>
      </c>
      <c r="J10" s="54">
        <v>114</v>
      </c>
      <c r="K10" s="54">
        <v>112</v>
      </c>
      <c r="L10" s="54">
        <v>106</v>
      </c>
      <c r="M10" s="54">
        <v>135</v>
      </c>
      <c r="N10" s="54">
        <v>134</v>
      </c>
      <c r="O10" s="54">
        <v>152</v>
      </c>
      <c r="P10" s="54">
        <v>171</v>
      </c>
      <c r="Q10" s="54">
        <v>166</v>
      </c>
      <c r="R10" s="76">
        <v>182</v>
      </c>
      <c r="S10" s="76">
        <v>193</v>
      </c>
      <c r="T10" s="76">
        <v>215</v>
      </c>
      <c r="U10" s="76">
        <v>234</v>
      </c>
    </row>
    <row r="11" spans="1:21" s="18" customFormat="1" x14ac:dyDescent="0.2">
      <c r="A11" s="16"/>
      <c r="B11" s="24" t="s">
        <v>10</v>
      </c>
      <c r="C11" s="54">
        <v>0</v>
      </c>
      <c r="D11" s="54">
        <v>0</v>
      </c>
      <c r="E11" s="54">
        <v>0</v>
      </c>
      <c r="F11" s="54">
        <v>0</v>
      </c>
      <c r="G11" s="54">
        <v>0</v>
      </c>
      <c r="H11" s="96">
        <v>1</v>
      </c>
      <c r="I11" s="54">
        <v>0</v>
      </c>
      <c r="J11" s="96">
        <v>1</v>
      </c>
      <c r="K11" s="54">
        <v>0</v>
      </c>
      <c r="L11" s="96">
        <v>1</v>
      </c>
      <c r="M11" s="96">
        <v>1</v>
      </c>
      <c r="N11" s="54">
        <v>6</v>
      </c>
      <c r="O11" s="96">
        <v>4</v>
      </c>
      <c r="P11" s="96">
        <v>3</v>
      </c>
      <c r="Q11" s="96">
        <v>1</v>
      </c>
      <c r="R11" s="93">
        <v>5</v>
      </c>
      <c r="S11" s="93">
        <v>1</v>
      </c>
      <c r="T11" s="48">
        <v>0</v>
      </c>
      <c r="U11" s="48">
        <v>0</v>
      </c>
    </row>
    <row r="12" spans="1:21" s="18" customFormat="1" x14ac:dyDescent="0.2">
      <c r="A12" s="16"/>
      <c r="B12" s="26" t="s">
        <v>0</v>
      </c>
      <c r="C12" s="56">
        <v>3399</v>
      </c>
      <c r="D12" s="56">
        <v>3476</v>
      </c>
      <c r="E12" s="56">
        <v>3549</v>
      </c>
      <c r="F12" s="56">
        <v>3877</v>
      </c>
      <c r="G12" s="56">
        <v>4602</v>
      </c>
      <c r="H12" s="56">
        <v>4771</v>
      </c>
      <c r="I12" s="56">
        <v>4865</v>
      </c>
      <c r="J12" s="56">
        <v>5353</v>
      </c>
      <c r="K12" s="56">
        <v>5844</v>
      </c>
      <c r="L12" s="56">
        <v>6182</v>
      </c>
      <c r="M12" s="56">
        <v>7890</v>
      </c>
      <c r="N12" s="56">
        <v>8704</v>
      </c>
      <c r="O12" s="56">
        <v>9536</v>
      </c>
      <c r="P12" s="56">
        <v>10712</v>
      </c>
      <c r="Q12" s="56">
        <v>11067</v>
      </c>
      <c r="R12" s="70">
        <v>12311</v>
      </c>
      <c r="S12" s="70">
        <v>13966</v>
      </c>
      <c r="T12" s="70">
        <v>14869</v>
      </c>
      <c r="U12" s="70">
        <v>16309</v>
      </c>
    </row>
    <row r="13" spans="1:21" s="18" customFormat="1" x14ac:dyDescent="0.2">
      <c r="A13" s="16"/>
      <c r="B13" s="27"/>
      <c r="C13" s="57"/>
      <c r="D13" s="57"/>
      <c r="E13" s="57"/>
      <c r="F13" s="57"/>
      <c r="G13" s="57"/>
      <c r="H13" s="16"/>
      <c r="I13" s="16"/>
      <c r="J13" s="16"/>
      <c r="K13" s="16"/>
      <c r="L13" s="16"/>
      <c r="M13" s="16"/>
      <c r="N13" s="16"/>
      <c r="O13" s="16"/>
      <c r="P13" s="16"/>
      <c r="Q13" s="16"/>
      <c r="R13" s="16"/>
      <c r="S13" s="16"/>
      <c r="T13" s="16"/>
    </row>
    <row r="14" spans="1:21" s="18" customFormat="1" x14ac:dyDescent="0.2">
      <c r="A14" s="16"/>
      <c r="B14" s="27"/>
      <c r="C14" s="57"/>
      <c r="D14" s="57"/>
      <c r="E14" s="57"/>
      <c r="F14" s="57"/>
      <c r="G14" s="57"/>
      <c r="H14" s="57"/>
      <c r="I14" s="57"/>
      <c r="J14" s="57"/>
      <c r="K14" s="57"/>
      <c r="L14" s="57"/>
      <c r="M14" s="57"/>
      <c r="N14" s="57"/>
      <c r="O14" s="16"/>
      <c r="P14" s="16"/>
      <c r="Q14" s="16"/>
      <c r="R14" s="16"/>
      <c r="S14" s="16"/>
      <c r="T14" s="16"/>
    </row>
    <row r="15" spans="1:21" s="18" customFormat="1" ht="14.25" x14ac:dyDescent="0.2">
      <c r="A15" s="16"/>
      <c r="B15" s="58" t="s">
        <v>4</v>
      </c>
      <c r="C15" s="25"/>
      <c r="D15" s="25"/>
      <c r="E15" s="25"/>
      <c r="F15" s="25"/>
      <c r="G15" s="25"/>
      <c r="H15" s="16"/>
      <c r="I15" s="16"/>
      <c r="J15" s="16"/>
      <c r="K15" s="16"/>
      <c r="L15" s="16"/>
      <c r="M15" s="16"/>
      <c r="N15" s="16"/>
      <c r="O15" s="16"/>
      <c r="P15" s="16"/>
      <c r="Q15" s="16"/>
      <c r="R15" s="16"/>
      <c r="S15" s="16"/>
      <c r="T15" s="16"/>
    </row>
    <row r="16" spans="1:21" s="18" customFormat="1" x14ac:dyDescent="0.2">
      <c r="A16" s="16"/>
      <c r="B16" s="52"/>
      <c r="C16" s="34" t="s">
        <v>124</v>
      </c>
      <c r="D16" s="34" t="s">
        <v>123</v>
      </c>
      <c r="E16" s="34" t="s">
        <v>121</v>
      </c>
      <c r="F16" s="34" t="s">
        <v>122</v>
      </c>
      <c r="G16" s="34" t="s">
        <v>140</v>
      </c>
      <c r="H16" s="34">
        <v>42705</v>
      </c>
      <c r="I16" s="34" t="s">
        <v>143</v>
      </c>
      <c r="J16" s="34" t="s">
        <v>145</v>
      </c>
      <c r="K16" s="34" t="s">
        <v>151</v>
      </c>
      <c r="L16" s="34" t="s">
        <v>153</v>
      </c>
      <c r="M16" s="34" t="s">
        <v>157</v>
      </c>
      <c r="N16" s="34" t="s">
        <v>160</v>
      </c>
      <c r="O16" s="34" t="s">
        <v>161</v>
      </c>
      <c r="P16" s="34" t="s">
        <v>165</v>
      </c>
      <c r="Q16" s="34" t="s">
        <v>166</v>
      </c>
      <c r="R16" s="88" t="s">
        <v>168</v>
      </c>
      <c r="S16" s="88" t="s">
        <v>170</v>
      </c>
      <c r="T16" s="88" t="s">
        <v>171</v>
      </c>
      <c r="U16" s="88" t="s">
        <v>173</v>
      </c>
    </row>
    <row r="17" spans="1:21" s="18" customFormat="1" x14ac:dyDescent="0.2">
      <c r="A17" s="16"/>
      <c r="B17" s="24" t="s">
        <v>5</v>
      </c>
      <c r="C17" s="47">
        <v>231</v>
      </c>
      <c r="D17" s="47">
        <v>245</v>
      </c>
      <c r="E17" s="47">
        <v>248</v>
      </c>
      <c r="F17" s="47">
        <v>285</v>
      </c>
      <c r="G17" s="47">
        <v>355</v>
      </c>
      <c r="H17" s="47">
        <v>354</v>
      </c>
      <c r="I17" s="47">
        <v>360</v>
      </c>
      <c r="J17" s="47">
        <v>369</v>
      </c>
      <c r="K17" s="47">
        <v>405</v>
      </c>
      <c r="L17" s="47">
        <v>393</v>
      </c>
      <c r="M17" s="47">
        <v>518</v>
      </c>
      <c r="N17" s="47">
        <v>525</v>
      </c>
      <c r="O17" s="54">
        <v>604</v>
      </c>
      <c r="P17" s="54">
        <v>703</v>
      </c>
      <c r="Q17" s="54">
        <v>751</v>
      </c>
      <c r="R17" s="75">
        <v>818</v>
      </c>
      <c r="S17" s="87">
        <v>938</v>
      </c>
      <c r="T17" s="87">
        <v>954</v>
      </c>
      <c r="U17" s="87">
        <v>1046</v>
      </c>
    </row>
    <row r="18" spans="1:21" s="18" customFormat="1" x14ac:dyDescent="0.2">
      <c r="A18" s="16"/>
      <c r="B18" s="24" t="s">
        <v>6</v>
      </c>
      <c r="C18" s="47">
        <v>403</v>
      </c>
      <c r="D18" s="47">
        <v>403</v>
      </c>
      <c r="E18" s="47">
        <v>427</v>
      </c>
      <c r="F18" s="47">
        <v>425</v>
      </c>
      <c r="G18" s="47">
        <v>478</v>
      </c>
      <c r="H18" s="47">
        <v>488</v>
      </c>
      <c r="I18" s="47">
        <v>472</v>
      </c>
      <c r="J18" s="47">
        <v>577</v>
      </c>
      <c r="K18" s="47">
        <v>614</v>
      </c>
      <c r="L18" s="47">
        <v>643</v>
      </c>
      <c r="M18" s="47">
        <v>798</v>
      </c>
      <c r="N18" s="47">
        <v>890</v>
      </c>
      <c r="O18" s="47">
        <v>1020</v>
      </c>
      <c r="P18" s="47">
        <v>1141</v>
      </c>
      <c r="Q18" s="47">
        <v>1168</v>
      </c>
      <c r="R18" s="48">
        <v>1232</v>
      </c>
      <c r="S18" s="87">
        <v>1422</v>
      </c>
      <c r="T18" s="87">
        <v>1458</v>
      </c>
      <c r="U18" s="87">
        <v>1629</v>
      </c>
    </row>
    <row r="19" spans="1:21" s="18" customFormat="1" x14ac:dyDescent="0.2">
      <c r="A19" s="16"/>
      <c r="B19" s="24" t="s">
        <v>7</v>
      </c>
      <c r="C19" s="47">
        <v>98</v>
      </c>
      <c r="D19" s="47">
        <v>119</v>
      </c>
      <c r="E19" s="47">
        <v>121</v>
      </c>
      <c r="F19" s="47">
        <v>121</v>
      </c>
      <c r="G19" s="47">
        <v>153</v>
      </c>
      <c r="H19" s="47">
        <v>159</v>
      </c>
      <c r="I19" s="47">
        <v>152</v>
      </c>
      <c r="J19" s="47">
        <v>150</v>
      </c>
      <c r="K19" s="47">
        <v>198</v>
      </c>
      <c r="L19" s="47">
        <v>205</v>
      </c>
      <c r="M19" s="47">
        <v>282</v>
      </c>
      <c r="N19" s="47">
        <v>297</v>
      </c>
      <c r="O19" s="47">
        <v>334</v>
      </c>
      <c r="P19" s="47">
        <v>402</v>
      </c>
      <c r="Q19" s="47">
        <v>395</v>
      </c>
      <c r="R19" s="75">
        <v>464</v>
      </c>
      <c r="S19" s="87">
        <v>531</v>
      </c>
      <c r="T19" s="87">
        <v>562</v>
      </c>
      <c r="U19" s="87">
        <v>670</v>
      </c>
    </row>
    <row r="20" spans="1:21" s="18" customFormat="1" x14ac:dyDescent="0.2">
      <c r="A20" s="16"/>
      <c r="B20" s="24" t="s">
        <v>8</v>
      </c>
      <c r="C20" s="47">
        <v>1417</v>
      </c>
      <c r="D20" s="47">
        <v>1465</v>
      </c>
      <c r="E20" s="47">
        <v>1527</v>
      </c>
      <c r="F20" s="47">
        <v>1719</v>
      </c>
      <c r="G20" s="47">
        <v>2051</v>
      </c>
      <c r="H20" s="47">
        <v>2146</v>
      </c>
      <c r="I20" s="47">
        <v>2205</v>
      </c>
      <c r="J20" s="47">
        <v>2377</v>
      </c>
      <c r="K20" s="47">
        <v>2568</v>
      </c>
      <c r="L20" s="47">
        <v>2755</v>
      </c>
      <c r="M20" s="47">
        <v>3316</v>
      </c>
      <c r="N20" s="47">
        <v>3724</v>
      </c>
      <c r="O20" s="47">
        <v>4150</v>
      </c>
      <c r="P20" s="47">
        <v>4672</v>
      </c>
      <c r="Q20" s="47">
        <v>4746</v>
      </c>
      <c r="R20" s="48">
        <v>5338</v>
      </c>
      <c r="S20" s="87">
        <v>6141</v>
      </c>
      <c r="T20" s="87">
        <v>6608</v>
      </c>
      <c r="U20" s="87">
        <v>7188</v>
      </c>
    </row>
    <row r="21" spans="1:21" s="18" customFormat="1" x14ac:dyDescent="0.2">
      <c r="A21" s="16"/>
      <c r="B21" s="24" t="s">
        <v>9</v>
      </c>
      <c r="C21" s="47">
        <v>1212</v>
      </c>
      <c r="D21" s="47">
        <v>1213</v>
      </c>
      <c r="E21" s="47">
        <v>1203</v>
      </c>
      <c r="F21" s="47">
        <v>1327</v>
      </c>
      <c r="G21" s="47">
        <v>1564</v>
      </c>
      <c r="H21" s="47">
        <v>1624</v>
      </c>
      <c r="I21" s="47">
        <v>1676</v>
      </c>
      <c r="J21" s="47">
        <v>1880</v>
      </c>
      <c r="K21" s="47">
        <v>2059</v>
      </c>
      <c r="L21" s="47">
        <v>2186</v>
      </c>
      <c r="M21" s="47">
        <v>2976</v>
      </c>
      <c r="N21" s="47">
        <v>3268</v>
      </c>
      <c r="O21" s="54">
        <v>3428</v>
      </c>
      <c r="P21" s="54">
        <v>3794</v>
      </c>
      <c r="Q21" s="54">
        <v>4007</v>
      </c>
      <c r="R21" s="48">
        <v>4456</v>
      </c>
      <c r="S21" s="87">
        <v>4934</v>
      </c>
      <c r="T21" s="87">
        <v>5287</v>
      </c>
      <c r="U21" s="87">
        <v>5775</v>
      </c>
    </row>
    <row r="22" spans="1:21" s="18" customFormat="1" x14ac:dyDescent="0.2">
      <c r="A22" s="16"/>
      <c r="B22" s="24" t="s">
        <v>10</v>
      </c>
      <c r="C22" s="47">
        <v>38</v>
      </c>
      <c r="D22" s="47">
        <v>31</v>
      </c>
      <c r="E22" s="47">
        <v>23</v>
      </c>
      <c r="F22" s="47">
        <v>0</v>
      </c>
      <c r="G22" s="39">
        <v>1</v>
      </c>
      <c r="H22" s="47">
        <v>0</v>
      </c>
      <c r="I22" s="47">
        <v>0</v>
      </c>
      <c r="J22" s="47">
        <v>0</v>
      </c>
      <c r="K22" s="47">
        <v>0</v>
      </c>
      <c r="L22" s="47">
        <v>0</v>
      </c>
      <c r="M22" s="47">
        <v>0</v>
      </c>
      <c r="N22" s="47">
        <v>0</v>
      </c>
      <c r="O22" s="54">
        <v>0</v>
      </c>
      <c r="P22" s="54">
        <v>0</v>
      </c>
      <c r="Q22" s="54">
        <v>0</v>
      </c>
      <c r="R22" s="93">
        <v>3</v>
      </c>
      <c r="S22" s="48">
        <v>0</v>
      </c>
      <c r="T22" s="48">
        <v>0</v>
      </c>
      <c r="U22" s="93">
        <v>1</v>
      </c>
    </row>
    <row r="23" spans="1:21" s="18" customFormat="1" x14ac:dyDescent="0.2">
      <c r="A23" s="16"/>
      <c r="B23" s="26" t="s">
        <v>0</v>
      </c>
      <c r="C23" s="56">
        <v>3399</v>
      </c>
      <c r="D23" s="56">
        <v>3476</v>
      </c>
      <c r="E23" s="56">
        <v>3549</v>
      </c>
      <c r="F23" s="56">
        <v>3877</v>
      </c>
      <c r="G23" s="56">
        <v>4602</v>
      </c>
      <c r="H23" s="56">
        <v>4771</v>
      </c>
      <c r="I23" s="56">
        <v>4865</v>
      </c>
      <c r="J23" s="56">
        <v>5353</v>
      </c>
      <c r="K23" s="56">
        <v>5844</v>
      </c>
      <c r="L23" s="56">
        <v>6182</v>
      </c>
      <c r="M23" s="56">
        <v>7890</v>
      </c>
      <c r="N23" s="56">
        <v>8704</v>
      </c>
      <c r="O23" s="56">
        <v>9536</v>
      </c>
      <c r="P23" s="56">
        <v>10712</v>
      </c>
      <c r="Q23" s="56">
        <v>11067</v>
      </c>
      <c r="R23" s="49">
        <v>12311</v>
      </c>
      <c r="S23" s="70">
        <v>13966</v>
      </c>
      <c r="T23" s="70">
        <v>14869</v>
      </c>
      <c r="U23" s="70">
        <v>16309</v>
      </c>
    </row>
    <row r="24" spans="1:21" s="16" customFormat="1" x14ac:dyDescent="0.2">
      <c r="B24" s="27"/>
      <c r="C24" s="57"/>
      <c r="D24" s="57"/>
      <c r="E24" s="57"/>
      <c r="F24" s="57"/>
      <c r="G24" s="25"/>
      <c r="R24" s="89"/>
    </row>
    <row r="25" spans="1:21" s="18" customFormat="1" x14ac:dyDescent="0.2">
      <c r="A25" s="16"/>
      <c r="B25" s="27"/>
      <c r="C25" s="25"/>
      <c r="D25" s="25"/>
      <c r="E25" s="25"/>
      <c r="F25" s="25"/>
      <c r="G25" s="25"/>
      <c r="H25" s="16"/>
      <c r="I25" s="16"/>
      <c r="J25" s="16"/>
      <c r="K25" s="16"/>
      <c r="L25" s="16"/>
      <c r="M25" s="16"/>
      <c r="N25" s="16"/>
      <c r="O25" s="16"/>
      <c r="P25" s="16"/>
      <c r="Q25" s="16"/>
      <c r="R25" s="89"/>
      <c r="S25" s="16"/>
      <c r="T25" s="16"/>
    </row>
    <row r="26" spans="1:21" s="18" customFormat="1" ht="14.25" x14ac:dyDescent="0.2">
      <c r="A26" s="16"/>
      <c r="B26" s="58" t="s">
        <v>130</v>
      </c>
      <c r="C26" s="25"/>
      <c r="D26" s="25"/>
      <c r="E26" s="25"/>
      <c r="F26" s="25"/>
      <c r="G26" s="25"/>
      <c r="H26" s="16"/>
      <c r="I26" s="16"/>
      <c r="J26" s="16"/>
      <c r="K26" s="16"/>
      <c r="L26" s="16"/>
      <c r="M26" s="16"/>
      <c r="N26" s="16"/>
      <c r="O26" s="16"/>
      <c r="P26" s="16"/>
      <c r="Q26" s="16"/>
      <c r="R26" s="89"/>
      <c r="S26" s="16"/>
      <c r="T26" s="16"/>
    </row>
    <row r="27" spans="1:21" s="18" customFormat="1" x14ac:dyDescent="0.2">
      <c r="A27" s="16"/>
      <c r="B27" s="52"/>
      <c r="C27" s="34" t="s">
        <v>124</v>
      </c>
      <c r="D27" s="34" t="s">
        <v>123</v>
      </c>
      <c r="E27" s="34" t="s">
        <v>121</v>
      </c>
      <c r="F27" s="34" t="s">
        <v>122</v>
      </c>
      <c r="G27" s="34" t="s">
        <v>140</v>
      </c>
      <c r="H27" s="34">
        <v>42705</v>
      </c>
      <c r="I27" s="34" t="s">
        <v>143</v>
      </c>
      <c r="J27" s="34" t="s">
        <v>145</v>
      </c>
      <c r="K27" s="34" t="s">
        <v>151</v>
      </c>
      <c r="L27" s="34" t="s">
        <v>153</v>
      </c>
      <c r="M27" s="34" t="s">
        <v>157</v>
      </c>
      <c r="N27" s="34" t="s">
        <v>160</v>
      </c>
      <c r="O27" s="34" t="s">
        <v>161</v>
      </c>
      <c r="P27" s="34" t="s">
        <v>165</v>
      </c>
      <c r="Q27" s="34" t="s">
        <v>166</v>
      </c>
      <c r="R27" s="88" t="s">
        <v>168</v>
      </c>
      <c r="S27" s="88" t="s">
        <v>170</v>
      </c>
      <c r="T27" s="88" t="s">
        <v>171</v>
      </c>
      <c r="U27" s="88" t="s">
        <v>173</v>
      </c>
    </row>
    <row r="28" spans="1:21" s="18" customFormat="1" x14ac:dyDescent="0.2">
      <c r="A28" s="16"/>
      <c r="B28" s="24" t="s">
        <v>146</v>
      </c>
      <c r="C28" s="47">
        <v>427</v>
      </c>
      <c r="D28" s="47">
        <v>440</v>
      </c>
      <c r="E28" s="47">
        <v>458</v>
      </c>
      <c r="F28" s="47">
        <v>472</v>
      </c>
      <c r="G28" s="47">
        <v>574</v>
      </c>
      <c r="H28" s="47">
        <v>593</v>
      </c>
      <c r="I28" s="47">
        <v>598</v>
      </c>
      <c r="J28" s="47">
        <v>631</v>
      </c>
      <c r="K28" s="47">
        <v>740</v>
      </c>
      <c r="L28" s="47">
        <v>752</v>
      </c>
      <c r="M28" s="47">
        <v>1062</v>
      </c>
      <c r="N28" s="47">
        <v>1198</v>
      </c>
      <c r="O28" s="54">
        <v>1341</v>
      </c>
      <c r="P28" s="54">
        <v>1502</v>
      </c>
      <c r="Q28" s="54">
        <v>1503</v>
      </c>
      <c r="R28" s="48">
        <v>1624</v>
      </c>
      <c r="S28" s="87">
        <v>1819</v>
      </c>
      <c r="T28" s="87">
        <v>1913</v>
      </c>
      <c r="U28" s="87">
        <v>2126</v>
      </c>
    </row>
    <row r="29" spans="1:21" s="18" customFormat="1" x14ac:dyDescent="0.2">
      <c r="A29" s="16"/>
      <c r="B29" s="24" t="s">
        <v>147</v>
      </c>
      <c r="C29" s="47">
        <v>1208</v>
      </c>
      <c r="D29" s="47">
        <v>1200</v>
      </c>
      <c r="E29" s="47">
        <v>1211</v>
      </c>
      <c r="F29" s="47">
        <v>1339</v>
      </c>
      <c r="G29" s="47">
        <v>1615</v>
      </c>
      <c r="H29" s="47">
        <v>1642</v>
      </c>
      <c r="I29" s="47">
        <v>1687</v>
      </c>
      <c r="J29" s="47">
        <v>1928</v>
      </c>
      <c r="K29" s="47">
        <v>2139</v>
      </c>
      <c r="L29" s="47">
        <v>2247</v>
      </c>
      <c r="M29" s="47">
        <v>2946</v>
      </c>
      <c r="N29" s="47">
        <v>3308</v>
      </c>
      <c r="O29" s="47">
        <v>3577</v>
      </c>
      <c r="P29" s="47">
        <v>3974</v>
      </c>
      <c r="Q29" s="47">
        <v>4199</v>
      </c>
      <c r="R29" s="48">
        <v>4667</v>
      </c>
      <c r="S29" s="87">
        <v>5342</v>
      </c>
      <c r="T29" s="87">
        <v>5698</v>
      </c>
      <c r="U29" s="87">
        <v>6328</v>
      </c>
    </row>
    <row r="30" spans="1:21" s="18" customFormat="1" x14ac:dyDescent="0.2">
      <c r="A30" s="16"/>
      <c r="B30" s="24" t="s">
        <v>148</v>
      </c>
      <c r="C30" s="47">
        <v>1066</v>
      </c>
      <c r="D30" s="47">
        <v>1110</v>
      </c>
      <c r="E30" s="47">
        <v>1158</v>
      </c>
      <c r="F30" s="47">
        <v>1239</v>
      </c>
      <c r="G30" s="47">
        <v>1419</v>
      </c>
      <c r="H30" s="47">
        <v>1500</v>
      </c>
      <c r="I30" s="47">
        <v>1486</v>
      </c>
      <c r="J30" s="47">
        <v>1589</v>
      </c>
      <c r="K30" s="47">
        <v>1695</v>
      </c>
      <c r="L30" s="47">
        <v>1807</v>
      </c>
      <c r="M30" s="47">
        <v>2194</v>
      </c>
      <c r="N30" s="47">
        <v>2424</v>
      </c>
      <c r="O30" s="47">
        <v>2622</v>
      </c>
      <c r="P30" s="47">
        <v>2927</v>
      </c>
      <c r="Q30" s="47">
        <v>2994</v>
      </c>
      <c r="R30" s="48">
        <v>3347</v>
      </c>
      <c r="S30" s="87">
        <v>3768</v>
      </c>
      <c r="T30" s="87">
        <v>4056</v>
      </c>
      <c r="U30" s="87">
        <v>4347</v>
      </c>
    </row>
    <row r="31" spans="1:21" s="18" customFormat="1" x14ac:dyDescent="0.2">
      <c r="A31" s="16"/>
      <c r="B31" s="24" t="s">
        <v>149</v>
      </c>
      <c r="C31" s="47">
        <v>426</v>
      </c>
      <c r="D31" s="47">
        <v>439</v>
      </c>
      <c r="E31" s="47">
        <v>426</v>
      </c>
      <c r="F31" s="47">
        <v>496</v>
      </c>
      <c r="G31" s="47">
        <v>596</v>
      </c>
      <c r="H31" s="47">
        <v>614</v>
      </c>
      <c r="I31" s="47">
        <v>658</v>
      </c>
      <c r="J31" s="47">
        <v>718</v>
      </c>
      <c r="K31" s="47">
        <v>741</v>
      </c>
      <c r="L31" s="47">
        <v>822</v>
      </c>
      <c r="M31" s="47">
        <v>1016</v>
      </c>
      <c r="N31" s="47">
        <v>1081</v>
      </c>
      <c r="O31" s="47">
        <v>1189</v>
      </c>
      <c r="P31" s="47">
        <v>1407</v>
      </c>
      <c r="Q31" s="47">
        <v>1428</v>
      </c>
      <c r="R31" s="48">
        <v>1642</v>
      </c>
      <c r="S31" s="87">
        <v>1856</v>
      </c>
      <c r="T31" s="87">
        <v>1930</v>
      </c>
      <c r="U31" s="87">
        <v>2104</v>
      </c>
    </row>
    <row r="32" spans="1:21" s="18" customFormat="1" x14ac:dyDescent="0.2">
      <c r="A32" s="16"/>
      <c r="B32" s="24" t="s">
        <v>150</v>
      </c>
      <c r="C32" s="47">
        <v>271</v>
      </c>
      <c r="D32" s="47">
        <v>287</v>
      </c>
      <c r="E32" s="47">
        <v>295</v>
      </c>
      <c r="F32" s="47">
        <v>330</v>
      </c>
      <c r="G32" s="47">
        <v>397</v>
      </c>
      <c r="H32" s="47">
        <v>422</v>
      </c>
      <c r="I32" s="47">
        <v>436</v>
      </c>
      <c r="J32" s="47">
        <v>487</v>
      </c>
      <c r="K32" s="47">
        <v>529</v>
      </c>
      <c r="L32" s="47">
        <v>554</v>
      </c>
      <c r="M32" s="47">
        <v>672</v>
      </c>
      <c r="N32" s="47">
        <v>693</v>
      </c>
      <c r="O32" s="54">
        <v>806</v>
      </c>
      <c r="P32" s="54">
        <v>902</v>
      </c>
      <c r="Q32" s="54">
        <v>943</v>
      </c>
      <c r="R32" s="48">
        <v>1031</v>
      </c>
      <c r="S32" s="87">
        <v>1181</v>
      </c>
      <c r="T32" s="87">
        <v>1272</v>
      </c>
      <c r="U32" s="87">
        <v>1404</v>
      </c>
    </row>
    <row r="33" spans="1:21" s="18" customFormat="1" x14ac:dyDescent="0.2">
      <c r="A33" s="16"/>
      <c r="B33" s="24" t="s">
        <v>10</v>
      </c>
      <c r="C33" s="39">
        <v>1</v>
      </c>
      <c r="D33" s="47">
        <v>0</v>
      </c>
      <c r="E33" s="39">
        <v>1</v>
      </c>
      <c r="F33" s="39">
        <v>1</v>
      </c>
      <c r="G33" s="39">
        <v>1</v>
      </c>
      <c r="H33" s="47">
        <v>0</v>
      </c>
      <c r="I33" s="47">
        <v>0</v>
      </c>
      <c r="J33" s="47">
        <v>0</v>
      </c>
      <c r="K33" s="47">
        <v>0</v>
      </c>
      <c r="L33" s="47">
        <v>0</v>
      </c>
      <c r="M33" s="47">
        <v>0</v>
      </c>
      <c r="N33" s="47">
        <v>0</v>
      </c>
      <c r="O33" s="96">
        <v>1</v>
      </c>
      <c r="P33" s="54">
        <v>0</v>
      </c>
      <c r="Q33" s="54">
        <v>0</v>
      </c>
      <c r="R33" s="48">
        <v>0</v>
      </c>
      <c r="S33" s="48">
        <v>0</v>
      </c>
      <c r="T33" s="48">
        <v>0</v>
      </c>
      <c r="U33" s="48">
        <v>0</v>
      </c>
    </row>
    <row r="34" spans="1:21" x14ac:dyDescent="0.2">
      <c r="A34" s="16"/>
      <c r="B34" s="26" t="s">
        <v>0</v>
      </c>
      <c r="C34" s="56">
        <v>3399</v>
      </c>
      <c r="D34" s="56">
        <v>3476</v>
      </c>
      <c r="E34" s="56">
        <v>3549</v>
      </c>
      <c r="F34" s="56">
        <v>3877</v>
      </c>
      <c r="G34" s="56">
        <v>4602</v>
      </c>
      <c r="H34" s="56">
        <v>4771</v>
      </c>
      <c r="I34" s="56">
        <v>4865</v>
      </c>
      <c r="J34" s="56">
        <v>5353</v>
      </c>
      <c r="K34" s="56">
        <v>5844</v>
      </c>
      <c r="L34" s="56">
        <v>6182</v>
      </c>
      <c r="M34" s="56">
        <v>7890</v>
      </c>
      <c r="N34" s="56">
        <v>8704</v>
      </c>
      <c r="O34" s="56">
        <v>9536</v>
      </c>
      <c r="P34" s="56">
        <v>10712</v>
      </c>
      <c r="Q34" s="56">
        <v>11067</v>
      </c>
      <c r="R34" s="49">
        <v>12311</v>
      </c>
      <c r="S34" s="70">
        <v>13966</v>
      </c>
      <c r="T34" s="70">
        <v>14869</v>
      </c>
      <c r="U34" s="70">
        <v>16309</v>
      </c>
    </row>
    <row r="35" spans="1:21" x14ac:dyDescent="0.2">
      <c r="A35" s="16"/>
      <c r="B35" s="59"/>
      <c r="C35" s="25"/>
      <c r="D35" s="25"/>
      <c r="E35" s="25"/>
      <c r="F35" s="25"/>
      <c r="G35" s="25"/>
      <c r="R35" s="89"/>
    </row>
    <row r="36" spans="1:21" s="18" customFormat="1" x14ac:dyDescent="0.2">
      <c r="A36" s="16"/>
      <c r="B36" s="59"/>
      <c r="C36" s="60"/>
      <c r="D36" s="25"/>
      <c r="E36" s="25"/>
      <c r="F36" s="25"/>
      <c r="G36" s="25"/>
      <c r="H36" s="16"/>
      <c r="I36" s="16"/>
      <c r="J36" s="16"/>
      <c r="K36" s="16"/>
      <c r="L36" s="16"/>
      <c r="M36" s="16"/>
      <c r="N36" s="16"/>
      <c r="O36" s="16"/>
      <c r="P36" s="16"/>
      <c r="Q36" s="16"/>
      <c r="R36" s="89"/>
      <c r="S36" s="16"/>
      <c r="T36" s="16"/>
    </row>
    <row r="37" spans="1:21" s="18" customFormat="1" ht="14.25" x14ac:dyDescent="0.2">
      <c r="A37" s="16"/>
      <c r="B37" s="58" t="s">
        <v>131</v>
      </c>
      <c r="C37" s="25"/>
      <c r="D37" s="25"/>
      <c r="E37" s="25"/>
      <c r="F37" s="25"/>
      <c r="G37" s="25"/>
      <c r="H37" s="16"/>
      <c r="I37" s="16"/>
      <c r="J37" s="16"/>
      <c r="K37" s="16"/>
      <c r="L37" s="16"/>
      <c r="M37" s="16"/>
      <c r="N37" s="16"/>
      <c r="O37" s="16"/>
      <c r="P37" s="16"/>
      <c r="Q37" s="16"/>
      <c r="R37" s="89"/>
      <c r="S37" s="16"/>
      <c r="T37" s="16"/>
    </row>
    <row r="38" spans="1:21" s="18" customFormat="1" x14ac:dyDescent="0.2">
      <c r="A38" s="16"/>
      <c r="B38" s="52"/>
      <c r="C38" s="34" t="s">
        <v>124</v>
      </c>
      <c r="D38" s="34" t="s">
        <v>123</v>
      </c>
      <c r="E38" s="34" t="s">
        <v>121</v>
      </c>
      <c r="F38" s="34" t="s">
        <v>122</v>
      </c>
      <c r="G38" s="34" t="s">
        <v>140</v>
      </c>
      <c r="H38" s="34">
        <v>42705</v>
      </c>
      <c r="I38" s="34" t="s">
        <v>143</v>
      </c>
      <c r="J38" s="34" t="s">
        <v>145</v>
      </c>
      <c r="K38" s="34" t="s">
        <v>151</v>
      </c>
      <c r="L38" s="34" t="s">
        <v>153</v>
      </c>
      <c r="M38" s="34" t="s">
        <v>157</v>
      </c>
      <c r="N38" s="34" t="s">
        <v>160</v>
      </c>
      <c r="O38" s="34" t="s">
        <v>161</v>
      </c>
      <c r="P38" s="34" t="s">
        <v>165</v>
      </c>
      <c r="Q38" s="34" t="s">
        <v>166</v>
      </c>
      <c r="R38" s="88" t="s">
        <v>168</v>
      </c>
      <c r="S38" s="88" t="s">
        <v>170</v>
      </c>
      <c r="T38" s="88" t="s">
        <v>171</v>
      </c>
      <c r="U38" s="88" t="s">
        <v>173</v>
      </c>
    </row>
    <row r="39" spans="1:21" s="18" customFormat="1" x14ac:dyDescent="0.2">
      <c r="A39" s="16"/>
      <c r="B39" s="24" t="s">
        <v>11</v>
      </c>
      <c r="C39" s="47">
        <v>922</v>
      </c>
      <c r="D39" s="47">
        <v>892</v>
      </c>
      <c r="E39" s="47">
        <v>907</v>
      </c>
      <c r="F39" s="47">
        <v>963</v>
      </c>
      <c r="G39" s="47">
        <v>1126</v>
      </c>
      <c r="H39" s="47">
        <v>1190</v>
      </c>
      <c r="I39" s="47">
        <v>1241</v>
      </c>
      <c r="J39" s="47">
        <v>1364</v>
      </c>
      <c r="K39" s="47">
        <v>1416</v>
      </c>
      <c r="L39" s="47">
        <v>1502</v>
      </c>
      <c r="M39" s="47">
        <v>1896</v>
      </c>
      <c r="N39" s="47">
        <v>2059</v>
      </c>
      <c r="O39" s="47">
        <v>2274</v>
      </c>
      <c r="P39" s="47">
        <v>2531</v>
      </c>
      <c r="Q39" s="47">
        <v>2683</v>
      </c>
      <c r="R39" s="48">
        <v>2919</v>
      </c>
      <c r="S39" s="87">
        <v>3220</v>
      </c>
      <c r="T39" s="87">
        <v>3351</v>
      </c>
      <c r="U39" s="87">
        <v>3583</v>
      </c>
    </row>
    <row r="40" spans="1:21" s="18" customFormat="1" x14ac:dyDescent="0.2">
      <c r="A40" s="16"/>
      <c r="B40" s="24" t="s">
        <v>12</v>
      </c>
      <c r="C40" s="47">
        <v>1368</v>
      </c>
      <c r="D40" s="47">
        <v>1445</v>
      </c>
      <c r="E40" s="47">
        <v>1548</v>
      </c>
      <c r="F40" s="47">
        <v>1648</v>
      </c>
      <c r="G40" s="47">
        <v>2009</v>
      </c>
      <c r="H40" s="47">
        <v>2156</v>
      </c>
      <c r="I40" s="47">
        <v>2190</v>
      </c>
      <c r="J40" s="47">
        <v>2357</v>
      </c>
      <c r="K40" s="47">
        <v>2623</v>
      </c>
      <c r="L40" s="47">
        <v>2773</v>
      </c>
      <c r="M40" s="47">
        <v>3543</v>
      </c>
      <c r="N40" s="47">
        <v>3926</v>
      </c>
      <c r="O40" s="47">
        <v>4378</v>
      </c>
      <c r="P40" s="47">
        <v>4954</v>
      </c>
      <c r="Q40" s="47">
        <v>5074</v>
      </c>
      <c r="R40" s="48">
        <v>5692</v>
      </c>
      <c r="S40" s="87">
        <v>6616</v>
      </c>
      <c r="T40" s="87">
        <v>7165</v>
      </c>
      <c r="U40" s="87">
        <v>7870</v>
      </c>
    </row>
    <row r="41" spans="1:21" s="18" customFormat="1" x14ac:dyDescent="0.2">
      <c r="A41" s="16"/>
      <c r="B41" s="24" t="s">
        <v>13</v>
      </c>
      <c r="C41" s="47">
        <v>524</v>
      </c>
      <c r="D41" s="47">
        <v>532</v>
      </c>
      <c r="E41" s="47">
        <v>499</v>
      </c>
      <c r="F41" s="47">
        <v>538</v>
      </c>
      <c r="G41" s="47">
        <v>621</v>
      </c>
      <c r="H41" s="47">
        <v>609</v>
      </c>
      <c r="I41" s="47">
        <v>592</v>
      </c>
      <c r="J41" s="47">
        <v>692</v>
      </c>
      <c r="K41" s="47">
        <v>787</v>
      </c>
      <c r="L41" s="47">
        <v>882</v>
      </c>
      <c r="M41" s="47">
        <v>1155</v>
      </c>
      <c r="N41" s="47">
        <v>1313</v>
      </c>
      <c r="O41" s="47">
        <v>1399</v>
      </c>
      <c r="P41" s="47">
        <v>1523</v>
      </c>
      <c r="Q41" s="47">
        <v>1560</v>
      </c>
      <c r="R41" s="48">
        <v>1740</v>
      </c>
      <c r="S41" s="87">
        <v>1933</v>
      </c>
      <c r="T41" s="87">
        <v>1992</v>
      </c>
      <c r="U41" s="87">
        <v>2210</v>
      </c>
    </row>
    <row r="42" spans="1:21" s="18" customFormat="1" x14ac:dyDescent="0.2">
      <c r="A42" s="16"/>
      <c r="B42" s="24" t="s">
        <v>14</v>
      </c>
      <c r="C42" s="47">
        <v>553</v>
      </c>
      <c r="D42" s="47">
        <v>576</v>
      </c>
      <c r="E42" s="47">
        <v>558</v>
      </c>
      <c r="F42" s="47">
        <v>678</v>
      </c>
      <c r="G42" s="47">
        <v>780</v>
      </c>
      <c r="H42" s="47">
        <v>759</v>
      </c>
      <c r="I42" s="47">
        <v>773</v>
      </c>
      <c r="J42" s="47">
        <v>836</v>
      </c>
      <c r="K42" s="47">
        <v>905</v>
      </c>
      <c r="L42" s="47">
        <v>893</v>
      </c>
      <c r="M42" s="47">
        <v>1112</v>
      </c>
      <c r="N42" s="47">
        <v>1184</v>
      </c>
      <c r="O42" s="47">
        <v>1265</v>
      </c>
      <c r="P42" s="47">
        <v>1432</v>
      </c>
      <c r="Q42" s="47">
        <v>1476</v>
      </c>
      <c r="R42" s="48">
        <v>1633</v>
      </c>
      <c r="S42" s="87">
        <v>1770</v>
      </c>
      <c r="T42" s="87">
        <v>1870</v>
      </c>
      <c r="U42" s="87">
        <v>2066</v>
      </c>
    </row>
    <row r="43" spans="1:21" s="18" customFormat="1" ht="15" x14ac:dyDescent="0.2">
      <c r="A43" s="16"/>
      <c r="B43" s="24" t="s">
        <v>119</v>
      </c>
      <c r="C43" s="47">
        <v>32</v>
      </c>
      <c r="D43" s="47">
        <v>31</v>
      </c>
      <c r="E43" s="47">
        <v>37</v>
      </c>
      <c r="F43" s="47">
        <v>50</v>
      </c>
      <c r="G43" s="47">
        <v>66</v>
      </c>
      <c r="H43" s="47">
        <v>57</v>
      </c>
      <c r="I43" s="47">
        <v>69</v>
      </c>
      <c r="J43" s="47">
        <v>104</v>
      </c>
      <c r="K43" s="47">
        <v>113</v>
      </c>
      <c r="L43" s="47">
        <v>132</v>
      </c>
      <c r="M43" s="47">
        <v>184</v>
      </c>
      <c r="N43" s="47">
        <v>222</v>
      </c>
      <c r="O43" s="47">
        <v>220</v>
      </c>
      <c r="P43" s="47">
        <v>272</v>
      </c>
      <c r="Q43" s="47">
        <v>274</v>
      </c>
      <c r="R43" s="75">
        <v>327</v>
      </c>
      <c r="S43" s="76">
        <v>427</v>
      </c>
      <c r="T43" s="76">
        <v>491</v>
      </c>
      <c r="U43" s="76">
        <v>580</v>
      </c>
    </row>
    <row r="44" spans="1:21" s="18" customFormat="1" x14ac:dyDescent="0.2">
      <c r="A44" s="16"/>
      <c r="B44" s="26" t="s">
        <v>0</v>
      </c>
      <c r="C44" s="56">
        <v>3399</v>
      </c>
      <c r="D44" s="56">
        <v>3476</v>
      </c>
      <c r="E44" s="56">
        <v>3549</v>
      </c>
      <c r="F44" s="56">
        <v>3877</v>
      </c>
      <c r="G44" s="56">
        <v>4602</v>
      </c>
      <c r="H44" s="56">
        <v>4771</v>
      </c>
      <c r="I44" s="56">
        <v>4865</v>
      </c>
      <c r="J44" s="56">
        <v>5353</v>
      </c>
      <c r="K44" s="56">
        <v>5844</v>
      </c>
      <c r="L44" s="56">
        <v>6182</v>
      </c>
      <c r="M44" s="56">
        <v>7890</v>
      </c>
      <c r="N44" s="56">
        <v>8704</v>
      </c>
      <c r="O44" s="56">
        <v>9536</v>
      </c>
      <c r="P44" s="56">
        <v>10712</v>
      </c>
      <c r="Q44" s="56">
        <v>11067</v>
      </c>
      <c r="R44" s="49">
        <v>12311</v>
      </c>
      <c r="S44" s="49">
        <v>13966</v>
      </c>
      <c r="T44" s="49">
        <v>14869</v>
      </c>
      <c r="U44" s="49">
        <v>16309</v>
      </c>
    </row>
    <row r="45" spans="1:21" x14ac:dyDescent="0.2">
      <c r="A45" s="16"/>
      <c r="B45" s="61"/>
      <c r="C45" s="57"/>
      <c r="D45" s="57"/>
      <c r="E45" s="57"/>
      <c r="F45" s="57"/>
    </row>
    <row r="46" spans="1:21" ht="37.5" customHeight="1" x14ac:dyDescent="0.2">
      <c r="A46" s="16"/>
      <c r="B46" s="36" t="s">
        <v>132</v>
      </c>
    </row>
  </sheetData>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W73"/>
  <sheetViews>
    <sheetView showGridLines="0" zoomScaleNormal="100" workbookViewId="0">
      <pane xSplit="2" topLeftCell="K1" activePane="topRight" state="frozen"/>
      <selection pane="topRight"/>
    </sheetView>
  </sheetViews>
  <sheetFormatPr defaultColWidth="9" defaultRowHeight="12.75" x14ac:dyDescent="0.2"/>
  <cols>
    <col min="1" max="1" width="5.75" style="11" customWidth="1"/>
    <col min="2" max="2" width="30.375" style="11" customWidth="1"/>
    <col min="3" max="12" width="9" style="16"/>
    <col min="13" max="13" width="9.25" style="16" customWidth="1"/>
    <col min="14" max="22" width="9" style="16"/>
    <col min="23" max="16384" width="9" style="11"/>
  </cols>
  <sheetData>
    <row r="1" spans="1:23" x14ac:dyDescent="0.2">
      <c r="A1" s="16"/>
      <c r="B1" s="16"/>
    </row>
    <row r="2" spans="1:23" ht="50.1" customHeight="1" x14ac:dyDescent="0.2">
      <c r="A2" s="16"/>
      <c r="B2" s="50" t="s">
        <v>191</v>
      </c>
    </row>
    <row r="3" spans="1:23" x14ac:dyDescent="0.2">
      <c r="A3" s="16"/>
      <c r="B3" s="16"/>
    </row>
    <row r="4" spans="1:23" x14ac:dyDescent="0.2">
      <c r="A4" s="16"/>
      <c r="B4" s="62" t="s">
        <v>15</v>
      </c>
      <c r="C4" s="34" t="s">
        <v>126</v>
      </c>
      <c r="D4" s="34" t="s">
        <v>125</v>
      </c>
      <c r="E4" s="34" t="s">
        <v>124</v>
      </c>
      <c r="F4" s="34" t="s">
        <v>123</v>
      </c>
      <c r="G4" s="34" t="s">
        <v>121</v>
      </c>
      <c r="H4" s="34" t="s">
        <v>122</v>
      </c>
      <c r="I4" s="34" t="s">
        <v>140</v>
      </c>
      <c r="J4" s="34" t="s">
        <v>142</v>
      </c>
      <c r="K4" s="34" t="s">
        <v>143</v>
      </c>
      <c r="L4" s="34" t="s">
        <v>145</v>
      </c>
      <c r="M4" s="34" t="s">
        <v>151</v>
      </c>
      <c r="N4" s="34" t="s">
        <v>153</v>
      </c>
      <c r="O4" s="34" t="s">
        <v>157</v>
      </c>
      <c r="P4" s="34" t="s">
        <v>160</v>
      </c>
      <c r="Q4" s="34" t="s">
        <v>161</v>
      </c>
      <c r="R4" s="34" t="s">
        <v>165</v>
      </c>
      <c r="S4" s="34" t="s">
        <v>166</v>
      </c>
      <c r="T4" s="88" t="s">
        <v>167</v>
      </c>
      <c r="U4" s="88" t="s">
        <v>170</v>
      </c>
      <c r="V4" s="88" t="s">
        <v>171</v>
      </c>
      <c r="W4" s="83" t="s">
        <v>173</v>
      </c>
    </row>
    <row r="5" spans="1:23" x14ac:dyDescent="0.2">
      <c r="A5" s="16"/>
      <c r="B5" s="24" t="s">
        <v>19</v>
      </c>
      <c r="C5" s="47">
        <v>19</v>
      </c>
      <c r="D5" s="47">
        <v>10</v>
      </c>
      <c r="E5" s="47">
        <v>10</v>
      </c>
      <c r="F5" s="47">
        <v>12</v>
      </c>
      <c r="G5" s="47">
        <v>9</v>
      </c>
      <c r="H5" s="47">
        <v>11</v>
      </c>
      <c r="I5" s="47">
        <v>14</v>
      </c>
      <c r="J5" s="47">
        <v>17</v>
      </c>
      <c r="K5" s="47">
        <v>11</v>
      </c>
      <c r="L5" s="47">
        <v>6</v>
      </c>
      <c r="M5" s="47">
        <v>9</v>
      </c>
      <c r="N5" s="47">
        <v>6</v>
      </c>
      <c r="O5" s="47">
        <v>7</v>
      </c>
      <c r="P5" s="47">
        <v>11</v>
      </c>
      <c r="Q5" s="47">
        <v>15</v>
      </c>
      <c r="R5" s="46">
        <v>20</v>
      </c>
      <c r="S5" s="46">
        <v>22</v>
      </c>
      <c r="T5" s="76">
        <v>26</v>
      </c>
      <c r="U5" s="76">
        <v>27</v>
      </c>
      <c r="V5" s="76">
        <v>26</v>
      </c>
      <c r="W5" s="84">
        <v>32</v>
      </c>
    </row>
    <row r="6" spans="1:23" x14ac:dyDescent="0.2">
      <c r="A6" s="16"/>
      <c r="B6" s="24" t="s">
        <v>20</v>
      </c>
      <c r="C6" s="47">
        <v>1828</v>
      </c>
      <c r="D6" s="47">
        <v>1636</v>
      </c>
      <c r="E6" s="47">
        <v>1654</v>
      </c>
      <c r="F6" s="47">
        <v>1726</v>
      </c>
      <c r="G6" s="47">
        <v>1650</v>
      </c>
      <c r="H6" s="47">
        <v>1687</v>
      </c>
      <c r="I6" s="47">
        <v>1966</v>
      </c>
      <c r="J6" s="47">
        <v>2076</v>
      </c>
      <c r="K6" s="47">
        <v>2029</v>
      </c>
      <c r="L6" s="47">
        <v>2248</v>
      </c>
      <c r="M6" s="47">
        <v>2477</v>
      </c>
      <c r="N6" s="47">
        <v>2566</v>
      </c>
      <c r="O6" s="47">
        <v>3286</v>
      </c>
      <c r="P6" s="47">
        <v>3609</v>
      </c>
      <c r="Q6" s="47">
        <v>3908</v>
      </c>
      <c r="R6" s="63">
        <v>4363</v>
      </c>
      <c r="S6" s="63">
        <v>4409</v>
      </c>
      <c r="T6" s="87">
        <v>4846</v>
      </c>
      <c r="U6" s="87">
        <v>5257</v>
      </c>
      <c r="V6" s="87">
        <v>5455</v>
      </c>
      <c r="W6" s="85">
        <v>6086</v>
      </c>
    </row>
    <row r="7" spans="1:23" x14ac:dyDescent="0.2">
      <c r="A7" s="16"/>
      <c r="B7" s="24" t="s">
        <v>21</v>
      </c>
      <c r="C7" s="39" t="s">
        <v>152</v>
      </c>
      <c r="D7" s="39" t="s">
        <v>152</v>
      </c>
      <c r="E7" s="39" t="s">
        <v>152</v>
      </c>
      <c r="F7" s="39" t="s">
        <v>152</v>
      </c>
      <c r="G7" s="39" t="s">
        <v>152</v>
      </c>
      <c r="H7" s="39" t="s">
        <v>152</v>
      </c>
      <c r="I7" s="39" t="s">
        <v>152</v>
      </c>
      <c r="J7" s="39" t="s">
        <v>152</v>
      </c>
      <c r="K7" s="47">
        <v>6</v>
      </c>
      <c r="L7" s="47">
        <v>9</v>
      </c>
      <c r="M7" s="39" t="s">
        <v>152</v>
      </c>
      <c r="N7" s="47">
        <v>6</v>
      </c>
      <c r="O7" s="47">
        <v>14</v>
      </c>
      <c r="P7" s="47">
        <v>15</v>
      </c>
      <c r="Q7" s="47">
        <v>14</v>
      </c>
      <c r="R7" s="46">
        <v>17</v>
      </c>
      <c r="S7" s="46">
        <v>23</v>
      </c>
      <c r="T7" s="76">
        <v>24</v>
      </c>
      <c r="U7" s="76">
        <v>24</v>
      </c>
      <c r="V7" s="76">
        <v>32</v>
      </c>
      <c r="W7" s="84">
        <v>28</v>
      </c>
    </row>
    <row r="8" spans="1:23" x14ac:dyDescent="0.2">
      <c r="A8" s="16"/>
      <c r="B8" s="24" t="s">
        <v>144</v>
      </c>
      <c r="C8" s="47">
        <v>0</v>
      </c>
      <c r="D8" s="47">
        <v>0</v>
      </c>
      <c r="E8" s="47">
        <v>0</v>
      </c>
      <c r="F8" s="47">
        <v>0</v>
      </c>
      <c r="G8" s="47">
        <v>0</v>
      </c>
      <c r="H8" s="47">
        <v>0</v>
      </c>
      <c r="I8" s="47">
        <v>0</v>
      </c>
      <c r="J8" s="47">
        <v>0</v>
      </c>
      <c r="K8" s="39" t="s">
        <v>152</v>
      </c>
      <c r="L8" s="39" t="s">
        <v>152</v>
      </c>
      <c r="M8" s="39" t="s">
        <v>152</v>
      </c>
      <c r="N8" s="39" t="s">
        <v>152</v>
      </c>
      <c r="O8" s="39" t="s">
        <v>152</v>
      </c>
      <c r="P8" s="47">
        <v>0</v>
      </c>
      <c r="Q8" s="39" t="s">
        <v>152</v>
      </c>
      <c r="R8" s="90" t="s">
        <v>152</v>
      </c>
      <c r="S8" s="90" t="s">
        <v>152</v>
      </c>
      <c r="T8" s="91" t="s">
        <v>152</v>
      </c>
      <c r="U8" s="75">
        <v>12</v>
      </c>
      <c r="V8" s="75">
        <v>9</v>
      </c>
      <c r="W8" s="91">
        <v>10</v>
      </c>
    </row>
    <row r="9" spans="1:23" x14ac:dyDescent="0.2">
      <c r="A9" s="16"/>
      <c r="B9" s="24" t="s">
        <v>22</v>
      </c>
      <c r="C9" s="47">
        <v>7</v>
      </c>
      <c r="D9" s="39" t="s">
        <v>152</v>
      </c>
      <c r="E9" s="47">
        <v>6</v>
      </c>
      <c r="F9" s="47">
        <v>6</v>
      </c>
      <c r="G9" s="39" t="s">
        <v>152</v>
      </c>
      <c r="H9" s="39" t="s">
        <v>152</v>
      </c>
      <c r="I9" s="39" t="s">
        <v>152</v>
      </c>
      <c r="J9" s="39" t="s">
        <v>152</v>
      </c>
      <c r="K9" s="47">
        <v>9</v>
      </c>
      <c r="L9" s="47">
        <v>11</v>
      </c>
      <c r="M9" s="47">
        <v>9</v>
      </c>
      <c r="N9" s="47">
        <v>8</v>
      </c>
      <c r="O9" s="47">
        <v>13</v>
      </c>
      <c r="P9" s="47">
        <v>18</v>
      </c>
      <c r="Q9" s="47">
        <v>20</v>
      </c>
      <c r="R9" s="64">
        <v>19</v>
      </c>
      <c r="S9" s="46">
        <v>17</v>
      </c>
      <c r="T9" s="76">
        <v>33</v>
      </c>
      <c r="U9" s="76">
        <v>40</v>
      </c>
      <c r="V9" s="76">
        <v>42</v>
      </c>
      <c r="W9" s="84">
        <v>47</v>
      </c>
    </row>
    <row r="10" spans="1:23" x14ac:dyDescent="0.2">
      <c r="A10" s="16"/>
      <c r="B10" s="24" t="s">
        <v>23</v>
      </c>
      <c r="C10" s="39" t="s">
        <v>152</v>
      </c>
      <c r="D10" s="39" t="s">
        <v>152</v>
      </c>
      <c r="E10" s="39" t="s">
        <v>152</v>
      </c>
      <c r="F10" s="39" t="s">
        <v>152</v>
      </c>
      <c r="G10" s="39" t="s">
        <v>152</v>
      </c>
      <c r="H10" s="39" t="s">
        <v>152</v>
      </c>
      <c r="I10" s="39" t="s">
        <v>152</v>
      </c>
      <c r="J10" s="39" t="s">
        <v>152</v>
      </c>
      <c r="K10" s="47">
        <v>6</v>
      </c>
      <c r="L10" s="39" t="s">
        <v>152</v>
      </c>
      <c r="M10" s="39" t="s">
        <v>152</v>
      </c>
      <c r="N10" s="39" t="s">
        <v>152</v>
      </c>
      <c r="O10" s="39" t="s">
        <v>152</v>
      </c>
      <c r="P10" s="39" t="s">
        <v>152</v>
      </c>
      <c r="Q10" s="39" t="s">
        <v>152</v>
      </c>
      <c r="R10" s="64">
        <v>7</v>
      </c>
      <c r="S10" s="46">
        <v>6</v>
      </c>
      <c r="T10" s="91" t="s">
        <v>152</v>
      </c>
      <c r="U10" s="75">
        <v>7</v>
      </c>
      <c r="V10" s="91" t="s">
        <v>152</v>
      </c>
      <c r="W10" s="91" t="s">
        <v>152</v>
      </c>
    </row>
    <row r="11" spans="1:23" x14ac:dyDescent="0.2">
      <c r="A11" s="16"/>
      <c r="B11" s="24" t="s">
        <v>24</v>
      </c>
      <c r="C11" s="47">
        <v>454</v>
      </c>
      <c r="D11" s="47">
        <v>482</v>
      </c>
      <c r="E11" s="47">
        <v>463</v>
      </c>
      <c r="F11" s="47">
        <v>357</v>
      </c>
      <c r="G11" s="47">
        <v>340</v>
      </c>
      <c r="H11" s="47">
        <v>434</v>
      </c>
      <c r="I11" s="47">
        <v>490</v>
      </c>
      <c r="J11" s="47">
        <v>465</v>
      </c>
      <c r="K11" s="47">
        <v>432</v>
      </c>
      <c r="L11" s="47">
        <v>481</v>
      </c>
      <c r="M11" s="47">
        <v>458</v>
      </c>
      <c r="N11" s="47">
        <v>451</v>
      </c>
      <c r="O11" s="47">
        <v>552</v>
      </c>
      <c r="P11" s="47">
        <v>579</v>
      </c>
      <c r="Q11" s="47">
        <v>694</v>
      </c>
      <c r="R11" s="64">
        <v>756</v>
      </c>
      <c r="S11" s="46">
        <v>829</v>
      </c>
      <c r="T11" s="76">
        <v>877</v>
      </c>
      <c r="U11" s="76">
        <v>892</v>
      </c>
      <c r="V11" s="76">
        <v>910</v>
      </c>
      <c r="W11" s="84">
        <v>989</v>
      </c>
    </row>
    <row r="12" spans="1:23" x14ac:dyDescent="0.2">
      <c r="A12" s="16"/>
      <c r="B12" s="24" t="s">
        <v>25</v>
      </c>
      <c r="C12" s="47">
        <v>0</v>
      </c>
      <c r="D12" s="39" t="s">
        <v>152</v>
      </c>
      <c r="E12" s="39" t="s">
        <v>152</v>
      </c>
      <c r="F12" s="39" t="s">
        <v>152</v>
      </c>
      <c r="G12" s="39" t="s">
        <v>152</v>
      </c>
      <c r="H12" s="39" t="s">
        <v>152</v>
      </c>
      <c r="I12" s="39" t="s">
        <v>152</v>
      </c>
      <c r="J12" s="39" t="s">
        <v>152</v>
      </c>
      <c r="K12" s="39" t="s">
        <v>152</v>
      </c>
      <c r="L12" s="39" t="s">
        <v>152</v>
      </c>
      <c r="M12" s="39" t="s">
        <v>152</v>
      </c>
      <c r="N12" s="39" t="s">
        <v>152</v>
      </c>
      <c r="O12" s="47">
        <v>9</v>
      </c>
      <c r="P12" s="47">
        <v>10</v>
      </c>
      <c r="Q12" s="47">
        <v>11</v>
      </c>
      <c r="R12" s="64">
        <v>14</v>
      </c>
      <c r="S12" s="46">
        <v>14</v>
      </c>
      <c r="T12" s="76">
        <v>15</v>
      </c>
      <c r="U12" s="76">
        <v>16</v>
      </c>
      <c r="V12" s="76">
        <v>20</v>
      </c>
      <c r="W12" s="84">
        <v>24</v>
      </c>
    </row>
    <row r="13" spans="1:23" x14ac:dyDescent="0.2">
      <c r="A13" s="16"/>
      <c r="B13" s="24" t="s">
        <v>26</v>
      </c>
      <c r="C13" s="47">
        <v>32</v>
      </c>
      <c r="D13" s="47">
        <v>31</v>
      </c>
      <c r="E13" s="47">
        <v>46</v>
      </c>
      <c r="F13" s="47">
        <v>41</v>
      </c>
      <c r="G13" s="47">
        <v>54</v>
      </c>
      <c r="H13" s="47">
        <v>49</v>
      </c>
      <c r="I13" s="47">
        <v>44</v>
      </c>
      <c r="J13" s="47">
        <v>55</v>
      </c>
      <c r="K13" s="47">
        <v>76</v>
      </c>
      <c r="L13" s="47">
        <v>68</v>
      </c>
      <c r="M13" s="47">
        <v>81</v>
      </c>
      <c r="N13" s="47">
        <v>87</v>
      </c>
      <c r="O13" s="47">
        <v>118</v>
      </c>
      <c r="P13" s="47">
        <v>125</v>
      </c>
      <c r="Q13" s="47">
        <v>142</v>
      </c>
      <c r="R13" s="64">
        <v>155</v>
      </c>
      <c r="S13" s="46">
        <v>156</v>
      </c>
      <c r="T13" s="76">
        <v>165</v>
      </c>
      <c r="U13" s="76">
        <v>162</v>
      </c>
      <c r="V13" s="76">
        <v>188</v>
      </c>
      <c r="W13" s="84">
        <v>204</v>
      </c>
    </row>
    <row r="14" spans="1:23" x14ac:dyDescent="0.2">
      <c r="A14" s="16"/>
      <c r="B14" s="24" t="s">
        <v>27</v>
      </c>
      <c r="C14" s="47">
        <v>45</v>
      </c>
      <c r="D14" s="47">
        <v>38</v>
      </c>
      <c r="E14" s="47">
        <v>41</v>
      </c>
      <c r="F14" s="47">
        <v>50</v>
      </c>
      <c r="G14" s="47">
        <v>48</v>
      </c>
      <c r="H14" s="47">
        <v>35</v>
      </c>
      <c r="I14" s="47">
        <v>49</v>
      </c>
      <c r="J14" s="47">
        <v>51</v>
      </c>
      <c r="K14" s="47">
        <v>52</v>
      </c>
      <c r="L14" s="47">
        <v>59</v>
      </c>
      <c r="M14" s="47">
        <v>63</v>
      </c>
      <c r="N14" s="47">
        <v>66</v>
      </c>
      <c r="O14" s="47">
        <v>91</v>
      </c>
      <c r="P14" s="47">
        <v>102</v>
      </c>
      <c r="Q14" s="47">
        <v>135</v>
      </c>
      <c r="R14" s="64">
        <v>154</v>
      </c>
      <c r="S14" s="46">
        <v>146</v>
      </c>
      <c r="T14" s="76">
        <v>124</v>
      </c>
      <c r="U14" s="76">
        <v>165</v>
      </c>
      <c r="V14" s="76">
        <v>192</v>
      </c>
      <c r="W14" s="84">
        <v>208</v>
      </c>
    </row>
    <row r="15" spans="1:23" x14ac:dyDescent="0.2">
      <c r="A15" s="16"/>
      <c r="B15" s="24" t="s">
        <v>28</v>
      </c>
      <c r="C15" s="47">
        <v>32</v>
      </c>
      <c r="D15" s="47">
        <v>59</v>
      </c>
      <c r="E15" s="47">
        <v>62</v>
      </c>
      <c r="F15" s="47">
        <v>58</v>
      </c>
      <c r="G15" s="47">
        <v>67</v>
      </c>
      <c r="H15" s="47">
        <v>80</v>
      </c>
      <c r="I15" s="47">
        <v>98</v>
      </c>
      <c r="J15" s="47">
        <v>88</v>
      </c>
      <c r="K15" s="47">
        <v>101</v>
      </c>
      <c r="L15" s="47">
        <v>97</v>
      </c>
      <c r="M15" s="47">
        <v>109</v>
      </c>
      <c r="N15" s="47">
        <v>108</v>
      </c>
      <c r="O15" s="47">
        <v>123</v>
      </c>
      <c r="P15" s="47">
        <v>146</v>
      </c>
      <c r="Q15" s="47">
        <v>149</v>
      </c>
      <c r="R15" s="64">
        <v>215</v>
      </c>
      <c r="S15" s="46">
        <v>222</v>
      </c>
      <c r="T15" s="76">
        <v>235</v>
      </c>
      <c r="U15" s="76">
        <v>305</v>
      </c>
      <c r="V15" s="76">
        <v>376</v>
      </c>
      <c r="W15" s="84">
        <v>437</v>
      </c>
    </row>
    <row r="16" spans="1:23" x14ac:dyDescent="0.2">
      <c r="A16" s="16"/>
      <c r="B16" s="24" t="s">
        <v>115</v>
      </c>
      <c r="C16" s="39" t="s">
        <v>152</v>
      </c>
      <c r="D16" s="39" t="s">
        <v>152</v>
      </c>
      <c r="E16" s="39" t="s">
        <v>152</v>
      </c>
      <c r="F16" s="39" t="s">
        <v>152</v>
      </c>
      <c r="G16" s="47">
        <v>0</v>
      </c>
      <c r="H16" s="39" t="s">
        <v>152</v>
      </c>
      <c r="I16" s="39" t="s">
        <v>152</v>
      </c>
      <c r="J16" s="39" t="s">
        <v>152</v>
      </c>
      <c r="K16" s="39" t="s">
        <v>152</v>
      </c>
      <c r="L16" s="39" t="s">
        <v>152</v>
      </c>
      <c r="M16" s="39" t="s">
        <v>152</v>
      </c>
      <c r="N16" s="39" t="s">
        <v>152</v>
      </c>
      <c r="O16" s="39" t="s">
        <v>152</v>
      </c>
      <c r="P16" s="39" t="s">
        <v>152</v>
      </c>
      <c r="Q16" s="39" t="s">
        <v>152</v>
      </c>
      <c r="R16" s="64">
        <v>6</v>
      </c>
      <c r="S16" s="90" t="s">
        <v>152</v>
      </c>
      <c r="T16" s="76">
        <v>10</v>
      </c>
      <c r="U16" s="76">
        <v>16</v>
      </c>
      <c r="V16" s="76">
        <v>20</v>
      </c>
      <c r="W16" s="84">
        <v>21</v>
      </c>
    </row>
    <row r="17" spans="1:23" x14ac:dyDescent="0.2">
      <c r="A17" s="16"/>
      <c r="B17" s="24" t="s">
        <v>29</v>
      </c>
      <c r="C17" s="39" t="s">
        <v>152</v>
      </c>
      <c r="D17" s="39" t="s">
        <v>152</v>
      </c>
      <c r="E17" s="39" t="s">
        <v>152</v>
      </c>
      <c r="F17" s="47">
        <v>8</v>
      </c>
      <c r="G17" s="47">
        <v>10</v>
      </c>
      <c r="H17" s="47">
        <v>9</v>
      </c>
      <c r="I17" s="47">
        <v>9</v>
      </c>
      <c r="J17" s="47">
        <v>11</v>
      </c>
      <c r="K17" s="47">
        <v>6</v>
      </c>
      <c r="L17" s="47">
        <v>10</v>
      </c>
      <c r="M17" s="47">
        <v>11</v>
      </c>
      <c r="N17" s="47">
        <v>12</v>
      </c>
      <c r="O17" s="47">
        <v>18</v>
      </c>
      <c r="P17" s="47">
        <v>22</v>
      </c>
      <c r="Q17" s="47">
        <v>27</v>
      </c>
      <c r="R17" s="64">
        <v>31</v>
      </c>
      <c r="S17" s="46">
        <v>24</v>
      </c>
      <c r="T17" s="76">
        <v>33</v>
      </c>
      <c r="U17" s="76">
        <v>46</v>
      </c>
      <c r="V17" s="76">
        <v>47</v>
      </c>
      <c r="W17" s="84">
        <v>52</v>
      </c>
    </row>
    <row r="18" spans="1:23" x14ac:dyDescent="0.2">
      <c r="A18" s="16"/>
      <c r="B18" s="24" t="s">
        <v>30</v>
      </c>
      <c r="C18" s="47">
        <v>195</v>
      </c>
      <c r="D18" s="47">
        <v>170</v>
      </c>
      <c r="E18" s="47">
        <v>127</v>
      </c>
      <c r="F18" s="47">
        <v>118</v>
      </c>
      <c r="G18" s="47">
        <v>107</v>
      </c>
      <c r="H18" s="47">
        <v>125</v>
      </c>
      <c r="I18" s="47">
        <v>159</v>
      </c>
      <c r="J18" s="47">
        <v>184</v>
      </c>
      <c r="K18" s="47">
        <v>209</v>
      </c>
      <c r="L18" s="47">
        <v>214</v>
      </c>
      <c r="M18" s="47">
        <v>215</v>
      </c>
      <c r="N18" s="47">
        <v>212</v>
      </c>
      <c r="O18" s="47">
        <v>284</v>
      </c>
      <c r="P18" s="47">
        <v>359</v>
      </c>
      <c r="Q18" s="47">
        <v>465</v>
      </c>
      <c r="R18" s="64">
        <v>553</v>
      </c>
      <c r="S18" s="46">
        <v>572</v>
      </c>
      <c r="T18" s="76">
        <v>693</v>
      </c>
      <c r="U18" s="76">
        <v>867</v>
      </c>
      <c r="V18" s="76">
        <v>960</v>
      </c>
      <c r="W18" s="85">
        <v>1067</v>
      </c>
    </row>
    <row r="19" spans="1:23" x14ac:dyDescent="0.2">
      <c r="A19" s="16"/>
      <c r="B19" s="24" t="s">
        <v>31</v>
      </c>
      <c r="C19" s="47">
        <v>50</v>
      </c>
      <c r="D19" s="47">
        <v>42</v>
      </c>
      <c r="E19" s="47">
        <v>57</v>
      </c>
      <c r="F19" s="47">
        <v>72</v>
      </c>
      <c r="G19" s="47">
        <v>85</v>
      </c>
      <c r="H19" s="47">
        <v>70</v>
      </c>
      <c r="I19" s="47">
        <v>69</v>
      </c>
      <c r="J19" s="47">
        <v>88</v>
      </c>
      <c r="K19" s="47">
        <v>104</v>
      </c>
      <c r="L19" s="47">
        <v>125</v>
      </c>
      <c r="M19" s="47">
        <v>163</v>
      </c>
      <c r="N19" s="47">
        <v>174</v>
      </c>
      <c r="O19" s="47">
        <v>198</v>
      </c>
      <c r="P19" s="47">
        <v>250</v>
      </c>
      <c r="Q19" s="47">
        <v>283</v>
      </c>
      <c r="R19" s="64">
        <v>295</v>
      </c>
      <c r="S19" s="46">
        <v>278</v>
      </c>
      <c r="T19" s="76">
        <v>324</v>
      </c>
      <c r="U19" s="76">
        <v>459</v>
      </c>
      <c r="V19" s="76">
        <v>484</v>
      </c>
      <c r="W19" s="84">
        <v>500</v>
      </c>
    </row>
    <row r="20" spans="1:23" x14ac:dyDescent="0.2">
      <c r="A20" s="16"/>
      <c r="B20" s="24" t="s">
        <v>32</v>
      </c>
      <c r="C20" s="47">
        <v>10</v>
      </c>
      <c r="D20" s="47">
        <v>8</v>
      </c>
      <c r="E20" s="47">
        <v>7</v>
      </c>
      <c r="F20" s="39" t="s">
        <v>152</v>
      </c>
      <c r="G20" s="39" t="s">
        <v>152</v>
      </c>
      <c r="H20" s="47">
        <v>9</v>
      </c>
      <c r="I20" s="47">
        <v>8</v>
      </c>
      <c r="J20" s="47">
        <v>7</v>
      </c>
      <c r="K20" s="47">
        <v>9</v>
      </c>
      <c r="L20" s="47">
        <v>10</v>
      </c>
      <c r="M20" s="47">
        <v>15</v>
      </c>
      <c r="N20" s="47">
        <v>13</v>
      </c>
      <c r="O20" s="47">
        <v>19</v>
      </c>
      <c r="P20" s="47">
        <v>17</v>
      </c>
      <c r="Q20" s="47">
        <v>20</v>
      </c>
      <c r="R20" s="64">
        <v>31</v>
      </c>
      <c r="S20" s="46">
        <v>30</v>
      </c>
      <c r="T20" s="76">
        <v>33</v>
      </c>
      <c r="U20" s="76">
        <v>40</v>
      </c>
      <c r="V20" s="76">
        <v>38</v>
      </c>
      <c r="W20" s="84">
        <v>41</v>
      </c>
    </row>
    <row r="21" spans="1:23" x14ac:dyDescent="0.2">
      <c r="A21" s="16"/>
      <c r="B21" s="24" t="s">
        <v>33</v>
      </c>
      <c r="C21" s="47">
        <v>9</v>
      </c>
      <c r="D21" s="47">
        <v>7</v>
      </c>
      <c r="E21" s="39" t="s">
        <v>152</v>
      </c>
      <c r="F21" s="47">
        <v>6</v>
      </c>
      <c r="G21" s="47">
        <v>15</v>
      </c>
      <c r="H21" s="47">
        <v>17</v>
      </c>
      <c r="I21" s="47">
        <v>29</v>
      </c>
      <c r="J21" s="47">
        <v>36</v>
      </c>
      <c r="K21" s="47">
        <v>26</v>
      </c>
      <c r="L21" s="47">
        <v>35</v>
      </c>
      <c r="M21" s="47">
        <v>40</v>
      </c>
      <c r="N21" s="47">
        <v>36</v>
      </c>
      <c r="O21" s="47">
        <v>52</v>
      </c>
      <c r="P21" s="47">
        <v>57</v>
      </c>
      <c r="Q21" s="47">
        <v>61</v>
      </c>
      <c r="R21" s="64">
        <v>84</v>
      </c>
      <c r="S21" s="46">
        <v>83</v>
      </c>
      <c r="T21" s="76">
        <v>86</v>
      </c>
      <c r="U21" s="76">
        <v>110</v>
      </c>
      <c r="V21" s="76">
        <v>112</v>
      </c>
      <c r="W21" s="84">
        <v>123</v>
      </c>
    </row>
    <row r="22" spans="1:23" x14ac:dyDescent="0.2">
      <c r="A22" s="16"/>
      <c r="B22" s="24" t="s">
        <v>34</v>
      </c>
      <c r="C22" s="47">
        <v>6</v>
      </c>
      <c r="D22" s="47">
        <v>7</v>
      </c>
      <c r="E22" s="47">
        <v>6</v>
      </c>
      <c r="F22" s="47">
        <v>8</v>
      </c>
      <c r="G22" s="47">
        <v>6</v>
      </c>
      <c r="H22" s="39" t="s">
        <v>152</v>
      </c>
      <c r="I22" s="47">
        <v>6</v>
      </c>
      <c r="J22" s="39" t="s">
        <v>152</v>
      </c>
      <c r="K22" s="39" t="s">
        <v>152</v>
      </c>
      <c r="L22" s="39" t="s">
        <v>152</v>
      </c>
      <c r="M22" s="39" t="s">
        <v>152</v>
      </c>
      <c r="N22" s="39" t="s">
        <v>152</v>
      </c>
      <c r="O22" s="39" t="s">
        <v>152</v>
      </c>
      <c r="P22" s="39" t="s">
        <v>152</v>
      </c>
      <c r="Q22" s="47">
        <v>8</v>
      </c>
      <c r="R22" s="64">
        <v>8</v>
      </c>
      <c r="S22" s="46">
        <v>11</v>
      </c>
      <c r="T22" s="76">
        <v>13</v>
      </c>
      <c r="U22" s="91" t="s">
        <v>152</v>
      </c>
      <c r="V22" s="75">
        <v>10</v>
      </c>
      <c r="W22" s="75">
        <v>8</v>
      </c>
    </row>
    <row r="23" spans="1:23" x14ac:dyDescent="0.2">
      <c r="A23" s="16"/>
      <c r="B23" s="24" t="s">
        <v>35</v>
      </c>
      <c r="C23" s="47">
        <v>11</v>
      </c>
      <c r="D23" s="47">
        <v>10</v>
      </c>
      <c r="E23" s="47">
        <v>18</v>
      </c>
      <c r="F23" s="47">
        <v>17</v>
      </c>
      <c r="G23" s="47">
        <v>11</v>
      </c>
      <c r="H23" s="47">
        <v>11</v>
      </c>
      <c r="I23" s="47">
        <v>12</v>
      </c>
      <c r="J23" s="47">
        <v>9</v>
      </c>
      <c r="K23" s="47">
        <v>22</v>
      </c>
      <c r="L23" s="47">
        <v>27</v>
      </c>
      <c r="M23" s="47">
        <v>37</v>
      </c>
      <c r="N23" s="47">
        <v>20</v>
      </c>
      <c r="O23" s="47">
        <v>53</v>
      </c>
      <c r="P23" s="47">
        <v>59</v>
      </c>
      <c r="Q23" s="47">
        <v>69</v>
      </c>
      <c r="R23" s="64">
        <v>79</v>
      </c>
      <c r="S23" s="46">
        <v>89</v>
      </c>
      <c r="T23" s="76">
        <v>105</v>
      </c>
      <c r="U23" s="76">
        <v>113</v>
      </c>
      <c r="V23" s="76">
        <v>127</v>
      </c>
      <c r="W23" s="76">
        <v>128</v>
      </c>
    </row>
    <row r="24" spans="1:23" x14ac:dyDescent="0.2">
      <c r="A24" s="16"/>
      <c r="B24" s="24" t="s">
        <v>36</v>
      </c>
      <c r="C24" s="39" t="s">
        <v>152</v>
      </c>
      <c r="D24" s="47">
        <v>0</v>
      </c>
      <c r="E24" s="47">
        <v>0</v>
      </c>
      <c r="F24" s="47">
        <v>0</v>
      </c>
      <c r="G24" s="39" t="s">
        <v>152</v>
      </c>
      <c r="H24" s="39" t="s">
        <v>152</v>
      </c>
      <c r="I24" s="39" t="s">
        <v>152</v>
      </c>
      <c r="J24" s="39" t="s">
        <v>152</v>
      </c>
      <c r="K24" s="39" t="s">
        <v>152</v>
      </c>
      <c r="L24" s="39" t="s">
        <v>152</v>
      </c>
      <c r="M24" s="39" t="s">
        <v>152</v>
      </c>
      <c r="N24" s="39" t="s">
        <v>152</v>
      </c>
      <c r="O24" s="39" t="s">
        <v>152</v>
      </c>
      <c r="P24" s="39" t="s">
        <v>152</v>
      </c>
      <c r="Q24" s="39" t="s">
        <v>152</v>
      </c>
      <c r="R24" s="64">
        <v>7</v>
      </c>
      <c r="S24" s="46">
        <v>7</v>
      </c>
      <c r="T24" s="76">
        <v>13</v>
      </c>
      <c r="U24" s="76">
        <v>11</v>
      </c>
      <c r="V24" s="76">
        <v>10</v>
      </c>
      <c r="W24" s="76">
        <v>8</v>
      </c>
    </row>
    <row r="25" spans="1:23" x14ac:dyDescent="0.2">
      <c r="A25" s="16"/>
      <c r="B25" s="24" t="s">
        <v>37</v>
      </c>
      <c r="C25" s="47">
        <v>9</v>
      </c>
      <c r="D25" s="47">
        <v>12</v>
      </c>
      <c r="E25" s="47">
        <v>9</v>
      </c>
      <c r="F25" s="47">
        <v>7</v>
      </c>
      <c r="G25" s="39" t="s">
        <v>152</v>
      </c>
      <c r="H25" s="39" t="s">
        <v>152</v>
      </c>
      <c r="I25" s="39" t="s">
        <v>152</v>
      </c>
      <c r="J25" s="39" t="s">
        <v>152</v>
      </c>
      <c r="K25" s="47">
        <v>9</v>
      </c>
      <c r="L25" s="47">
        <v>7</v>
      </c>
      <c r="M25" s="47">
        <v>15</v>
      </c>
      <c r="N25" s="47">
        <v>13</v>
      </c>
      <c r="O25" s="47">
        <v>15</v>
      </c>
      <c r="P25" s="47">
        <v>22</v>
      </c>
      <c r="Q25" s="47">
        <v>34</v>
      </c>
      <c r="R25" s="64">
        <v>37</v>
      </c>
      <c r="S25" s="46">
        <v>33</v>
      </c>
      <c r="T25" s="76">
        <v>33</v>
      </c>
      <c r="U25" s="76">
        <v>33</v>
      </c>
      <c r="V25" s="76">
        <v>37</v>
      </c>
      <c r="W25" s="84">
        <v>44</v>
      </c>
    </row>
    <row r="26" spans="1:23" x14ac:dyDescent="0.2">
      <c r="A26" s="16"/>
      <c r="B26" s="24" t="s">
        <v>38</v>
      </c>
      <c r="C26" s="47">
        <v>9</v>
      </c>
      <c r="D26" s="47">
        <v>10</v>
      </c>
      <c r="E26" s="47">
        <v>17</v>
      </c>
      <c r="F26" s="47">
        <v>17</v>
      </c>
      <c r="G26" s="47">
        <v>13</v>
      </c>
      <c r="H26" s="47">
        <v>19</v>
      </c>
      <c r="I26" s="47">
        <v>26</v>
      </c>
      <c r="J26" s="47">
        <v>39</v>
      </c>
      <c r="K26" s="47">
        <v>35</v>
      </c>
      <c r="L26" s="47">
        <v>49</v>
      </c>
      <c r="M26" s="47">
        <v>48</v>
      </c>
      <c r="N26" s="47">
        <v>56</v>
      </c>
      <c r="O26" s="47">
        <v>63</v>
      </c>
      <c r="P26" s="47">
        <v>65</v>
      </c>
      <c r="Q26" s="47">
        <v>83</v>
      </c>
      <c r="R26" s="64">
        <v>89</v>
      </c>
      <c r="S26" s="46">
        <v>110</v>
      </c>
      <c r="T26" s="76">
        <v>93</v>
      </c>
      <c r="U26" s="76">
        <v>112</v>
      </c>
      <c r="V26" s="76">
        <v>109</v>
      </c>
      <c r="W26" s="84">
        <v>119</v>
      </c>
    </row>
    <row r="27" spans="1:23" x14ac:dyDescent="0.2">
      <c r="A27" s="16"/>
      <c r="B27" s="24" t="s">
        <v>39</v>
      </c>
      <c r="C27" s="39" t="s">
        <v>152</v>
      </c>
      <c r="D27" s="39" t="s">
        <v>152</v>
      </c>
      <c r="E27" s="39" t="s">
        <v>152</v>
      </c>
      <c r="F27" s="39" t="s">
        <v>152</v>
      </c>
      <c r="G27" s="39" t="s">
        <v>152</v>
      </c>
      <c r="H27" s="47">
        <v>7</v>
      </c>
      <c r="I27" s="47">
        <v>11</v>
      </c>
      <c r="J27" s="47">
        <v>13</v>
      </c>
      <c r="K27" s="47">
        <v>9</v>
      </c>
      <c r="L27" s="47">
        <v>13</v>
      </c>
      <c r="M27" s="47">
        <v>12</v>
      </c>
      <c r="N27" s="47">
        <v>9</v>
      </c>
      <c r="O27" s="47">
        <v>14</v>
      </c>
      <c r="P27" s="47">
        <v>15</v>
      </c>
      <c r="Q27" s="47">
        <v>16</v>
      </c>
      <c r="R27" s="64">
        <v>24</v>
      </c>
      <c r="S27" s="46">
        <v>22</v>
      </c>
      <c r="T27" s="76">
        <v>29</v>
      </c>
      <c r="U27" s="76">
        <v>38</v>
      </c>
      <c r="V27" s="76">
        <v>32</v>
      </c>
      <c r="W27" s="84">
        <v>40</v>
      </c>
    </row>
    <row r="28" spans="1:23" x14ac:dyDescent="0.2">
      <c r="A28" s="16"/>
      <c r="B28" s="24" t="s">
        <v>40</v>
      </c>
      <c r="C28" s="47">
        <v>57</v>
      </c>
      <c r="D28" s="47">
        <v>51</v>
      </c>
      <c r="E28" s="47">
        <v>53</v>
      </c>
      <c r="F28" s="47">
        <v>45</v>
      </c>
      <c r="G28" s="47">
        <v>40</v>
      </c>
      <c r="H28" s="47">
        <v>77</v>
      </c>
      <c r="I28" s="47">
        <v>134</v>
      </c>
      <c r="J28" s="47">
        <v>138</v>
      </c>
      <c r="K28" s="47">
        <v>152</v>
      </c>
      <c r="L28" s="47">
        <v>170</v>
      </c>
      <c r="M28" s="47">
        <v>198</v>
      </c>
      <c r="N28" s="47">
        <v>246</v>
      </c>
      <c r="O28" s="47">
        <v>349</v>
      </c>
      <c r="P28" s="47">
        <v>360</v>
      </c>
      <c r="Q28" s="47">
        <v>339</v>
      </c>
      <c r="R28" s="64">
        <v>367</v>
      </c>
      <c r="S28" s="46">
        <v>370</v>
      </c>
      <c r="T28" s="76">
        <v>404</v>
      </c>
      <c r="U28" s="76">
        <v>451</v>
      </c>
      <c r="V28" s="76">
        <v>469</v>
      </c>
      <c r="W28" s="84">
        <v>553</v>
      </c>
    </row>
    <row r="29" spans="1:23" x14ac:dyDescent="0.2">
      <c r="A29" s="16"/>
      <c r="B29" s="24" t="s">
        <v>136</v>
      </c>
      <c r="C29" s="39" t="s">
        <v>152</v>
      </c>
      <c r="D29" s="39" t="s">
        <v>152</v>
      </c>
      <c r="E29" s="39" t="s">
        <v>152</v>
      </c>
      <c r="F29" s="47">
        <v>0</v>
      </c>
      <c r="G29" s="47">
        <v>0</v>
      </c>
      <c r="H29" s="47">
        <v>0</v>
      </c>
      <c r="I29" s="47">
        <v>0</v>
      </c>
      <c r="J29" s="47">
        <v>0</v>
      </c>
      <c r="K29" s="47">
        <v>0</v>
      </c>
      <c r="L29" s="47">
        <v>0</v>
      </c>
      <c r="M29" s="47">
        <v>0</v>
      </c>
      <c r="N29" s="47">
        <v>0</v>
      </c>
      <c r="O29" s="47">
        <v>0</v>
      </c>
      <c r="P29" s="39" t="s">
        <v>152</v>
      </c>
      <c r="Q29" s="39" t="s">
        <v>152</v>
      </c>
      <c r="R29" s="90" t="s">
        <v>152</v>
      </c>
      <c r="S29" s="46">
        <v>0</v>
      </c>
      <c r="T29" s="91" t="s">
        <v>152</v>
      </c>
      <c r="U29" s="75">
        <v>0</v>
      </c>
      <c r="V29" s="91" t="s">
        <v>152</v>
      </c>
      <c r="W29" s="91">
        <v>0</v>
      </c>
    </row>
    <row r="30" spans="1:23" x14ac:dyDescent="0.2">
      <c r="A30" s="16"/>
      <c r="B30" s="24" t="s">
        <v>41</v>
      </c>
      <c r="C30" s="39" t="s">
        <v>152</v>
      </c>
      <c r="D30" s="47">
        <v>7</v>
      </c>
      <c r="E30" s="47">
        <v>8</v>
      </c>
      <c r="F30" s="39" t="s">
        <v>152</v>
      </c>
      <c r="G30" s="47">
        <v>9</v>
      </c>
      <c r="H30" s="47">
        <v>13</v>
      </c>
      <c r="I30" s="47">
        <v>20</v>
      </c>
      <c r="J30" s="47">
        <v>26</v>
      </c>
      <c r="K30" s="47">
        <v>29</v>
      </c>
      <c r="L30" s="47">
        <v>31</v>
      </c>
      <c r="M30" s="47">
        <v>29</v>
      </c>
      <c r="N30" s="47">
        <v>21</v>
      </c>
      <c r="O30" s="47">
        <v>32</v>
      </c>
      <c r="P30" s="47">
        <v>37</v>
      </c>
      <c r="Q30" s="47">
        <v>37</v>
      </c>
      <c r="R30" s="46">
        <v>40</v>
      </c>
      <c r="S30" s="46">
        <v>55</v>
      </c>
      <c r="T30" s="76">
        <v>58</v>
      </c>
      <c r="U30" s="76">
        <v>60</v>
      </c>
      <c r="V30" s="76">
        <v>64</v>
      </c>
      <c r="W30" s="84">
        <v>67</v>
      </c>
    </row>
    <row r="31" spans="1:23" x14ac:dyDescent="0.2">
      <c r="A31" s="16"/>
      <c r="B31" s="24" t="s">
        <v>42</v>
      </c>
      <c r="C31" s="47">
        <v>20</v>
      </c>
      <c r="D31" s="47">
        <v>18</v>
      </c>
      <c r="E31" s="47">
        <v>13</v>
      </c>
      <c r="F31" s="47">
        <v>23</v>
      </c>
      <c r="G31" s="47">
        <v>26</v>
      </c>
      <c r="H31" s="47">
        <v>39</v>
      </c>
      <c r="I31" s="47">
        <v>53</v>
      </c>
      <c r="J31" s="47">
        <v>57</v>
      </c>
      <c r="K31" s="47">
        <v>63</v>
      </c>
      <c r="L31" s="47">
        <v>78</v>
      </c>
      <c r="M31" s="47">
        <v>67</v>
      </c>
      <c r="N31" s="47">
        <v>79</v>
      </c>
      <c r="O31" s="47">
        <v>82</v>
      </c>
      <c r="P31" s="47">
        <v>99</v>
      </c>
      <c r="Q31" s="47">
        <v>109</v>
      </c>
      <c r="R31" s="46">
        <v>132</v>
      </c>
      <c r="S31" s="46">
        <v>118</v>
      </c>
      <c r="T31" s="76">
        <v>132</v>
      </c>
      <c r="U31" s="76">
        <v>161</v>
      </c>
      <c r="V31" s="76">
        <v>141</v>
      </c>
      <c r="W31" s="84">
        <v>157</v>
      </c>
    </row>
    <row r="32" spans="1:23" x14ac:dyDescent="0.2">
      <c r="A32" s="16"/>
      <c r="B32" s="24" t="s">
        <v>43</v>
      </c>
      <c r="C32" s="39" t="s">
        <v>152</v>
      </c>
      <c r="D32" s="39" t="s">
        <v>152</v>
      </c>
      <c r="E32" s="39" t="s">
        <v>152</v>
      </c>
      <c r="F32" s="39" t="s">
        <v>152</v>
      </c>
      <c r="G32" s="39" t="s">
        <v>152</v>
      </c>
      <c r="H32" s="39" t="s">
        <v>152</v>
      </c>
      <c r="I32" s="39" t="s">
        <v>152</v>
      </c>
      <c r="J32" s="47">
        <v>6</v>
      </c>
      <c r="K32" s="39" t="s">
        <v>152</v>
      </c>
      <c r="L32" s="47">
        <v>9</v>
      </c>
      <c r="M32" s="47">
        <v>14</v>
      </c>
      <c r="N32" s="47">
        <v>23</v>
      </c>
      <c r="O32" s="47">
        <v>40</v>
      </c>
      <c r="P32" s="47">
        <v>39</v>
      </c>
      <c r="Q32" s="47">
        <v>49</v>
      </c>
      <c r="R32" s="46">
        <v>42</v>
      </c>
      <c r="S32" s="46">
        <v>52</v>
      </c>
      <c r="T32" s="76">
        <v>46</v>
      </c>
      <c r="U32" s="76">
        <v>55</v>
      </c>
      <c r="V32" s="76">
        <v>78</v>
      </c>
      <c r="W32" s="84">
        <v>108</v>
      </c>
    </row>
    <row r="33" spans="1:23" x14ac:dyDescent="0.2">
      <c r="A33" s="16"/>
      <c r="B33" s="24" t="s">
        <v>44</v>
      </c>
      <c r="C33" s="47">
        <v>17</v>
      </c>
      <c r="D33" s="47">
        <v>7</v>
      </c>
      <c r="E33" s="47">
        <v>11</v>
      </c>
      <c r="F33" s="47">
        <v>11</v>
      </c>
      <c r="G33" s="47">
        <v>11</v>
      </c>
      <c r="H33" s="47">
        <v>12</v>
      </c>
      <c r="I33" s="47">
        <v>13</v>
      </c>
      <c r="J33" s="47">
        <v>13</v>
      </c>
      <c r="K33" s="47">
        <v>9</v>
      </c>
      <c r="L33" s="47">
        <v>14</v>
      </c>
      <c r="M33" s="47">
        <v>22</v>
      </c>
      <c r="N33" s="47">
        <v>20</v>
      </c>
      <c r="O33" s="47">
        <v>19</v>
      </c>
      <c r="P33" s="47">
        <v>20</v>
      </c>
      <c r="Q33" s="47">
        <v>28</v>
      </c>
      <c r="R33" s="46">
        <v>36</v>
      </c>
      <c r="S33" s="46">
        <v>34</v>
      </c>
      <c r="T33" s="76">
        <v>39</v>
      </c>
      <c r="U33" s="76">
        <v>61</v>
      </c>
      <c r="V33" s="76">
        <v>66</v>
      </c>
      <c r="W33" s="84">
        <v>71</v>
      </c>
    </row>
    <row r="34" spans="1:23" x14ac:dyDescent="0.2">
      <c r="A34" s="16"/>
      <c r="B34" s="24" t="s">
        <v>45</v>
      </c>
      <c r="C34" s="47">
        <v>87</v>
      </c>
      <c r="D34" s="47">
        <v>68</v>
      </c>
      <c r="E34" s="47">
        <v>79</v>
      </c>
      <c r="F34" s="47">
        <v>72</v>
      </c>
      <c r="G34" s="47">
        <v>97</v>
      </c>
      <c r="H34" s="47">
        <v>87</v>
      </c>
      <c r="I34" s="47">
        <v>117</v>
      </c>
      <c r="J34" s="47">
        <v>125</v>
      </c>
      <c r="K34" s="47">
        <v>135</v>
      </c>
      <c r="L34" s="47">
        <v>151</v>
      </c>
      <c r="M34" s="47">
        <v>193</v>
      </c>
      <c r="N34" s="47">
        <v>216</v>
      </c>
      <c r="O34" s="47">
        <v>238</v>
      </c>
      <c r="P34" s="47">
        <v>245</v>
      </c>
      <c r="Q34" s="47">
        <v>298</v>
      </c>
      <c r="R34" s="46">
        <v>327</v>
      </c>
      <c r="S34" s="46">
        <v>312</v>
      </c>
      <c r="T34" s="76">
        <v>339</v>
      </c>
      <c r="U34" s="76">
        <v>454</v>
      </c>
      <c r="V34" s="76">
        <v>509</v>
      </c>
      <c r="W34" s="84">
        <v>558</v>
      </c>
    </row>
    <row r="35" spans="1:23" x14ac:dyDescent="0.2">
      <c r="A35" s="16"/>
      <c r="B35" s="24" t="s">
        <v>46</v>
      </c>
      <c r="C35" s="47">
        <v>17</v>
      </c>
      <c r="D35" s="47">
        <v>11</v>
      </c>
      <c r="E35" s="47">
        <v>21</v>
      </c>
      <c r="F35" s="47">
        <v>17</v>
      </c>
      <c r="G35" s="47">
        <v>15</v>
      </c>
      <c r="H35" s="47">
        <v>25</v>
      </c>
      <c r="I35" s="47">
        <v>46</v>
      </c>
      <c r="J35" s="47">
        <v>55</v>
      </c>
      <c r="K35" s="47">
        <v>53</v>
      </c>
      <c r="L35" s="47">
        <v>55</v>
      </c>
      <c r="M35" s="47">
        <v>76</v>
      </c>
      <c r="N35" s="47">
        <v>78</v>
      </c>
      <c r="O35" s="47">
        <v>100</v>
      </c>
      <c r="P35" s="47">
        <v>111</v>
      </c>
      <c r="Q35" s="47">
        <v>123</v>
      </c>
      <c r="R35" s="46">
        <v>136</v>
      </c>
      <c r="S35" s="46">
        <v>139</v>
      </c>
      <c r="T35" s="76">
        <v>142</v>
      </c>
      <c r="U35" s="76">
        <v>178</v>
      </c>
      <c r="V35" s="76">
        <v>171</v>
      </c>
      <c r="W35" s="84">
        <v>171</v>
      </c>
    </row>
    <row r="36" spans="1:23" x14ac:dyDescent="0.2">
      <c r="A36" s="16"/>
      <c r="B36" s="24" t="s">
        <v>47</v>
      </c>
      <c r="C36" s="47">
        <v>25</v>
      </c>
      <c r="D36" s="47">
        <v>26</v>
      </c>
      <c r="E36" s="47">
        <v>39</v>
      </c>
      <c r="F36" s="47">
        <v>33</v>
      </c>
      <c r="G36" s="47">
        <v>26</v>
      </c>
      <c r="H36" s="47">
        <v>29</v>
      </c>
      <c r="I36" s="47">
        <v>35</v>
      </c>
      <c r="J36" s="47">
        <v>34</v>
      </c>
      <c r="K36" s="47">
        <v>39</v>
      </c>
      <c r="L36" s="47">
        <v>51</v>
      </c>
      <c r="M36" s="47">
        <v>59</v>
      </c>
      <c r="N36" s="47">
        <v>66</v>
      </c>
      <c r="O36" s="47">
        <v>85</v>
      </c>
      <c r="P36" s="47">
        <v>87</v>
      </c>
      <c r="Q36" s="47">
        <v>102</v>
      </c>
      <c r="R36" s="46">
        <v>95</v>
      </c>
      <c r="S36" s="46">
        <v>119</v>
      </c>
      <c r="T36" s="76">
        <v>129</v>
      </c>
      <c r="U36" s="76">
        <v>144</v>
      </c>
      <c r="V36" s="76">
        <v>152</v>
      </c>
      <c r="W36" s="84">
        <v>179</v>
      </c>
    </row>
    <row r="37" spans="1:23" x14ac:dyDescent="0.2">
      <c r="A37" s="16"/>
      <c r="B37" s="24" t="s">
        <v>48</v>
      </c>
      <c r="C37" s="47">
        <v>6</v>
      </c>
      <c r="D37" s="47">
        <v>11</v>
      </c>
      <c r="E37" s="39" t="s">
        <v>152</v>
      </c>
      <c r="F37" s="47">
        <v>11</v>
      </c>
      <c r="G37" s="47">
        <v>9</v>
      </c>
      <c r="H37" s="47">
        <v>9</v>
      </c>
      <c r="I37" s="47">
        <v>17</v>
      </c>
      <c r="J37" s="47">
        <v>9</v>
      </c>
      <c r="K37" s="47">
        <v>14</v>
      </c>
      <c r="L37" s="47">
        <v>8</v>
      </c>
      <c r="M37" s="47">
        <v>12</v>
      </c>
      <c r="N37" s="47">
        <v>12</v>
      </c>
      <c r="O37" s="47">
        <v>14</v>
      </c>
      <c r="P37" s="47">
        <v>16</v>
      </c>
      <c r="Q37" s="47">
        <v>15</v>
      </c>
      <c r="R37" s="46">
        <v>19</v>
      </c>
      <c r="S37" s="46">
        <v>23</v>
      </c>
      <c r="T37" s="76">
        <v>20</v>
      </c>
      <c r="U37" s="76">
        <v>22</v>
      </c>
      <c r="V37" s="76">
        <v>24</v>
      </c>
      <c r="W37" s="84">
        <v>32</v>
      </c>
    </row>
    <row r="38" spans="1:23" x14ac:dyDescent="0.2">
      <c r="A38" s="16"/>
      <c r="B38" s="24" t="s">
        <v>49</v>
      </c>
      <c r="C38" s="39" t="s">
        <v>152</v>
      </c>
      <c r="D38" s="39" t="s">
        <v>152</v>
      </c>
      <c r="E38" s="39" t="s">
        <v>152</v>
      </c>
      <c r="F38" s="39" t="s">
        <v>152</v>
      </c>
      <c r="G38" s="39" t="s">
        <v>152</v>
      </c>
      <c r="H38" s="39" t="s">
        <v>152</v>
      </c>
      <c r="I38" s="39" t="s">
        <v>152</v>
      </c>
      <c r="J38" s="39" t="s">
        <v>152</v>
      </c>
      <c r="K38" s="47">
        <v>8</v>
      </c>
      <c r="L38" s="39" t="s">
        <v>152</v>
      </c>
      <c r="M38" s="39" t="s">
        <v>152</v>
      </c>
      <c r="N38" s="39" t="s">
        <v>152</v>
      </c>
      <c r="O38" s="47">
        <v>6</v>
      </c>
      <c r="P38" s="47">
        <v>6</v>
      </c>
      <c r="Q38" s="47">
        <v>10</v>
      </c>
      <c r="R38" s="46">
        <v>9</v>
      </c>
      <c r="S38" s="46">
        <v>10</v>
      </c>
      <c r="T38" s="76">
        <v>9</v>
      </c>
      <c r="U38" s="76">
        <v>8</v>
      </c>
      <c r="V38" s="76">
        <v>12</v>
      </c>
      <c r="W38" s="84">
        <v>19</v>
      </c>
    </row>
    <row r="39" spans="1:23" x14ac:dyDescent="0.2">
      <c r="A39" s="16"/>
      <c r="B39" s="24" t="s">
        <v>50</v>
      </c>
      <c r="C39" s="47">
        <v>10</v>
      </c>
      <c r="D39" s="47">
        <v>16</v>
      </c>
      <c r="E39" s="47">
        <v>18</v>
      </c>
      <c r="F39" s="47">
        <v>40</v>
      </c>
      <c r="G39" s="47">
        <v>44</v>
      </c>
      <c r="H39" s="47">
        <v>72</v>
      </c>
      <c r="I39" s="47">
        <v>105</v>
      </c>
      <c r="J39" s="47">
        <v>119</v>
      </c>
      <c r="K39" s="47">
        <v>130</v>
      </c>
      <c r="L39" s="47">
        <v>148</v>
      </c>
      <c r="M39" s="47">
        <v>163</v>
      </c>
      <c r="N39" s="47">
        <v>154</v>
      </c>
      <c r="O39" s="47">
        <v>179</v>
      </c>
      <c r="P39" s="47">
        <v>216</v>
      </c>
      <c r="Q39" s="47">
        <v>247</v>
      </c>
      <c r="R39" s="46">
        <v>307</v>
      </c>
      <c r="S39" s="46">
        <v>354</v>
      </c>
      <c r="T39" s="76">
        <v>397</v>
      </c>
      <c r="U39" s="76">
        <v>439</v>
      </c>
      <c r="V39" s="76">
        <v>436</v>
      </c>
      <c r="W39" s="84">
        <v>458</v>
      </c>
    </row>
    <row r="40" spans="1:23" x14ac:dyDescent="0.2">
      <c r="A40" s="16"/>
      <c r="B40" s="24" t="s">
        <v>51</v>
      </c>
      <c r="C40" s="47">
        <v>30</v>
      </c>
      <c r="D40" s="47">
        <v>36</v>
      </c>
      <c r="E40" s="47">
        <v>37</v>
      </c>
      <c r="F40" s="47">
        <v>68</v>
      </c>
      <c r="G40" s="47">
        <v>90</v>
      </c>
      <c r="H40" s="47">
        <v>87</v>
      </c>
      <c r="I40" s="47">
        <v>116</v>
      </c>
      <c r="J40" s="47">
        <v>79</v>
      </c>
      <c r="K40" s="47">
        <v>79</v>
      </c>
      <c r="L40" s="47">
        <v>88</v>
      </c>
      <c r="M40" s="47">
        <v>129</v>
      </c>
      <c r="N40" s="47">
        <v>165</v>
      </c>
      <c r="O40" s="47">
        <v>216</v>
      </c>
      <c r="P40" s="47">
        <v>239</v>
      </c>
      <c r="Q40" s="47">
        <v>221</v>
      </c>
      <c r="R40" s="46">
        <v>221</v>
      </c>
      <c r="S40" s="46">
        <v>247</v>
      </c>
      <c r="T40" s="76">
        <v>230</v>
      </c>
      <c r="U40" s="76">
        <v>270</v>
      </c>
      <c r="V40" s="76">
        <v>277</v>
      </c>
      <c r="W40" s="84">
        <v>304</v>
      </c>
    </row>
    <row r="41" spans="1:23" x14ac:dyDescent="0.2">
      <c r="A41" s="16"/>
      <c r="B41" s="24" t="s">
        <v>52</v>
      </c>
      <c r="C41" s="39" t="s">
        <v>152</v>
      </c>
      <c r="D41" s="39" t="s">
        <v>152</v>
      </c>
      <c r="E41" s="39" t="s">
        <v>152</v>
      </c>
      <c r="F41" s="39" t="s">
        <v>152</v>
      </c>
      <c r="G41" s="39" t="s">
        <v>152</v>
      </c>
      <c r="H41" s="39" t="s">
        <v>152</v>
      </c>
      <c r="I41" s="47">
        <v>9</v>
      </c>
      <c r="J41" s="47">
        <v>9</v>
      </c>
      <c r="K41" s="47">
        <v>10</v>
      </c>
      <c r="L41" s="39" t="s">
        <v>152</v>
      </c>
      <c r="M41" s="39" t="s">
        <v>152</v>
      </c>
      <c r="N41" s="47">
        <v>6</v>
      </c>
      <c r="O41" s="39" t="s">
        <v>152</v>
      </c>
      <c r="P41" s="47">
        <v>8</v>
      </c>
      <c r="Q41" s="47">
        <v>10</v>
      </c>
      <c r="R41" s="46">
        <v>8</v>
      </c>
      <c r="S41" s="46">
        <v>10</v>
      </c>
      <c r="T41" s="76">
        <v>9</v>
      </c>
      <c r="U41" s="76">
        <v>10</v>
      </c>
      <c r="V41" s="76">
        <v>14</v>
      </c>
      <c r="W41" s="84">
        <v>13</v>
      </c>
    </row>
    <row r="42" spans="1:23" x14ac:dyDescent="0.2">
      <c r="A42" s="16"/>
      <c r="B42" s="24" t="s">
        <v>53</v>
      </c>
      <c r="C42" s="39" t="s">
        <v>152</v>
      </c>
      <c r="D42" s="39" t="s">
        <v>152</v>
      </c>
      <c r="E42" s="39" t="s">
        <v>152</v>
      </c>
      <c r="F42" s="39" t="s">
        <v>152</v>
      </c>
      <c r="G42" s="47">
        <v>7</v>
      </c>
      <c r="H42" s="39" t="s">
        <v>152</v>
      </c>
      <c r="I42" s="39" t="s">
        <v>152</v>
      </c>
      <c r="J42" s="47">
        <v>8</v>
      </c>
      <c r="K42" s="47">
        <v>10</v>
      </c>
      <c r="L42" s="47">
        <v>10</v>
      </c>
      <c r="M42" s="47">
        <v>7</v>
      </c>
      <c r="N42" s="47">
        <v>8</v>
      </c>
      <c r="O42" s="47">
        <v>15</v>
      </c>
      <c r="P42" s="47">
        <v>9</v>
      </c>
      <c r="Q42" s="47">
        <v>13</v>
      </c>
      <c r="R42" s="46">
        <v>17</v>
      </c>
      <c r="S42" s="46">
        <v>18</v>
      </c>
      <c r="T42" s="76">
        <v>23</v>
      </c>
      <c r="U42" s="76">
        <v>23</v>
      </c>
      <c r="V42" s="76">
        <v>32</v>
      </c>
      <c r="W42" s="84">
        <v>37</v>
      </c>
    </row>
    <row r="43" spans="1:23" x14ac:dyDescent="0.2">
      <c r="A43" s="16"/>
      <c r="B43" s="24" t="s">
        <v>54</v>
      </c>
      <c r="C43" s="47">
        <v>17</v>
      </c>
      <c r="D43" s="47">
        <v>23</v>
      </c>
      <c r="E43" s="47">
        <v>23</v>
      </c>
      <c r="F43" s="47">
        <v>32</v>
      </c>
      <c r="G43" s="47">
        <v>44</v>
      </c>
      <c r="H43" s="47">
        <v>76</v>
      </c>
      <c r="I43" s="47">
        <v>81</v>
      </c>
      <c r="J43" s="47">
        <v>78</v>
      </c>
      <c r="K43" s="47">
        <v>66</v>
      </c>
      <c r="L43" s="47">
        <v>103</v>
      </c>
      <c r="M43" s="47">
        <v>101</v>
      </c>
      <c r="N43" s="47">
        <v>129</v>
      </c>
      <c r="O43" s="47">
        <v>139</v>
      </c>
      <c r="P43" s="47">
        <v>166</v>
      </c>
      <c r="Q43" s="47">
        <v>166</v>
      </c>
      <c r="R43" s="46">
        <v>177</v>
      </c>
      <c r="S43" s="46">
        <v>240</v>
      </c>
      <c r="T43" s="76">
        <v>305</v>
      </c>
      <c r="U43" s="76">
        <v>391</v>
      </c>
      <c r="V43" s="76">
        <v>479</v>
      </c>
      <c r="W43" s="84">
        <v>464</v>
      </c>
    </row>
    <row r="44" spans="1:23" x14ac:dyDescent="0.2">
      <c r="A44" s="16"/>
      <c r="B44" s="24" t="s">
        <v>55</v>
      </c>
      <c r="C44" s="39" t="s">
        <v>152</v>
      </c>
      <c r="D44" s="39" t="s">
        <v>152</v>
      </c>
      <c r="E44" s="39" t="s">
        <v>152</v>
      </c>
      <c r="F44" s="39" t="s">
        <v>152</v>
      </c>
      <c r="G44" s="39" t="s">
        <v>152</v>
      </c>
      <c r="H44" s="39" t="s">
        <v>152</v>
      </c>
      <c r="I44" s="39" t="s">
        <v>152</v>
      </c>
      <c r="J44" s="47">
        <v>8</v>
      </c>
      <c r="K44" s="47">
        <v>8</v>
      </c>
      <c r="L44" s="47">
        <v>7</v>
      </c>
      <c r="M44" s="47">
        <v>8</v>
      </c>
      <c r="N44" s="47">
        <v>11</v>
      </c>
      <c r="O44" s="47">
        <v>13</v>
      </c>
      <c r="P44" s="47">
        <v>18</v>
      </c>
      <c r="Q44" s="47">
        <v>13</v>
      </c>
      <c r="R44" s="46">
        <v>21</v>
      </c>
      <c r="S44" s="46">
        <v>18</v>
      </c>
      <c r="T44" s="76">
        <v>24</v>
      </c>
      <c r="U44" s="76">
        <v>24</v>
      </c>
      <c r="V44" s="76">
        <v>24</v>
      </c>
      <c r="W44" s="84">
        <v>22</v>
      </c>
    </row>
    <row r="45" spans="1:23" x14ac:dyDescent="0.2">
      <c r="A45" s="16"/>
      <c r="B45" s="24" t="s">
        <v>56</v>
      </c>
      <c r="C45" s="47">
        <v>6</v>
      </c>
      <c r="D45" s="39" t="s">
        <v>152</v>
      </c>
      <c r="E45" s="39" t="s">
        <v>152</v>
      </c>
      <c r="F45" s="39" t="s">
        <v>152</v>
      </c>
      <c r="G45" s="39" t="s">
        <v>152</v>
      </c>
      <c r="H45" s="47">
        <v>6</v>
      </c>
      <c r="I45" s="47">
        <v>8</v>
      </c>
      <c r="J45" s="47">
        <v>10</v>
      </c>
      <c r="K45" s="47">
        <v>7</v>
      </c>
      <c r="L45" s="39" t="s">
        <v>152</v>
      </c>
      <c r="M45" s="47">
        <v>7</v>
      </c>
      <c r="N45" s="47">
        <v>10</v>
      </c>
      <c r="O45" s="47">
        <v>18</v>
      </c>
      <c r="P45" s="47">
        <v>15</v>
      </c>
      <c r="Q45" s="47">
        <v>18</v>
      </c>
      <c r="R45" s="46">
        <v>20</v>
      </c>
      <c r="S45" s="46">
        <v>19</v>
      </c>
      <c r="T45" s="76">
        <v>19</v>
      </c>
      <c r="U45" s="76">
        <v>18</v>
      </c>
      <c r="V45" s="76">
        <v>25</v>
      </c>
      <c r="W45" s="84">
        <v>24</v>
      </c>
    </row>
    <row r="46" spans="1:23" x14ac:dyDescent="0.2">
      <c r="A46" s="16"/>
      <c r="B46" s="24" t="s">
        <v>57</v>
      </c>
      <c r="C46" s="39" t="s">
        <v>152</v>
      </c>
      <c r="D46" s="39" t="s">
        <v>152</v>
      </c>
      <c r="E46" s="39" t="s">
        <v>152</v>
      </c>
      <c r="F46" s="39" t="s">
        <v>152</v>
      </c>
      <c r="G46" s="47">
        <v>6</v>
      </c>
      <c r="H46" s="47">
        <v>7</v>
      </c>
      <c r="I46" s="39" t="s">
        <v>152</v>
      </c>
      <c r="J46" s="47">
        <v>7</v>
      </c>
      <c r="K46" s="47">
        <v>10</v>
      </c>
      <c r="L46" s="47">
        <v>8</v>
      </c>
      <c r="M46" s="47">
        <v>14</v>
      </c>
      <c r="N46" s="47">
        <v>10</v>
      </c>
      <c r="O46" s="47">
        <v>18</v>
      </c>
      <c r="P46" s="47">
        <v>28</v>
      </c>
      <c r="Q46" s="47">
        <v>23</v>
      </c>
      <c r="R46" s="46">
        <v>28</v>
      </c>
      <c r="S46" s="46">
        <v>31</v>
      </c>
      <c r="T46" s="76">
        <v>33</v>
      </c>
      <c r="U46" s="76">
        <v>39</v>
      </c>
      <c r="V46" s="76">
        <v>44</v>
      </c>
      <c r="W46" s="84">
        <v>45</v>
      </c>
    </row>
    <row r="47" spans="1:23" x14ac:dyDescent="0.2">
      <c r="A47" s="16"/>
      <c r="B47" s="24" t="s">
        <v>58</v>
      </c>
      <c r="C47" s="39" t="s">
        <v>152</v>
      </c>
      <c r="D47" s="39" t="s">
        <v>152</v>
      </c>
      <c r="E47" s="39" t="s">
        <v>152</v>
      </c>
      <c r="F47" s="47">
        <v>7</v>
      </c>
      <c r="G47" s="47">
        <v>9</v>
      </c>
      <c r="H47" s="47">
        <v>7</v>
      </c>
      <c r="I47" s="47">
        <v>12</v>
      </c>
      <c r="J47" s="47">
        <v>9</v>
      </c>
      <c r="K47" s="47">
        <v>11</v>
      </c>
      <c r="L47" s="47">
        <v>13</v>
      </c>
      <c r="M47" s="47">
        <v>18</v>
      </c>
      <c r="N47" s="47">
        <v>23</v>
      </c>
      <c r="O47" s="47">
        <v>24</v>
      </c>
      <c r="P47" s="47">
        <v>29</v>
      </c>
      <c r="Q47" s="47">
        <v>20</v>
      </c>
      <c r="R47" s="46">
        <v>25</v>
      </c>
      <c r="S47" s="46">
        <v>23</v>
      </c>
      <c r="T47" s="76">
        <v>27</v>
      </c>
      <c r="U47" s="76">
        <v>41</v>
      </c>
      <c r="V47" s="76">
        <v>43</v>
      </c>
      <c r="W47" s="84">
        <v>48</v>
      </c>
    </row>
    <row r="48" spans="1:23" x14ac:dyDescent="0.2">
      <c r="A48" s="16"/>
      <c r="B48" s="24" t="s">
        <v>116</v>
      </c>
      <c r="C48" s="39" t="s">
        <v>152</v>
      </c>
      <c r="D48" s="47">
        <v>0</v>
      </c>
      <c r="E48" s="47">
        <v>0</v>
      </c>
      <c r="F48" s="47">
        <v>0</v>
      </c>
      <c r="G48" s="47">
        <v>0</v>
      </c>
      <c r="H48" s="39" t="s">
        <v>152</v>
      </c>
      <c r="I48" s="47">
        <v>0</v>
      </c>
      <c r="J48" s="47">
        <v>0</v>
      </c>
      <c r="K48" s="39" t="s">
        <v>152</v>
      </c>
      <c r="L48" s="39" t="s">
        <v>152</v>
      </c>
      <c r="M48" s="39" t="s">
        <v>152</v>
      </c>
      <c r="N48" s="39" t="s">
        <v>152</v>
      </c>
      <c r="O48" s="47">
        <v>7</v>
      </c>
      <c r="P48" s="39" t="s">
        <v>152</v>
      </c>
      <c r="Q48" s="39" t="s">
        <v>152</v>
      </c>
      <c r="R48" s="90" t="s">
        <v>152</v>
      </c>
      <c r="S48" s="46">
        <v>11</v>
      </c>
      <c r="T48" s="76">
        <v>10</v>
      </c>
      <c r="U48" s="76">
        <v>14</v>
      </c>
      <c r="V48" s="76">
        <v>12</v>
      </c>
      <c r="W48" s="84">
        <v>20</v>
      </c>
    </row>
    <row r="49" spans="1:23" x14ac:dyDescent="0.2">
      <c r="A49" s="16"/>
      <c r="B49" s="24" t="s">
        <v>59</v>
      </c>
      <c r="C49" s="39" t="s">
        <v>152</v>
      </c>
      <c r="D49" s="39" t="s">
        <v>152</v>
      </c>
      <c r="E49" s="39" t="s">
        <v>152</v>
      </c>
      <c r="F49" s="39" t="s">
        <v>152</v>
      </c>
      <c r="G49" s="39" t="s">
        <v>152</v>
      </c>
      <c r="H49" s="39" t="s">
        <v>152</v>
      </c>
      <c r="I49" s="39" t="s">
        <v>152</v>
      </c>
      <c r="J49" s="39" t="s">
        <v>152</v>
      </c>
      <c r="K49" s="47">
        <v>0</v>
      </c>
      <c r="L49" s="39" t="s">
        <v>152</v>
      </c>
      <c r="M49" s="47">
        <v>0</v>
      </c>
      <c r="N49" s="39" t="s">
        <v>152</v>
      </c>
      <c r="O49" s="39" t="s">
        <v>152</v>
      </c>
      <c r="P49" s="47">
        <v>0</v>
      </c>
      <c r="Q49" s="39" t="s">
        <v>152</v>
      </c>
      <c r="R49" s="46">
        <v>6</v>
      </c>
      <c r="S49" s="90" t="s">
        <v>152</v>
      </c>
      <c r="T49" s="91" t="s">
        <v>152</v>
      </c>
      <c r="U49" s="75">
        <v>8</v>
      </c>
      <c r="V49" s="75">
        <v>13</v>
      </c>
      <c r="W49" s="91">
        <v>9</v>
      </c>
    </row>
    <row r="50" spans="1:23" x14ac:dyDescent="0.2">
      <c r="A50" s="16"/>
      <c r="B50" s="24" t="s">
        <v>60</v>
      </c>
      <c r="C50" s="47">
        <v>0</v>
      </c>
      <c r="D50" s="47">
        <v>0</v>
      </c>
      <c r="E50" s="47">
        <v>0</v>
      </c>
      <c r="F50" s="39" t="s">
        <v>152</v>
      </c>
      <c r="G50" s="39" t="s">
        <v>152</v>
      </c>
      <c r="H50" s="39" t="s">
        <v>152</v>
      </c>
      <c r="I50" s="47">
        <v>0</v>
      </c>
      <c r="J50" s="39" t="s">
        <v>152</v>
      </c>
      <c r="K50" s="39" t="s">
        <v>152</v>
      </c>
      <c r="L50" s="39" t="s">
        <v>152</v>
      </c>
      <c r="M50" s="39" t="s">
        <v>152</v>
      </c>
      <c r="N50" s="39" t="s">
        <v>152</v>
      </c>
      <c r="O50" s="47">
        <v>6</v>
      </c>
      <c r="P50" s="39" t="s">
        <v>152</v>
      </c>
      <c r="Q50" s="47">
        <v>8</v>
      </c>
      <c r="R50" s="46">
        <v>10</v>
      </c>
      <c r="S50" s="46">
        <v>10</v>
      </c>
      <c r="T50" s="76">
        <v>12</v>
      </c>
      <c r="U50" s="76">
        <v>9</v>
      </c>
      <c r="V50" s="76">
        <v>7</v>
      </c>
      <c r="W50" s="84">
        <v>9</v>
      </c>
    </row>
    <row r="51" spans="1:23" x14ac:dyDescent="0.2">
      <c r="A51" s="16"/>
      <c r="B51" s="24" t="s">
        <v>113</v>
      </c>
      <c r="C51" s="47">
        <v>0</v>
      </c>
      <c r="D51" s="47">
        <v>0</v>
      </c>
      <c r="E51" s="39" t="s">
        <v>152</v>
      </c>
      <c r="F51" s="47">
        <v>0</v>
      </c>
      <c r="G51" s="39" t="s">
        <v>152</v>
      </c>
      <c r="H51" s="39" t="s">
        <v>152</v>
      </c>
      <c r="I51" s="39" t="s">
        <v>152</v>
      </c>
      <c r="J51" s="39" t="s">
        <v>152</v>
      </c>
      <c r="K51" s="39" t="s">
        <v>152</v>
      </c>
      <c r="L51" s="47">
        <v>7</v>
      </c>
      <c r="M51" s="47">
        <v>8</v>
      </c>
      <c r="N51" s="47">
        <v>10</v>
      </c>
      <c r="O51" s="47">
        <v>10</v>
      </c>
      <c r="P51" s="47">
        <v>13</v>
      </c>
      <c r="Q51" s="47">
        <v>18</v>
      </c>
      <c r="R51" s="46">
        <v>23</v>
      </c>
      <c r="S51" s="46">
        <v>23</v>
      </c>
      <c r="T51" s="76">
        <v>24</v>
      </c>
      <c r="U51" s="76">
        <v>22</v>
      </c>
      <c r="V51" s="76">
        <v>29</v>
      </c>
      <c r="W51" s="84">
        <v>34</v>
      </c>
    </row>
    <row r="52" spans="1:23" x14ac:dyDescent="0.2">
      <c r="A52" s="16"/>
      <c r="B52" s="24" t="s">
        <v>61</v>
      </c>
      <c r="C52" s="47">
        <v>8</v>
      </c>
      <c r="D52" s="47">
        <v>10</v>
      </c>
      <c r="E52" s="47">
        <v>9</v>
      </c>
      <c r="F52" s="47">
        <v>13</v>
      </c>
      <c r="G52" s="47">
        <v>16</v>
      </c>
      <c r="H52" s="47">
        <v>20</v>
      </c>
      <c r="I52" s="47">
        <v>24</v>
      </c>
      <c r="J52" s="47">
        <v>37</v>
      </c>
      <c r="K52" s="47">
        <v>43</v>
      </c>
      <c r="L52" s="47">
        <v>39</v>
      </c>
      <c r="M52" s="47">
        <v>38</v>
      </c>
      <c r="N52" s="47">
        <v>40</v>
      </c>
      <c r="O52" s="47">
        <v>58</v>
      </c>
      <c r="P52" s="47">
        <v>57</v>
      </c>
      <c r="Q52" s="47">
        <v>75</v>
      </c>
      <c r="R52" s="46">
        <v>80</v>
      </c>
      <c r="S52" s="46">
        <v>72</v>
      </c>
      <c r="T52" s="76">
        <v>94</v>
      </c>
      <c r="U52" s="76">
        <v>98</v>
      </c>
      <c r="V52" s="76">
        <v>99</v>
      </c>
      <c r="W52" s="84">
        <v>105</v>
      </c>
    </row>
    <row r="53" spans="1:23" x14ac:dyDescent="0.2">
      <c r="A53" s="16"/>
      <c r="B53" s="24" t="s">
        <v>62</v>
      </c>
      <c r="C53" s="47">
        <v>14</v>
      </c>
      <c r="D53" s="47">
        <v>9</v>
      </c>
      <c r="E53" s="39" t="s">
        <v>152</v>
      </c>
      <c r="F53" s="47">
        <v>6</v>
      </c>
      <c r="G53" s="47">
        <v>14</v>
      </c>
      <c r="H53" s="47">
        <v>16</v>
      </c>
      <c r="I53" s="47">
        <v>21</v>
      </c>
      <c r="J53" s="47">
        <v>27</v>
      </c>
      <c r="K53" s="47">
        <v>24</v>
      </c>
      <c r="L53" s="47">
        <v>33</v>
      </c>
      <c r="M53" s="47">
        <v>34</v>
      </c>
      <c r="N53" s="47">
        <v>43</v>
      </c>
      <c r="O53" s="47">
        <v>49</v>
      </c>
      <c r="P53" s="47">
        <v>51</v>
      </c>
      <c r="Q53" s="47">
        <v>45</v>
      </c>
      <c r="R53" s="46">
        <v>51</v>
      </c>
      <c r="S53" s="46">
        <v>46</v>
      </c>
      <c r="T53" s="76">
        <v>60</v>
      </c>
      <c r="U53" s="76">
        <v>60</v>
      </c>
      <c r="V53" s="76">
        <v>74</v>
      </c>
      <c r="W53" s="84">
        <v>70</v>
      </c>
    </row>
    <row r="54" spans="1:23" x14ac:dyDescent="0.2">
      <c r="A54" s="16"/>
      <c r="B54" s="24" t="s">
        <v>158</v>
      </c>
      <c r="C54" s="47">
        <v>101</v>
      </c>
      <c r="D54" s="47">
        <v>95</v>
      </c>
      <c r="E54" s="47">
        <v>119</v>
      </c>
      <c r="F54" s="47">
        <v>123</v>
      </c>
      <c r="G54" s="47">
        <v>137</v>
      </c>
      <c r="H54" s="47">
        <v>164</v>
      </c>
      <c r="I54" s="47">
        <v>158</v>
      </c>
      <c r="J54" s="47">
        <v>160</v>
      </c>
      <c r="K54" s="47">
        <v>167</v>
      </c>
      <c r="L54" s="47">
        <v>156</v>
      </c>
      <c r="M54" s="47">
        <v>150</v>
      </c>
      <c r="N54" s="47">
        <v>166</v>
      </c>
      <c r="O54" s="47">
        <v>211</v>
      </c>
      <c r="P54" s="47">
        <v>231</v>
      </c>
      <c r="Q54" s="47">
        <v>234</v>
      </c>
      <c r="R54" s="46">
        <v>261</v>
      </c>
      <c r="S54" s="46">
        <v>281</v>
      </c>
      <c r="T54" s="76">
        <v>333</v>
      </c>
      <c r="U54" s="76">
        <v>344</v>
      </c>
      <c r="V54" s="76">
        <v>393</v>
      </c>
      <c r="W54" s="84">
        <v>406</v>
      </c>
    </row>
    <row r="55" spans="1:23" x14ac:dyDescent="0.2">
      <c r="A55" s="16"/>
      <c r="B55" s="24" t="s">
        <v>63</v>
      </c>
      <c r="C55" s="47">
        <v>9</v>
      </c>
      <c r="D55" s="47">
        <v>9</v>
      </c>
      <c r="E55" s="47">
        <v>9</v>
      </c>
      <c r="F55" s="47">
        <v>7</v>
      </c>
      <c r="G55" s="47">
        <v>12</v>
      </c>
      <c r="H55" s="47">
        <v>11</v>
      </c>
      <c r="I55" s="47">
        <v>12</v>
      </c>
      <c r="J55" s="47">
        <v>13</v>
      </c>
      <c r="K55" s="47">
        <v>11</v>
      </c>
      <c r="L55" s="47">
        <v>14</v>
      </c>
      <c r="M55" s="47">
        <v>13</v>
      </c>
      <c r="N55" s="47">
        <v>20</v>
      </c>
      <c r="O55" s="47">
        <v>20</v>
      </c>
      <c r="P55" s="47">
        <v>27</v>
      </c>
      <c r="Q55" s="47">
        <v>29</v>
      </c>
      <c r="R55" s="46">
        <v>32</v>
      </c>
      <c r="S55" s="46">
        <v>36</v>
      </c>
      <c r="T55" s="76">
        <v>44</v>
      </c>
      <c r="U55" s="76">
        <v>58</v>
      </c>
      <c r="V55" s="76">
        <v>62</v>
      </c>
      <c r="W55" s="84">
        <v>61</v>
      </c>
    </row>
    <row r="56" spans="1:23" x14ac:dyDescent="0.2">
      <c r="A56" s="16"/>
      <c r="B56" s="24" t="s">
        <v>64</v>
      </c>
      <c r="C56" s="47">
        <v>18</v>
      </c>
      <c r="D56" s="47">
        <v>17</v>
      </c>
      <c r="E56" s="47">
        <v>18</v>
      </c>
      <c r="F56" s="47">
        <v>15</v>
      </c>
      <c r="G56" s="47">
        <v>10</v>
      </c>
      <c r="H56" s="47">
        <v>12</v>
      </c>
      <c r="I56" s="47">
        <v>11</v>
      </c>
      <c r="J56" s="47">
        <v>12</v>
      </c>
      <c r="K56" s="47">
        <v>18</v>
      </c>
      <c r="L56" s="47">
        <v>23</v>
      </c>
      <c r="M56" s="47">
        <v>30</v>
      </c>
      <c r="N56" s="47">
        <v>27</v>
      </c>
      <c r="O56" s="47">
        <v>36</v>
      </c>
      <c r="P56" s="47">
        <v>36</v>
      </c>
      <c r="Q56" s="47">
        <v>39</v>
      </c>
      <c r="R56" s="46">
        <v>37</v>
      </c>
      <c r="S56" s="46">
        <v>49</v>
      </c>
      <c r="T56" s="76">
        <v>53</v>
      </c>
      <c r="U56" s="76">
        <v>59</v>
      </c>
      <c r="V56" s="76">
        <v>56</v>
      </c>
      <c r="W56" s="84">
        <v>61</v>
      </c>
    </row>
    <row r="57" spans="1:23" x14ac:dyDescent="0.2">
      <c r="A57" s="16"/>
      <c r="B57" s="24" t="s">
        <v>65</v>
      </c>
      <c r="C57" s="47">
        <v>7</v>
      </c>
      <c r="D57" s="39" t="s">
        <v>152</v>
      </c>
      <c r="E57" s="47">
        <v>11</v>
      </c>
      <c r="F57" s="47">
        <v>11</v>
      </c>
      <c r="G57" s="47">
        <v>16</v>
      </c>
      <c r="H57" s="47">
        <v>20</v>
      </c>
      <c r="I57" s="47">
        <v>31</v>
      </c>
      <c r="J57" s="47">
        <v>41</v>
      </c>
      <c r="K57" s="47">
        <v>32</v>
      </c>
      <c r="L57" s="47">
        <v>53</v>
      </c>
      <c r="M57" s="47">
        <v>46</v>
      </c>
      <c r="N57" s="47">
        <v>53</v>
      </c>
      <c r="O57" s="47">
        <v>72</v>
      </c>
      <c r="P57" s="47">
        <v>73</v>
      </c>
      <c r="Q57" s="47">
        <v>80</v>
      </c>
      <c r="R57" s="46">
        <v>111</v>
      </c>
      <c r="S57" s="46">
        <v>98</v>
      </c>
      <c r="T57" s="76">
        <v>118</v>
      </c>
      <c r="U57" s="76">
        <v>154</v>
      </c>
      <c r="V57" s="76">
        <v>154</v>
      </c>
      <c r="W57" s="84">
        <v>160</v>
      </c>
    </row>
    <row r="58" spans="1:23" x14ac:dyDescent="0.2">
      <c r="A58" s="16"/>
      <c r="B58" s="24" t="s">
        <v>66</v>
      </c>
      <c r="C58" s="47">
        <v>26</v>
      </c>
      <c r="D58" s="47">
        <v>19</v>
      </c>
      <c r="E58" s="47">
        <v>31</v>
      </c>
      <c r="F58" s="47">
        <v>18</v>
      </c>
      <c r="G58" s="47">
        <v>23</v>
      </c>
      <c r="H58" s="47">
        <v>25</v>
      </c>
      <c r="I58" s="47">
        <v>25</v>
      </c>
      <c r="J58" s="47">
        <v>28</v>
      </c>
      <c r="K58" s="47">
        <v>29</v>
      </c>
      <c r="L58" s="47">
        <v>33</v>
      </c>
      <c r="M58" s="47">
        <v>32</v>
      </c>
      <c r="N58" s="47">
        <v>29</v>
      </c>
      <c r="O58" s="47">
        <v>58</v>
      </c>
      <c r="P58" s="47">
        <v>76</v>
      </c>
      <c r="Q58" s="47">
        <v>83</v>
      </c>
      <c r="R58" s="46">
        <v>107</v>
      </c>
      <c r="S58" s="46">
        <v>117</v>
      </c>
      <c r="T58" s="76">
        <v>159</v>
      </c>
      <c r="U58" s="76">
        <v>170</v>
      </c>
      <c r="V58" s="76">
        <v>184</v>
      </c>
      <c r="W58" s="84">
        <v>184</v>
      </c>
    </row>
    <row r="59" spans="1:23" x14ac:dyDescent="0.2">
      <c r="A59" s="16"/>
      <c r="B59" s="24" t="s">
        <v>67</v>
      </c>
      <c r="C59" s="47">
        <v>23</v>
      </c>
      <c r="D59" s="47">
        <v>21</v>
      </c>
      <c r="E59" s="47">
        <v>22</v>
      </c>
      <c r="F59" s="47">
        <v>18</v>
      </c>
      <c r="G59" s="47">
        <v>20</v>
      </c>
      <c r="H59" s="47">
        <v>26</v>
      </c>
      <c r="I59" s="47">
        <v>30</v>
      </c>
      <c r="J59" s="47">
        <v>26</v>
      </c>
      <c r="K59" s="47">
        <v>22</v>
      </c>
      <c r="L59" s="47">
        <v>21</v>
      </c>
      <c r="M59" s="47">
        <v>24</v>
      </c>
      <c r="N59" s="47">
        <v>26</v>
      </c>
      <c r="O59" s="47">
        <v>37</v>
      </c>
      <c r="P59" s="47">
        <v>35</v>
      </c>
      <c r="Q59" s="47">
        <v>43</v>
      </c>
      <c r="R59" s="46">
        <v>46</v>
      </c>
      <c r="S59" s="46">
        <v>46</v>
      </c>
      <c r="T59" s="76">
        <v>38</v>
      </c>
      <c r="U59" s="76">
        <v>45</v>
      </c>
      <c r="V59" s="76">
        <v>34</v>
      </c>
      <c r="W59" s="84">
        <v>47</v>
      </c>
    </row>
    <row r="60" spans="1:23" x14ac:dyDescent="0.2">
      <c r="A60" s="16"/>
      <c r="B60" s="24" t="s">
        <v>68</v>
      </c>
      <c r="C60" s="39" t="s">
        <v>152</v>
      </c>
      <c r="D60" s="47">
        <v>0</v>
      </c>
      <c r="E60" s="47">
        <v>0</v>
      </c>
      <c r="F60" s="39" t="s">
        <v>152</v>
      </c>
      <c r="G60" s="39" t="s">
        <v>152</v>
      </c>
      <c r="H60" s="39" t="s">
        <v>152</v>
      </c>
      <c r="I60" s="39" t="s">
        <v>152</v>
      </c>
      <c r="J60" s="39" t="s">
        <v>152</v>
      </c>
      <c r="K60" s="39" t="s">
        <v>152</v>
      </c>
      <c r="L60" s="39" t="s">
        <v>152</v>
      </c>
      <c r="M60" s="39" t="s">
        <v>152</v>
      </c>
      <c r="N60" s="39" t="s">
        <v>152</v>
      </c>
      <c r="O60" s="39" t="s">
        <v>152</v>
      </c>
      <c r="P60" s="39" t="s">
        <v>152</v>
      </c>
      <c r="Q60" s="39" t="s">
        <v>152</v>
      </c>
      <c r="R60" s="90" t="s">
        <v>152</v>
      </c>
      <c r="S60" s="90" t="s">
        <v>152</v>
      </c>
      <c r="T60" s="91" t="s">
        <v>152</v>
      </c>
      <c r="U60" s="91" t="s">
        <v>152</v>
      </c>
      <c r="V60" s="75">
        <v>0</v>
      </c>
      <c r="W60" s="91" t="s">
        <v>152</v>
      </c>
    </row>
    <row r="61" spans="1:23" x14ac:dyDescent="0.2">
      <c r="A61" s="16"/>
      <c r="B61" s="24" t="s">
        <v>69</v>
      </c>
      <c r="C61" s="47">
        <v>9</v>
      </c>
      <c r="D61" s="47">
        <v>13</v>
      </c>
      <c r="E61" s="47">
        <v>12</v>
      </c>
      <c r="F61" s="47">
        <v>7</v>
      </c>
      <c r="G61" s="47">
        <v>11</v>
      </c>
      <c r="H61" s="47">
        <v>14</v>
      </c>
      <c r="I61" s="47">
        <v>10</v>
      </c>
      <c r="J61" s="47">
        <v>14</v>
      </c>
      <c r="K61" s="47">
        <v>17</v>
      </c>
      <c r="L61" s="47">
        <v>24</v>
      </c>
      <c r="M61" s="47">
        <v>12</v>
      </c>
      <c r="N61" s="47">
        <v>14</v>
      </c>
      <c r="O61" s="47">
        <v>21</v>
      </c>
      <c r="P61" s="47">
        <v>25</v>
      </c>
      <c r="Q61" s="47">
        <v>28</v>
      </c>
      <c r="R61" s="46">
        <v>33</v>
      </c>
      <c r="S61" s="46">
        <v>46</v>
      </c>
      <c r="T61" s="76">
        <v>54</v>
      </c>
      <c r="U61" s="76">
        <v>63</v>
      </c>
      <c r="V61" s="76">
        <v>66</v>
      </c>
      <c r="W61" s="84">
        <v>76</v>
      </c>
    </row>
    <row r="62" spans="1:23" x14ac:dyDescent="0.2">
      <c r="A62" s="16"/>
      <c r="B62" s="24" t="s">
        <v>70</v>
      </c>
      <c r="C62" s="39" t="s">
        <v>152</v>
      </c>
      <c r="D62" s="47">
        <v>7</v>
      </c>
      <c r="E62" s="47">
        <v>11</v>
      </c>
      <c r="F62" s="47">
        <v>12</v>
      </c>
      <c r="G62" s="47">
        <v>8</v>
      </c>
      <c r="H62" s="47">
        <v>6</v>
      </c>
      <c r="I62" s="47">
        <v>7</v>
      </c>
      <c r="J62" s="47">
        <v>7</v>
      </c>
      <c r="K62" s="47">
        <v>7</v>
      </c>
      <c r="L62" s="39" t="s">
        <v>152</v>
      </c>
      <c r="M62" s="47">
        <v>12</v>
      </c>
      <c r="N62" s="47">
        <v>9</v>
      </c>
      <c r="O62" s="47">
        <v>12</v>
      </c>
      <c r="P62" s="47">
        <v>14</v>
      </c>
      <c r="Q62" s="47">
        <v>21</v>
      </c>
      <c r="R62" s="46">
        <v>20</v>
      </c>
      <c r="S62" s="46">
        <v>22</v>
      </c>
      <c r="T62" s="76">
        <v>28</v>
      </c>
      <c r="U62" s="76">
        <v>35</v>
      </c>
      <c r="V62" s="76">
        <v>37</v>
      </c>
      <c r="W62" s="84">
        <v>42</v>
      </c>
    </row>
    <row r="63" spans="1:23" x14ac:dyDescent="0.2">
      <c r="A63" s="16"/>
      <c r="B63" s="24" t="s">
        <v>71</v>
      </c>
      <c r="C63" s="39" t="s">
        <v>152</v>
      </c>
      <c r="D63" s="39" t="s">
        <v>152</v>
      </c>
      <c r="E63" s="39" t="s">
        <v>152</v>
      </c>
      <c r="F63" s="39" t="s">
        <v>152</v>
      </c>
      <c r="G63" s="39" t="s">
        <v>152</v>
      </c>
      <c r="H63" s="39" t="s">
        <v>152</v>
      </c>
      <c r="I63" s="39" t="s">
        <v>152</v>
      </c>
      <c r="J63" s="47">
        <v>6</v>
      </c>
      <c r="K63" s="47">
        <v>7</v>
      </c>
      <c r="L63" s="39" t="s">
        <v>152</v>
      </c>
      <c r="M63" s="47">
        <v>7</v>
      </c>
      <c r="N63" s="47">
        <v>11</v>
      </c>
      <c r="O63" s="47">
        <v>18</v>
      </c>
      <c r="P63" s="47">
        <v>16</v>
      </c>
      <c r="Q63" s="47">
        <v>12</v>
      </c>
      <c r="R63" s="46">
        <v>15</v>
      </c>
      <c r="S63" s="46">
        <v>18</v>
      </c>
      <c r="T63" s="76">
        <v>18</v>
      </c>
      <c r="U63" s="76">
        <v>19</v>
      </c>
      <c r="V63" s="76">
        <v>21</v>
      </c>
      <c r="W63" s="84">
        <v>20</v>
      </c>
    </row>
    <row r="64" spans="1:23" x14ac:dyDescent="0.2">
      <c r="A64" s="16"/>
      <c r="B64" s="24" t="s">
        <v>72</v>
      </c>
      <c r="C64" s="39" t="s">
        <v>152</v>
      </c>
      <c r="D64" s="47">
        <v>0</v>
      </c>
      <c r="E64" s="39" t="s">
        <v>152</v>
      </c>
      <c r="F64" s="39" t="s">
        <v>152</v>
      </c>
      <c r="G64" s="39" t="s">
        <v>152</v>
      </c>
      <c r="H64" s="39" t="s">
        <v>152</v>
      </c>
      <c r="I64" s="39" t="s">
        <v>152</v>
      </c>
      <c r="J64" s="47">
        <v>10</v>
      </c>
      <c r="K64" s="47">
        <v>11</v>
      </c>
      <c r="L64" s="47">
        <v>11</v>
      </c>
      <c r="M64" s="47">
        <v>8</v>
      </c>
      <c r="N64" s="47">
        <v>7</v>
      </c>
      <c r="O64" s="47">
        <v>10</v>
      </c>
      <c r="P64" s="47">
        <v>13</v>
      </c>
      <c r="Q64" s="47">
        <v>13</v>
      </c>
      <c r="R64" s="46">
        <v>19</v>
      </c>
      <c r="S64" s="46">
        <v>20</v>
      </c>
      <c r="T64" s="76">
        <v>26</v>
      </c>
      <c r="U64" s="76">
        <v>30</v>
      </c>
      <c r="V64" s="76">
        <v>29</v>
      </c>
      <c r="W64" s="84">
        <v>26</v>
      </c>
    </row>
    <row r="65" spans="1:23" x14ac:dyDescent="0.2">
      <c r="A65" s="16"/>
      <c r="B65" s="24" t="s">
        <v>73</v>
      </c>
      <c r="C65" s="47">
        <v>133</v>
      </c>
      <c r="D65" s="47">
        <v>115</v>
      </c>
      <c r="E65" s="47">
        <v>114</v>
      </c>
      <c r="F65" s="47">
        <v>139</v>
      </c>
      <c r="G65" s="47">
        <v>162</v>
      </c>
      <c r="H65" s="47">
        <v>180</v>
      </c>
      <c r="I65" s="47">
        <v>197</v>
      </c>
      <c r="J65" s="47">
        <v>183</v>
      </c>
      <c r="K65" s="47">
        <v>200</v>
      </c>
      <c r="L65" s="47">
        <v>226</v>
      </c>
      <c r="M65" s="47">
        <v>268</v>
      </c>
      <c r="N65" s="47">
        <v>292</v>
      </c>
      <c r="O65" s="47">
        <v>339</v>
      </c>
      <c r="P65" s="47">
        <v>358</v>
      </c>
      <c r="Q65" s="47">
        <v>338</v>
      </c>
      <c r="R65" s="46">
        <v>386</v>
      </c>
      <c r="S65" s="46">
        <v>361</v>
      </c>
      <c r="T65" s="76">
        <v>425</v>
      </c>
      <c r="U65" s="76">
        <v>482</v>
      </c>
      <c r="V65" s="76">
        <v>510</v>
      </c>
      <c r="W65" s="84">
        <v>595</v>
      </c>
    </row>
    <row r="66" spans="1:23" x14ac:dyDescent="0.2">
      <c r="A66" s="16"/>
      <c r="B66" s="24" t="s">
        <v>117</v>
      </c>
      <c r="C66" s="47">
        <v>22</v>
      </c>
      <c r="D66" s="47">
        <v>20</v>
      </c>
      <c r="E66" s="47">
        <v>25</v>
      </c>
      <c r="F66" s="47">
        <v>31</v>
      </c>
      <c r="G66" s="47">
        <v>38</v>
      </c>
      <c r="H66" s="47">
        <v>34</v>
      </c>
      <c r="I66" s="47">
        <v>30</v>
      </c>
      <c r="J66" s="47">
        <v>31</v>
      </c>
      <c r="K66" s="47">
        <v>36</v>
      </c>
      <c r="L66" s="47">
        <v>29</v>
      </c>
      <c r="M66" s="47">
        <v>28</v>
      </c>
      <c r="N66" s="47">
        <v>30</v>
      </c>
      <c r="O66" s="47">
        <v>42</v>
      </c>
      <c r="P66" s="47">
        <v>41</v>
      </c>
      <c r="Q66" s="47">
        <v>47</v>
      </c>
      <c r="R66" s="46">
        <v>56</v>
      </c>
      <c r="S66" s="46">
        <v>59</v>
      </c>
      <c r="T66" s="76">
        <v>90</v>
      </c>
      <c r="U66" s="76">
        <v>86</v>
      </c>
      <c r="V66" s="76">
        <v>102</v>
      </c>
      <c r="W66" s="84">
        <v>101</v>
      </c>
    </row>
    <row r="67" spans="1:23" x14ac:dyDescent="0.2">
      <c r="A67" s="16"/>
      <c r="B67" s="24" t="s">
        <v>74</v>
      </c>
      <c r="C67" s="39" t="s">
        <v>152</v>
      </c>
      <c r="D67" s="39" t="s">
        <v>152</v>
      </c>
      <c r="E67" s="39" t="s">
        <v>152</v>
      </c>
      <c r="F67" s="39" t="s">
        <v>152</v>
      </c>
      <c r="G67" s="39" t="s">
        <v>152</v>
      </c>
      <c r="H67" s="39" t="s">
        <v>152</v>
      </c>
      <c r="I67" s="39" t="s">
        <v>152</v>
      </c>
      <c r="J67" s="39" t="s">
        <v>152</v>
      </c>
      <c r="K67" s="47">
        <v>0</v>
      </c>
      <c r="L67" s="39" t="s">
        <v>152</v>
      </c>
      <c r="M67" s="39" t="s">
        <v>152</v>
      </c>
      <c r="N67" s="39" t="s">
        <v>152</v>
      </c>
      <c r="O67" s="47">
        <v>6</v>
      </c>
      <c r="P67" s="47">
        <v>8</v>
      </c>
      <c r="Q67" s="47">
        <v>8</v>
      </c>
      <c r="R67" s="46">
        <v>11</v>
      </c>
      <c r="S67" s="46">
        <v>15</v>
      </c>
      <c r="T67" s="76">
        <v>16</v>
      </c>
      <c r="U67" s="76">
        <v>19</v>
      </c>
      <c r="V67" s="76">
        <v>20</v>
      </c>
      <c r="W67" s="84">
        <v>18</v>
      </c>
    </row>
    <row r="68" spans="1:23" x14ac:dyDescent="0.2">
      <c r="A68" s="16"/>
      <c r="B68" s="24" t="s">
        <v>75</v>
      </c>
      <c r="C68" s="47">
        <v>32</v>
      </c>
      <c r="D68" s="47">
        <v>21</v>
      </c>
      <c r="E68" s="47">
        <v>17</v>
      </c>
      <c r="F68" s="47">
        <v>26</v>
      </c>
      <c r="G68" s="47">
        <v>45</v>
      </c>
      <c r="H68" s="47">
        <v>56</v>
      </c>
      <c r="I68" s="47">
        <v>49</v>
      </c>
      <c r="J68" s="47">
        <v>56</v>
      </c>
      <c r="K68" s="47">
        <v>58</v>
      </c>
      <c r="L68" s="47">
        <v>54</v>
      </c>
      <c r="M68" s="47">
        <v>43</v>
      </c>
      <c r="N68" s="47">
        <v>58</v>
      </c>
      <c r="O68" s="47">
        <v>71</v>
      </c>
      <c r="P68" s="47">
        <v>88</v>
      </c>
      <c r="Q68" s="47">
        <v>82</v>
      </c>
      <c r="R68" s="46">
        <v>81</v>
      </c>
      <c r="S68" s="46">
        <v>95</v>
      </c>
      <c r="T68" s="76">
        <v>111</v>
      </c>
      <c r="U68" s="76">
        <v>118</v>
      </c>
      <c r="V68" s="76">
        <v>145</v>
      </c>
      <c r="W68" s="84">
        <v>172</v>
      </c>
    </row>
    <row r="69" spans="1:23" x14ac:dyDescent="0.2">
      <c r="A69" s="16"/>
      <c r="B69" s="24" t="s">
        <v>159</v>
      </c>
      <c r="C69" s="47">
        <v>10</v>
      </c>
      <c r="D69" s="47">
        <v>23</v>
      </c>
      <c r="E69" s="47">
        <v>25</v>
      </c>
      <c r="F69" s="47">
        <v>24</v>
      </c>
      <c r="G69" s="47">
        <v>27</v>
      </c>
      <c r="H69" s="47">
        <v>22</v>
      </c>
      <c r="I69" s="47">
        <v>31</v>
      </c>
      <c r="J69" s="47">
        <v>34</v>
      </c>
      <c r="K69" s="47">
        <v>66</v>
      </c>
      <c r="L69" s="47">
        <v>58</v>
      </c>
      <c r="M69" s="47">
        <v>57</v>
      </c>
      <c r="N69" s="47">
        <v>64</v>
      </c>
      <c r="O69" s="47">
        <v>74</v>
      </c>
      <c r="P69" s="47">
        <v>87</v>
      </c>
      <c r="Q69" s="47">
        <v>99</v>
      </c>
      <c r="R69" s="46">
        <v>98</v>
      </c>
      <c r="S69" s="46">
        <v>96</v>
      </c>
      <c r="T69" s="76">
        <v>118</v>
      </c>
      <c r="U69" s="76">
        <v>161</v>
      </c>
      <c r="V69" s="76">
        <v>179</v>
      </c>
      <c r="W69" s="84">
        <v>181</v>
      </c>
    </row>
    <row r="70" spans="1:23" x14ac:dyDescent="0.2">
      <c r="A70" s="16"/>
      <c r="B70" s="24" t="s">
        <v>76</v>
      </c>
      <c r="C70" s="47">
        <v>70</v>
      </c>
      <c r="D70" s="47">
        <v>75</v>
      </c>
      <c r="E70" s="47">
        <v>74</v>
      </c>
      <c r="F70" s="47">
        <v>96</v>
      </c>
      <c r="G70" s="47">
        <v>99</v>
      </c>
      <c r="H70" s="47">
        <v>95</v>
      </c>
      <c r="I70" s="47">
        <v>103</v>
      </c>
      <c r="J70" s="47">
        <v>100</v>
      </c>
      <c r="K70" s="47">
        <v>88</v>
      </c>
      <c r="L70" s="47">
        <v>91</v>
      </c>
      <c r="M70" s="47">
        <v>104</v>
      </c>
      <c r="N70" s="47">
        <v>112</v>
      </c>
      <c r="O70" s="47">
        <v>170</v>
      </c>
      <c r="P70" s="47">
        <v>183</v>
      </c>
      <c r="Q70" s="47">
        <v>206</v>
      </c>
      <c r="R70" s="46">
        <v>224</v>
      </c>
      <c r="S70" s="46">
        <v>227</v>
      </c>
      <c r="T70" s="76">
        <v>257</v>
      </c>
      <c r="U70" s="76">
        <v>287</v>
      </c>
      <c r="V70" s="76">
        <v>321</v>
      </c>
      <c r="W70" s="84">
        <v>338</v>
      </c>
    </row>
    <row r="71" spans="1:23" x14ac:dyDescent="0.2">
      <c r="A71" s="16"/>
      <c r="B71" s="24" t="s">
        <v>77</v>
      </c>
      <c r="C71" s="47">
        <v>18</v>
      </c>
      <c r="D71" s="47">
        <v>49</v>
      </c>
      <c r="E71" s="47">
        <v>19</v>
      </c>
      <c r="F71" s="47">
        <v>19</v>
      </c>
      <c r="G71" s="47">
        <v>14</v>
      </c>
      <c r="H71" s="47">
        <v>10</v>
      </c>
      <c r="I71" s="47">
        <v>48</v>
      </c>
      <c r="J71" s="47">
        <v>18</v>
      </c>
      <c r="K71" s="47">
        <v>18</v>
      </c>
      <c r="L71" s="47">
        <v>16</v>
      </c>
      <c r="M71" s="47">
        <v>16</v>
      </c>
      <c r="N71" s="47">
        <v>23</v>
      </c>
      <c r="O71" s="47">
        <v>21</v>
      </c>
      <c r="P71" s="47">
        <v>21</v>
      </c>
      <c r="Q71" s="47">
        <v>7</v>
      </c>
      <c r="R71" s="90" t="s">
        <v>152</v>
      </c>
      <c r="S71" s="46">
        <v>11</v>
      </c>
      <c r="T71" s="76">
        <v>13</v>
      </c>
      <c r="U71" s="76">
        <v>14</v>
      </c>
      <c r="V71" s="76">
        <v>20</v>
      </c>
      <c r="W71" s="84">
        <v>16</v>
      </c>
    </row>
    <row r="72" spans="1:23" x14ac:dyDescent="0.2">
      <c r="A72" s="16"/>
      <c r="B72" s="26" t="s">
        <v>0</v>
      </c>
      <c r="C72" s="56">
        <v>3562</v>
      </c>
      <c r="D72" s="56">
        <v>3352</v>
      </c>
      <c r="E72" s="56">
        <v>3399</v>
      </c>
      <c r="F72" s="56">
        <v>3476</v>
      </c>
      <c r="G72" s="56">
        <v>3549</v>
      </c>
      <c r="H72" s="56">
        <v>3877</v>
      </c>
      <c r="I72" s="56">
        <v>4602</v>
      </c>
      <c r="J72" s="56">
        <v>4771</v>
      </c>
      <c r="K72" s="56">
        <v>4865</v>
      </c>
      <c r="L72" s="56">
        <v>5353</v>
      </c>
      <c r="M72" s="56">
        <v>5844</v>
      </c>
      <c r="N72" s="56">
        <v>6182</v>
      </c>
      <c r="O72" s="56">
        <v>7890</v>
      </c>
      <c r="P72" s="56">
        <v>8704</v>
      </c>
      <c r="Q72" s="56">
        <v>9536</v>
      </c>
      <c r="R72" s="56">
        <v>10712</v>
      </c>
      <c r="S72" s="56">
        <v>11067</v>
      </c>
      <c r="T72" s="70">
        <v>12311</v>
      </c>
      <c r="U72" s="70">
        <v>13966</v>
      </c>
      <c r="V72" s="70">
        <v>14869</v>
      </c>
      <c r="W72" s="70">
        <v>16309</v>
      </c>
    </row>
    <row r="73" spans="1:23" x14ac:dyDescent="0.2">
      <c r="A73" s="16"/>
      <c r="B73" s="16"/>
    </row>
  </sheetData>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77"/>
  <sheetViews>
    <sheetView showGridLines="0" zoomScaleNormal="100" workbookViewId="0"/>
  </sheetViews>
  <sheetFormatPr defaultColWidth="9" defaultRowHeight="12.75" x14ac:dyDescent="0.2"/>
  <cols>
    <col min="1" max="1" width="5.75" style="11" customWidth="1"/>
    <col min="2" max="2" width="27.875" style="11" customWidth="1"/>
    <col min="3" max="5" width="10.125" style="11" customWidth="1"/>
    <col min="6" max="16384" width="9" style="11"/>
  </cols>
  <sheetData>
    <row r="1" spans="1:8" x14ac:dyDescent="0.2">
      <c r="A1" s="16"/>
      <c r="B1" s="16"/>
      <c r="C1" s="16"/>
      <c r="D1" s="16"/>
      <c r="E1" s="16"/>
      <c r="F1" s="16"/>
      <c r="G1" s="16"/>
      <c r="H1" s="16"/>
    </row>
    <row r="2" spans="1:8" ht="15" x14ac:dyDescent="0.2">
      <c r="A2" s="16"/>
      <c r="B2" s="65" t="s">
        <v>174</v>
      </c>
      <c r="C2" s="16"/>
      <c r="D2" s="16"/>
      <c r="E2" s="16"/>
      <c r="F2" s="16"/>
      <c r="G2" s="16"/>
      <c r="H2" s="16"/>
    </row>
    <row r="3" spans="1:8" x14ac:dyDescent="0.2">
      <c r="A3" s="16"/>
      <c r="B3" s="16"/>
      <c r="C3" s="16"/>
      <c r="D3" s="16"/>
      <c r="E3" s="16"/>
      <c r="F3" s="16"/>
      <c r="G3" s="16"/>
      <c r="H3" s="16"/>
    </row>
    <row r="4" spans="1:8" x14ac:dyDescent="0.2">
      <c r="A4" s="16"/>
      <c r="B4" s="101" t="s">
        <v>15</v>
      </c>
      <c r="C4" s="102" t="s">
        <v>16</v>
      </c>
      <c r="D4" s="103"/>
      <c r="E4" s="104" t="s">
        <v>0</v>
      </c>
      <c r="F4" s="16"/>
      <c r="G4" s="16"/>
      <c r="H4" s="16"/>
    </row>
    <row r="5" spans="1:8" x14ac:dyDescent="0.2">
      <c r="A5" s="16"/>
      <c r="B5" s="101"/>
      <c r="C5" s="66" t="s">
        <v>17</v>
      </c>
      <c r="D5" s="66" t="s">
        <v>18</v>
      </c>
      <c r="E5" s="105"/>
      <c r="F5" s="16"/>
      <c r="G5" s="16"/>
      <c r="H5" s="16"/>
    </row>
    <row r="6" spans="1:8" x14ac:dyDescent="0.2">
      <c r="A6" s="16"/>
      <c r="B6" s="45" t="s">
        <v>19</v>
      </c>
      <c r="C6" s="90">
        <v>23</v>
      </c>
      <c r="D6" s="90">
        <v>9</v>
      </c>
      <c r="E6" s="46">
        <v>32</v>
      </c>
      <c r="F6" s="16"/>
      <c r="G6" s="16"/>
      <c r="H6" s="16"/>
    </row>
    <row r="7" spans="1:8" x14ac:dyDescent="0.2">
      <c r="A7" s="16"/>
      <c r="B7" s="45" t="s">
        <v>20</v>
      </c>
      <c r="C7" s="63">
        <v>5110</v>
      </c>
      <c r="D7" s="63">
        <v>976</v>
      </c>
      <c r="E7" s="63">
        <v>6086</v>
      </c>
      <c r="F7" s="16"/>
      <c r="G7" s="16"/>
      <c r="H7" s="16"/>
    </row>
    <row r="8" spans="1:8" x14ac:dyDescent="0.2">
      <c r="A8" s="16"/>
      <c r="B8" s="45" t="s">
        <v>21</v>
      </c>
      <c r="C8" s="90">
        <v>22</v>
      </c>
      <c r="D8" s="90">
        <v>6</v>
      </c>
      <c r="E8" s="46">
        <v>28</v>
      </c>
      <c r="F8" s="16"/>
      <c r="G8" s="16"/>
      <c r="H8" s="16"/>
    </row>
    <row r="9" spans="1:8" x14ac:dyDescent="0.2">
      <c r="A9" s="16"/>
      <c r="B9" s="45" t="s">
        <v>144</v>
      </c>
      <c r="C9" s="90">
        <v>10</v>
      </c>
      <c r="D9" s="46">
        <v>0</v>
      </c>
      <c r="E9" s="64">
        <v>10</v>
      </c>
      <c r="F9" s="16"/>
      <c r="G9" s="16"/>
      <c r="H9" s="16"/>
    </row>
    <row r="10" spans="1:8" x14ac:dyDescent="0.2">
      <c r="A10" s="16"/>
      <c r="B10" s="45" t="s">
        <v>22</v>
      </c>
      <c r="C10" s="90" t="s">
        <v>152</v>
      </c>
      <c r="D10" s="90" t="s">
        <v>152</v>
      </c>
      <c r="E10" s="46">
        <v>47</v>
      </c>
      <c r="F10" s="16"/>
      <c r="G10" s="16"/>
      <c r="H10" s="16"/>
    </row>
    <row r="11" spans="1:8" x14ac:dyDescent="0.2">
      <c r="A11" s="16"/>
      <c r="B11" s="45" t="s">
        <v>23</v>
      </c>
      <c r="C11" s="90">
        <v>8</v>
      </c>
      <c r="D11" s="64">
        <v>0</v>
      </c>
      <c r="E11" s="64">
        <v>8</v>
      </c>
      <c r="F11" s="16"/>
      <c r="G11" s="16"/>
      <c r="H11" s="16"/>
    </row>
    <row r="12" spans="1:8" x14ac:dyDescent="0.2">
      <c r="A12" s="16"/>
      <c r="B12" s="45" t="s">
        <v>24</v>
      </c>
      <c r="C12" s="46">
        <v>848</v>
      </c>
      <c r="D12" s="46">
        <v>141</v>
      </c>
      <c r="E12" s="46">
        <v>989</v>
      </c>
      <c r="F12" s="16"/>
      <c r="G12" s="16"/>
      <c r="H12" s="16"/>
    </row>
    <row r="13" spans="1:8" x14ac:dyDescent="0.2">
      <c r="A13" s="16"/>
      <c r="B13" s="45" t="s">
        <v>25</v>
      </c>
      <c r="C13" s="90" t="s">
        <v>152</v>
      </c>
      <c r="D13" s="90" t="s">
        <v>152</v>
      </c>
      <c r="E13" s="46">
        <v>24</v>
      </c>
      <c r="F13" s="16"/>
      <c r="G13" s="16"/>
      <c r="H13" s="16"/>
    </row>
    <row r="14" spans="1:8" x14ac:dyDescent="0.2">
      <c r="A14" s="16"/>
      <c r="B14" s="45" t="s">
        <v>26</v>
      </c>
      <c r="C14" s="46">
        <v>180</v>
      </c>
      <c r="D14" s="46">
        <v>24</v>
      </c>
      <c r="E14" s="46">
        <v>204</v>
      </c>
      <c r="F14" s="16"/>
      <c r="G14" s="16"/>
      <c r="H14" s="16"/>
    </row>
    <row r="15" spans="1:8" x14ac:dyDescent="0.2">
      <c r="A15" s="16"/>
      <c r="B15" s="45" t="s">
        <v>27</v>
      </c>
      <c r="C15" s="46">
        <v>195</v>
      </c>
      <c r="D15" s="46">
        <v>13</v>
      </c>
      <c r="E15" s="46">
        <v>208</v>
      </c>
      <c r="F15" s="16"/>
      <c r="G15" s="16"/>
      <c r="H15" s="16"/>
    </row>
    <row r="16" spans="1:8" x14ac:dyDescent="0.2">
      <c r="A16" s="16"/>
      <c r="B16" s="45" t="s">
        <v>28</v>
      </c>
      <c r="C16" s="46">
        <v>420</v>
      </c>
      <c r="D16" s="46">
        <v>17</v>
      </c>
      <c r="E16" s="46">
        <v>437</v>
      </c>
      <c r="F16" s="16"/>
      <c r="G16" s="16"/>
      <c r="H16" s="16"/>
    </row>
    <row r="17" spans="1:8" x14ac:dyDescent="0.2">
      <c r="A17" s="16"/>
      <c r="B17" s="45" t="s">
        <v>115</v>
      </c>
      <c r="C17" s="90" t="s">
        <v>152</v>
      </c>
      <c r="D17" s="90" t="s">
        <v>152</v>
      </c>
      <c r="E17" s="64">
        <v>21</v>
      </c>
      <c r="F17" s="16"/>
      <c r="G17" s="16"/>
      <c r="H17" s="16"/>
    </row>
    <row r="18" spans="1:8" x14ac:dyDescent="0.2">
      <c r="A18" s="16"/>
      <c r="B18" s="45" t="s">
        <v>29</v>
      </c>
      <c r="C18" s="46">
        <v>44</v>
      </c>
      <c r="D18" s="46">
        <v>8</v>
      </c>
      <c r="E18" s="46">
        <v>52</v>
      </c>
      <c r="F18" s="16"/>
      <c r="G18" s="16"/>
      <c r="H18" s="16"/>
    </row>
    <row r="19" spans="1:8" x14ac:dyDescent="0.2">
      <c r="A19" s="16"/>
      <c r="B19" s="45" t="s">
        <v>30</v>
      </c>
      <c r="C19" s="46">
        <v>926</v>
      </c>
      <c r="D19" s="46">
        <v>141</v>
      </c>
      <c r="E19" s="63">
        <v>1067</v>
      </c>
      <c r="F19" s="16"/>
      <c r="G19" s="16"/>
      <c r="H19" s="16"/>
    </row>
    <row r="20" spans="1:8" x14ac:dyDescent="0.2">
      <c r="A20" s="16"/>
      <c r="B20" s="45" t="s">
        <v>31</v>
      </c>
      <c r="C20" s="46">
        <v>475</v>
      </c>
      <c r="D20" s="46">
        <v>25</v>
      </c>
      <c r="E20" s="46">
        <v>500</v>
      </c>
      <c r="F20" s="16"/>
      <c r="G20" s="16"/>
      <c r="H20" s="16"/>
    </row>
    <row r="21" spans="1:8" x14ac:dyDescent="0.2">
      <c r="A21" s="16"/>
      <c r="B21" s="45" t="s">
        <v>32</v>
      </c>
      <c r="C21" s="90" t="s">
        <v>152</v>
      </c>
      <c r="D21" s="90" t="s">
        <v>152</v>
      </c>
      <c r="E21" s="46">
        <v>41</v>
      </c>
      <c r="F21" s="16"/>
      <c r="G21" s="16"/>
      <c r="H21" s="16"/>
    </row>
    <row r="22" spans="1:8" x14ac:dyDescent="0.2">
      <c r="A22" s="16"/>
      <c r="B22" s="45" t="s">
        <v>33</v>
      </c>
      <c r="C22" s="64">
        <v>116</v>
      </c>
      <c r="D22" s="46">
        <v>7</v>
      </c>
      <c r="E22" s="46">
        <v>123</v>
      </c>
      <c r="F22" s="16"/>
      <c r="G22" s="16"/>
      <c r="H22" s="16"/>
    </row>
    <row r="23" spans="1:8" x14ac:dyDescent="0.2">
      <c r="A23" s="16"/>
      <c r="B23" s="45" t="s">
        <v>34</v>
      </c>
      <c r="C23" s="90" t="s">
        <v>152</v>
      </c>
      <c r="D23" s="90" t="s">
        <v>152</v>
      </c>
      <c r="E23" s="90" t="s">
        <v>152</v>
      </c>
      <c r="F23" s="16"/>
      <c r="G23" s="16"/>
      <c r="H23" s="16"/>
    </row>
    <row r="24" spans="1:8" x14ac:dyDescent="0.2">
      <c r="A24" s="16"/>
      <c r="B24" s="45" t="s">
        <v>35</v>
      </c>
      <c r="C24" s="46">
        <v>115</v>
      </c>
      <c r="D24" s="46">
        <v>13</v>
      </c>
      <c r="E24" s="46">
        <v>128</v>
      </c>
      <c r="F24" s="16"/>
      <c r="G24" s="16"/>
      <c r="H24" s="16"/>
    </row>
    <row r="25" spans="1:8" x14ac:dyDescent="0.2">
      <c r="A25" s="16"/>
      <c r="B25" s="45" t="s">
        <v>36</v>
      </c>
      <c r="C25" s="46">
        <v>8</v>
      </c>
      <c r="D25" s="46">
        <v>0</v>
      </c>
      <c r="E25" s="46">
        <v>8</v>
      </c>
      <c r="F25" s="16"/>
      <c r="G25" s="16"/>
      <c r="H25" s="16"/>
    </row>
    <row r="26" spans="1:8" x14ac:dyDescent="0.2">
      <c r="A26" s="16"/>
      <c r="B26" s="45" t="s">
        <v>37</v>
      </c>
      <c r="C26" s="64">
        <v>34</v>
      </c>
      <c r="D26" s="64">
        <v>10</v>
      </c>
      <c r="E26" s="46">
        <v>44</v>
      </c>
      <c r="F26" s="16"/>
      <c r="G26" s="16"/>
      <c r="H26" s="16"/>
    </row>
    <row r="27" spans="1:8" x14ac:dyDescent="0.2">
      <c r="A27" s="16"/>
      <c r="B27" s="45" t="s">
        <v>38</v>
      </c>
      <c r="C27" s="90" t="s">
        <v>152</v>
      </c>
      <c r="D27" s="90" t="s">
        <v>152</v>
      </c>
      <c r="E27" s="46">
        <v>119</v>
      </c>
      <c r="F27" s="16"/>
      <c r="G27" s="16"/>
      <c r="H27" s="16"/>
    </row>
    <row r="28" spans="1:8" x14ac:dyDescent="0.2">
      <c r="A28" s="16"/>
      <c r="B28" s="45" t="s">
        <v>39</v>
      </c>
      <c r="C28" s="90" t="s">
        <v>152</v>
      </c>
      <c r="D28" s="90" t="s">
        <v>152</v>
      </c>
      <c r="E28" s="46">
        <v>40</v>
      </c>
      <c r="F28" s="16"/>
      <c r="G28" s="16"/>
      <c r="H28" s="16"/>
    </row>
    <row r="29" spans="1:8" x14ac:dyDescent="0.2">
      <c r="A29" s="16"/>
      <c r="B29" s="45" t="s">
        <v>40</v>
      </c>
      <c r="C29" s="46">
        <v>493</v>
      </c>
      <c r="D29" s="46">
        <v>60</v>
      </c>
      <c r="E29" s="46">
        <v>553</v>
      </c>
      <c r="F29" s="16"/>
      <c r="G29" s="16"/>
      <c r="H29" s="16"/>
    </row>
    <row r="30" spans="1:8" x14ac:dyDescent="0.2">
      <c r="A30" s="16"/>
      <c r="B30" s="45" t="s">
        <v>41</v>
      </c>
      <c r="C30" s="90" t="s">
        <v>152</v>
      </c>
      <c r="D30" s="90" t="s">
        <v>152</v>
      </c>
      <c r="E30" s="46">
        <v>67</v>
      </c>
      <c r="F30" s="16"/>
      <c r="G30" s="16"/>
      <c r="H30" s="16"/>
    </row>
    <row r="31" spans="1:8" x14ac:dyDescent="0.2">
      <c r="A31" s="16"/>
      <c r="B31" s="45" t="s">
        <v>42</v>
      </c>
      <c r="C31" s="64">
        <v>132</v>
      </c>
      <c r="D31" s="46">
        <v>25</v>
      </c>
      <c r="E31" s="46">
        <v>157</v>
      </c>
      <c r="F31" s="16"/>
      <c r="G31" s="16"/>
      <c r="H31" s="16"/>
    </row>
    <row r="32" spans="1:8" x14ac:dyDescent="0.2">
      <c r="A32" s="16"/>
      <c r="B32" s="45" t="s">
        <v>43</v>
      </c>
      <c r="C32" s="90" t="s">
        <v>152</v>
      </c>
      <c r="D32" s="90" t="s">
        <v>152</v>
      </c>
      <c r="E32" s="46">
        <v>108</v>
      </c>
      <c r="F32" s="16"/>
      <c r="G32" s="16"/>
      <c r="H32" s="16"/>
    </row>
    <row r="33" spans="1:8" x14ac:dyDescent="0.2">
      <c r="A33" s="16"/>
      <c r="B33" s="45" t="s">
        <v>44</v>
      </c>
      <c r="C33" s="90">
        <v>61</v>
      </c>
      <c r="D33" s="90">
        <v>10</v>
      </c>
      <c r="E33" s="46">
        <v>71</v>
      </c>
      <c r="F33" s="16"/>
      <c r="G33" s="16"/>
      <c r="H33" s="16"/>
    </row>
    <row r="34" spans="1:8" x14ac:dyDescent="0.2">
      <c r="A34" s="16"/>
      <c r="B34" s="45" t="s">
        <v>45</v>
      </c>
      <c r="C34" s="46">
        <v>532</v>
      </c>
      <c r="D34" s="46">
        <v>26</v>
      </c>
      <c r="E34" s="46">
        <v>558</v>
      </c>
      <c r="F34" s="16"/>
      <c r="G34" s="16"/>
      <c r="H34" s="16"/>
    </row>
    <row r="35" spans="1:8" x14ac:dyDescent="0.2">
      <c r="A35" s="16"/>
      <c r="B35" s="45" t="s">
        <v>46</v>
      </c>
      <c r="C35" s="46">
        <v>142</v>
      </c>
      <c r="D35" s="46">
        <v>29</v>
      </c>
      <c r="E35" s="46">
        <v>171</v>
      </c>
      <c r="F35" s="16"/>
      <c r="G35" s="16"/>
      <c r="H35" s="16"/>
    </row>
    <row r="36" spans="1:8" x14ac:dyDescent="0.2">
      <c r="A36" s="16"/>
      <c r="B36" s="45" t="s">
        <v>47</v>
      </c>
      <c r="C36" s="46">
        <v>159</v>
      </c>
      <c r="D36" s="46">
        <v>20</v>
      </c>
      <c r="E36" s="46">
        <v>179</v>
      </c>
      <c r="F36" s="16"/>
      <c r="G36" s="16"/>
      <c r="H36" s="16"/>
    </row>
    <row r="37" spans="1:8" x14ac:dyDescent="0.2">
      <c r="A37" s="16"/>
      <c r="B37" s="45" t="s">
        <v>48</v>
      </c>
      <c r="C37" s="90" t="s">
        <v>152</v>
      </c>
      <c r="D37" s="90" t="s">
        <v>152</v>
      </c>
      <c r="E37" s="46">
        <v>32</v>
      </c>
      <c r="F37" s="16"/>
      <c r="G37" s="16"/>
      <c r="H37" s="16"/>
    </row>
    <row r="38" spans="1:8" x14ac:dyDescent="0.2">
      <c r="A38" s="16"/>
      <c r="B38" s="45" t="s">
        <v>49</v>
      </c>
      <c r="C38" s="64">
        <v>19</v>
      </c>
      <c r="D38" s="64">
        <v>0</v>
      </c>
      <c r="E38" s="46">
        <v>19</v>
      </c>
      <c r="F38" s="16"/>
      <c r="G38" s="16"/>
      <c r="H38" s="16"/>
    </row>
    <row r="39" spans="1:8" x14ac:dyDescent="0.2">
      <c r="A39" s="16"/>
      <c r="B39" s="45" t="s">
        <v>50</v>
      </c>
      <c r="C39" s="46">
        <v>433</v>
      </c>
      <c r="D39" s="46">
        <v>25</v>
      </c>
      <c r="E39" s="46">
        <v>458</v>
      </c>
      <c r="F39" s="16"/>
      <c r="G39" s="16"/>
      <c r="H39" s="16"/>
    </row>
    <row r="40" spans="1:8" x14ac:dyDescent="0.2">
      <c r="A40" s="16"/>
      <c r="B40" s="45" t="s">
        <v>51</v>
      </c>
      <c r="C40" s="46">
        <v>272</v>
      </c>
      <c r="D40" s="46">
        <v>32</v>
      </c>
      <c r="E40" s="46">
        <v>304</v>
      </c>
      <c r="F40" s="16"/>
      <c r="G40" s="16"/>
      <c r="H40" s="16"/>
    </row>
    <row r="41" spans="1:8" x14ac:dyDescent="0.2">
      <c r="A41" s="16"/>
      <c r="B41" s="45" t="s">
        <v>52</v>
      </c>
      <c r="C41" s="90" t="s">
        <v>152</v>
      </c>
      <c r="D41" s="90" t="s">
        <v>152</v>
      </c>
      <c r="E41" s="46">
        <v>13</v>
      </c>
      <c r="F41" s="16"/>
      <c r="G41" s="16"/>
      <c r="H41" s="16"/>
    </row>
    <row r="42" spans="1:8" x14ac:dyDescent="0.2">
      <c r="A42" s="16"/>
      <c r="B42" s="45" t="s">
        <v>53</v>
      </c>
      <c r="C42" s="90" t="s">
        <v>152</v>
      </c>
      <c r="D42" s="90" t="s">
        <v>152</v>
      </c>
      <c r="E42" s="46">
        <v>37</v>
      </c>
      <c r="F42" s="16"/>
      <c r="G42" s="16"/>
      <c r="H42" s="16"/>
    </row>
    <row r="43" spans="1:8" x14ac:dyDescent="0.2">
      <c r="A43" s="16"/>
      <c r="B43" s="45" t="s">
        <v>54</v>
      </c>
      <c r="C43" s="64">
        <v>434</v>
      </c>
      <c r="D43" s="46">
        <v>30</v>
      </c>
      <c r="E43" s="46">
        <v>464</v>
      </c>
      <c r="F43" s="16"/>
      <c r="G43" s="16"/>
      <c r="H43" s="16"/>
    </row>
    <row r="44" spans="1:8" x14ac:dyDescent="0.2">
      <c r="A44" s="16"/>
      <c r="B44" s="45" t="s">
        <v>55</v>
      </c>
      <c r="C44" s="90" t="s">
        <v>152</v>
      </c>
      <c r="D44" s="90" t="s">
        <v>152</v>
      </c>
      <c r="E44" s="46">
        <v>22</v>
      </c>
      <c r="F44" s="16"/>
      <c r="G44" s="16"/>
      <c r="H44" s="16"/>
    </row>
    <row r="45" spans="1:8" x14ac:dyDescent="0.2">
      <c r="A45" s="16"/>
      <c r="B45" s="45" t="s">
        <v>56</v>
      </c>
      <c r="C45" s="90" t="s">
        <v>152</v>
      </c>
      <c r="D45" s="90" t="s">
        <v>152</v>
      </c>
      <c r="E45" s="46">
        <v>24</v>
      </c>
      <c r="F45" s="16"/>
      <c r="G45" s="16"/>
      <c r="H45" s="16"/>
    </row>
    <row r="46" spans="1:8" x14ac:dyDescent="0.2">
      <c r="A46" s="16"/>
      <c r="B46" s="45" t="s">
        <v>57</v>
      </c>
      <c r="C46" s="90" t="s">
        <v>152</v>
      </c>
      <c r="D46" s="90" t="s">
        <v>152</v>
      </c>
      <c r="E46" s="46">
        <v>45</v>
      </c>
      <c r="F46" s="16"/>
      <c r="G46" s="16"/>
      <c r="H46" s="16"/>
    </row>
    <row r="47" spans="1:8" x14ac:dyDescent="0.2">
      <c r="A47" s="16"/>
      <c r="B47" s="45" t="s">
        <v>58</v>
      </c>
      <c r="C47" s="90">
        <v>39</v>
      </c>
      <c r="D47" s="90">
        <v>9</v>
      </c>
      <c r="E47" s="46">
        <v>48</v>
      </c>
      <c r="F47" s="16"/>
      <c r="G47" s="16"/>
      <c r="H47" s="16"/>
    </row>
    <row r="48" spans="1:8" x14ac:dyDescent="0.2">
      <c r="A48" s="16"/>
      <c r="B48" s="45" t="s">
        <v>116</v>
      </c>
      <c r="C48" s="90">
        <v>20</v>
      </c>
      <c r="D48" s="90">
        <v>0</v>
      </c>
      <c r="E48" s="46">
        <v>20</v>
      </c>
      <c r="F48" s="16"/>
      <c r="G48" s="16"/>
      <c r="H48" s="16"/>
    </row>
    <row r="49" spans="1:10" x14ac:dyDescent="0.2">
      <c r="A49" s="16"/>
      <c r="B49" s="45" t="s">
        <v>59</v>
      </c>
      <c r="C49" s="90">
        <v>9</v>
      </c>
      <c r="D49" s="90">
        <v>0</v>
      </c>
      <c r="E49" s="64">
        <v>9</v>
      </c>
      <c r="F49" s="16"/>
      <c r="G49" s="16"/>
      <c r="H49" s="16"/>
    </row>
    <row r="50" spans="1:10" x14ac:dyDescent="0.2">
      <c r="A50" s="16"/>
      <c r="B50" s="45" t="s">
        <v>60</v>
      </c>
      <c r="C50" s="90" t="s">
        <v>152</v>
      </c>
      <c r="D50" s="90" t="s">
        <v>152</v>
      </c>
      <c r="E50" s="46">
        <v>9</v>
      </c>
      <c r="F50" s="16"/>
      <c r="G50" s="16"/>
      <c r="H50" s="16"/>
    </row>
    <row r="51" spans="1:10" x14ac:dyDescent="0.2">
      <c r="A51" s="16"/>
      <c r="B51" s="45" t="s">
        <v>113</v>
      </c>
      <c r="C51" s="90" t="s">
        <v>152</v>
      </c>
      <c r="D51" s="90" t="s">
        <v>152</v>
      </c>
      <c r="E51" s="46">
        <v>34</v>
      </c>
      <c r="F51" s="16"/>
      <c r="G51" s="16"/>
      <c r="H51" s="16"/>
    </row>
    <row r="52" spans="1:10" x14ac:dyDescent="0.2">
      <c r="A52" s="16"/>
      <c r="B52" s="45" t="s">
        <v>61</v>
      </c>
      <c r="C52" s="46">
        <v>87</v>
      </c>
      <c r="D52" s="46">
        <v>18</v>
      </c>
      <c r="E52" s="46">
        <v>105</v>
      </c>
      <c r="F52" s="16"/>
      <c r="G52" s="16"/>
      <c r="H52" s="16"/>
    </row>
    <row r="53" spans="1:10" x14ac:dyDescent="0.2">
      <c r="A53" s="16"/>
      <c r="B53" s="45" t="s">
        <v>62</v>
      </c>
      <c r="C53" s="46">
        <v>61</v>
      </c>
      <c r="D53" s="46">
        <v>9</v>
      </c>
      <c r="E53" s="46">
        <v>70</v>
      </c>
      <c r="F53" s="16"/>
      <c r="G53" s="16"/>
      <c r="H53" s="16"/>
    </row>
    <row r="54" spans="1:10" x14ac:dyDescent="0.2">
      <c r="A54" s="16"/>
      <c r="B54" s="45" t="s">
        <v>158</v>
      </c>
      <c r="C54" s="46">
        <v>387</v>
      </c>
      <c r="D54" s="46">
        <v>19</v>
      </c>
      <c r="E54" s="46">
        <v>406</v>
      </c>
      <c r="F54" s="16"/>
      <c r="G54" s="16"/>
      <c r="H54" s="16"/>
    </row>
    <row r="55" spans="1:10" x14ac:dyDescent="0.2">
      <c r="A55" s="16"/>
      <c r="B55" s="45" t="s">
        <v>63</v>
      </c>
      <c r="C55" s="90">
        <v>51</v>
      </c>
      <c r="D55" s="90">
        <v>10</v>
      </c>
      <c r="E55" s="46">
        <v>61</v>
      </c>
      <c r="F55" s="16"/>
      <c r="G55" s="16"/>
      <c r="H55" s="16"/>
    </row>
    <row r="56" spans="1:10" x14ac:dyDescent="0.2">
      <c r="A56" s="16"/>
      <c r="B56" s="45" t="s">
        <v>64</v>
      </c>
      <c r="C56" s="90" t="s">
        <v>152</v>
      </c>
      <c r="D56" s="90" t="s">
        <v>152</v>
      </c>
      <c r="E56" s="46">
        <v>61</v>
      </c>
      <c r="F56" s="16"/>
      <c r="G56" s="16"/>
      <c r="H56" s="16"/>
    </row>
    <row r="57" spans="1:10" x14ac:dyDescent="0.2">
      <c r="A57" s="16"/>
      <c r="B57" s="45" t="s">
        <v>65</v>
      </c>
      <c r="C57" s="46">
        <v>144</v>
      </c>
      <c r="D57" s="46">
        <v>16</v>
      </c>
      <c r="E57" s="46">
        <v>160</v>
      </c>
      <c r="F57" s="16"/>
      <c r="G57" s="16"/>
      <c r="H57" s="16"/>
      <c r="J57" s="41"/>
    </row>
    <row r="58" spans="1:10" x14ac:dyDescent="0.2">
      <c r="A58" s="16"/>
      <c r="B58" s="45" t="s">
        <v>66</v>
      </c>
      <c r="C58" s="46">
        <v>155</v>
      </c>
      <c r="D58" s="46">
        <v>29</v>
      </c>
      <c r="E58" s="46">
        <v>184</v>
      </c>
      <c r="F58" s="16"/>
      <c r="G58" s="67"/>
      <c r="H58" s="16"/>
    </row>
    <row r="59" spans="1:10" x14ac:dyDescent="0.2">
      <c r="A59" s="16"/>
      <c r="B59" s="45" t="s">
        <v>67</v>
      </c>
      <c r="C59" s="90">
        <v>38</v>
      </c>
      <c r="D59" s="90">
        <v>9</v>
      </c>
      <c r="E59" s="46">
        <v>47</v>
      </c>
      <c r="F59" s="16"/>
      <c r="G59" s="68"/>
      <c r="H59" s="16"/>
    </row>
    <row r="60" spans="1:10" x14ac:dyDescent="0.2">
      <c r="A60" s="16"/>
      <c r="B60" s="45" t="s">
        <v>68</v>
      </c>
      <c r="C60" s="91" t="s">
        <v>152</v>
      </c>
      <c r="D60" s="91" t="s">
        <v>152</v>
      </c>
      <c r="E60" s="91" t="s">
        <v>152</v>
      </c>
      <c r="F60" s="16"/>
      <c r="G60" s="68"/>
      <c r="H60" s="16"/>
    </row>
    <row r="61" spans="1:10" x14ac:dyDescent="0.2">
      <c r="A61" s="16"/>
      <c r="B61" s="45" t="s">
        <v>69</v>
      </c>
      <c r="C61" s="90">
        <v>66</v>
      </c>
      <c r="D61" s="90">
        <v>10</v>
      </c>
      <c r="E61" s="64">
        <v>76</v>
      </c>
      <c r="F61" s="16"/>
      <c r="G61" s="68"/>
      <c r="H61" s="16"/>
    </row>
    <row r="62" spans="1:10" x14ac:dyDescent="0.2">
      <c r="A62" s="16"/>
      <c r="B62" s="45" t="s">
        <v>70</v>
      </c>
      <c r="C62" s="90" t="s">
        <v>152</v>
      </c>
      <c r="D62" s="90" t="s">
        <v>152</v>
      </c>
      <c r="E62" s="46">
        <v>42</v>
      </c>
      <c r="F62" s="16"/>
      <c r="G62" s="68"/>
      <c r="H62" s="16"/>
    </row>
    <row r="63" spans="1:10" x14ac:dyDescent="0.2">
      <c r="A63" s="16"/>
      <c r="B63" s="45" t="s">
        <v>71</v>
      </c>
      <c r="C63" s="90" t="s">
        <v>152</v>
      </c>
      <c r="D63" s="90" t="s">
        <v>152</v>
      </c>
      <c r="E63" s="46">
        <v>20</v>
      </c>
      <c r="F63" s="16"/>
      <c r="G63" s="68"/>
      <c r="H63" s="16"/>
    </row>
    <row r="64" spans="1:10" x14ac:dyDescent="0.2">
      <c r="A64" s="16"/>
      <c r="B64" s="45" t="s">
        <v>72</v>
      </c>
      <c r="C64" s="90" t="s">
        <v>152</v>
      </c>
      <c r="D64" s="90" t="s">
        <v>152</v>
      </c>
      <c r="E64" s="46">
        <v>26</v>
      </c>
      <c r="F64" s="16"/>
      <c r="G64" s="68"/>
      <c r="H64" s="16"/>
    </row>
    <row r="65" spans="1:8" x14ac:dyDescent="0.2">
      <c r="A65" s="16"/>
      <c r="B65" s="45" t="s">
        <v>73</v>
      </c>
      <c r="C65" s="90">
        <v>542</v>
      </c>
      <c r="D65" s="90">
        <v>53</v>
      </c>
      <c r="E65" s="46">
        <v>595</v>
      </c>
      <c r="F65" s="16"/>
      <c r="G65" s="68"/>
      <c r="H65" s="16"/>
    </row>
    <row r="66" spans="1:8" x14ac:dyDescent="0.2">
      <c r="A66" s="16"/>
      <c r="B66" s="45" t="s">
        <v>117</v>
      </c>
      <c r="C66" s="64">
        <v>90</v>
      </c>
      <c r="D66" s="46">
        <v>11</v>
      </c>
      <c r="E66" s="46">
        <v>101</v>
      </c>
      <c r="F66" s="16"/>
      <c r="G66" s="68"/>
      <c r="H66" s="16"/>
    </row>
    <row r="67" spans="1:8" x14ac:dyDescent="0.2">
      <c r="A67" s="16"/>
      <c r="B67" s="45" t="s">
        <v>74</v>
      </c>
      <c r="C67" s="90" t="s">
        <v>152</v>
      </c>
      <c r="D67" s="90" t="s">
        <v>152</v>
      </c>
      <c r="E67" s="46">
        <v>18</v>
      </c>
      <c r="F67" s="16"/>
      <c r="G67" s="68"/>
      <c r="H67" s="16"/>
    </row>
    <row r="68" spans="1:8" x14ac:dyDescent="0.2">
      <c r="A68" s="16"/>
      <c r="B68" s="45" t="s">
        <v>75</v>
      </c>
      <c r="C68" s="90">
        <v>161</v>
      </c>
      <c r="D68" s="90">
        <v>11</v>
      </c>
      <c r="E68" s="46">
        <v>172</v>
      </c>
      <c r="F68" s="16"/>
      <c r="G68" s="68"/>
      <c r="H68" s="16"/>
    </row>
    <row r="69" spans="1:8" x14ac:dyDescent="0.2">
      <c r="A69" s="16"/>
      <c r="B69" s="45" t="s">
        <v>159</v>
      </c>
      <c r="C69" s="90" t="s">
        <v>152</v>
      </c>
      <c r="D69" s="90" t="s">
        <v>152</v>
      </c>
      <c r="E69" s="46">
        <v>181</v>
      </c>
      <c r="F69" s="16"/>
      <c r="G69" s="68"/>
      <c r="H69" s="16"/>
    </row>
    <row r="70" spans="1:8" x14ac:dyDescent="0.2">
      <c r="A70" s="16"/>
      <c r="B70" s="45" t="s">
        <v>76</v>
      </c>
      <c r="C70" s="64">
        <v>300</v>
      </c>
      <c r="D70" s="46">
        <v>38</v>
      </c>
      <c r="E70" s="46">
        <v>338</v>
      </c>
      <c r="F70" s="16"/>
      <c r="G70" s="68"/>
      <c r="H70" s="16"/>
    </row>
    <row r="71" spans="1:8" x14ac:dyDescent="0.2">
      <c r="A71" s="16"/>
      <c r="B71" s="45" t="s">
        <v>77</v>
      </c>
      <c r="C71" s="90">
        <v>16</v>
      </c>
      <c r="D71" s="90">
        <v>0</v>
      </c>
      <c r="E71" s="46">
        <v>16</v>
      </c>
      <c r="F71" s="16"/>
      <c r="G71" s="68"/>
      <c r="H71" s="16"/>
    </row>
    <row r="72" spans="1:8" x14ac:dyDescent="0.2">
      <c r="A72" s="16"/>
      <c r="B72" s="69" t="s">
        <v>162</v>
      </c>
      <c r="C72" s="70">
        <v>14359</v>
      </c>
      <c r="D72" s="70">
        <v>1950</v>
      </c>
      <c r="E72" s="70">
        <v>16309</v>
      </c>
      <c r="F72" s="16"/>
      <c r="G72" s="68"/>
      <c r="H72" s="16"/>
    </row>
    <row r="73" spans="1:8" x14ac:dyDescent="0.2">
      <c r="A73" s="16"/>
      <c r="B73" s="16"/>
      <c r="C73" s="16"/>
      <c r="D73" s="16"/>
      <c r="E73" s="16"/>
      <c r="F73" s="16"/>
      <c r="G73" s="68"/>
      <c r="H73" s="16"/>
    </row>
    <row r="74" spans="1:8" x14ac:dyDescent="0.2">
      <c r="A74" s="16"/>
      <c r="B74" s="16"/>
      <c r="C74" s="55"/>
      <c r="D74" s="16"/>
      <c r="E74" s="16"/>
      <c r="F74" s="55"/>
      <c r="G74" s="67"/>
      <c r="H74" s="16"/>
    </row>
    <row r="75" spans="1:8" x14ac:dyDescent="0.2">
      <c r="A75" s="16"/>
      <c r="B75" s="16"/>
      <c r="C75" s="16"/>
      <c r="D75" s="16"/>
      <c r="E75" s="16"/>
      <c r="F75" s="16"/>
      <c r="G75" s="16"/>
      <c r="H75" s="16"/>
    </row>
    <row r="76" spans="1:8" x14ac:dyDescent="0.2">
      <c r="A76" s="16"/>
      <c r="F76" s="16"/>
      <c r="G76" s="16"/>
      <c r="H76" s="16"/>
    </row>
    <row r="77" spans="1:8" x14ac:dyDescent="0.2">
      <c r="A77" s="16"/>
      <c r="F77" s="16"/>
      <c r="G77" s="16"/>
      <c r="H77" s="16"/>
    </row>
  </sheetData>
  <mergeCells count="3">
    <mergeCell ref="B4:B5"/>
    <mergeCell ref="C4:D4"/>
    <mergeCell ref="E4:E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K79"/>
  <sheetViews>
    <sheetView showGridLines="0" zoomScaleNormal="100" workbookViewId="0"/>
  </sheetViews>
  <sheetFormatPr defaultColWidth="9" defaultRowHeight="12.75" x14ac:dyDescent="0.2"/>
  <cols>
    <col min="1" max="1" width="5.625" style="11" customWidth="1"/>
    <col min="2" max="2" width="27.125" style="11" customWidth="1"/>
    <col min="3" max="8" width="10.375" style="11" customWidth="1"/>
    <col min="9" max="9" width="9" style="11" customWidth="1"/>
    <col min="10" max="16384" width="9" style="11"/>
  </cols>
  <sheetData>
    <row r="1" spans="1:10" x14ac:dyDescent="0.2">
      <c r="A1" s="16"/>
      <c r="B1" s="16"/>
      <c r="C1" s="16"/>
      <c r="D1" s="16"/>
      <c r="E1" s="16"/>
      <c r="F1" s="16"/>
      <c r="G1" s="16"/>
      <c r="H1" s="16"/>
      <c r="I1" s="16"/>
      <c r="J1" s="16"/>
    </row>
    <row r="2" spans="1:10" s="15" customFormat="1" ht="15" x14ac:dyDescent="0.2">
      <c r="A2" s="71"/>
      <c r="B2" s="72" t="s">
        <v>175</v>
      </c>
      <c r="C2" s="72"/>
      <c r="D2" s="72"/>
      <c r="E2" s="72"/>
      <c r="F2" s="72"/>
      <c r="G2" s="72"/>
      <c r="H2" s="72"/>
      <c r="I2" s="72"/>
      <c r="J2" s="71"/>
    </row>
    <row r="3" spans="1:10" x14ac:dyDescent="0.2">
      <c r="A3" s="16"/>
      <c r="B3" s="73"/>
      <c r="C3" s="73"/>
      <c r="D3" s="73"/>
      <c r="E3" s="73"/>
      <c r="F3" s="73"/>
      <c r="G3" s="73"/>
      <c r="H3" s="73"/>
      <c r="I3" s="16"/>
      <c r="J3" s="16"/>
    </row>
    <row r="4" spans="1:10" x14ac:dyDescent="0.2">
      <c r="A4" s="16"/>
      <c r="B4" s="101" t="s">
        <v>15</v>
      </c>
      <c r="C4" s="106" t="s">
        <v>99</v>
      </c>
      <c r="D4" s="107"/>
      <c r="E4" s="107"/>
      <c r="F4" s="107"/>
      <c r="G4" s="107"/>
      <c r="H4" s="108"/>
      <c r="I4" s="104" t="s">
        <v>0</v>
      </c>
      <c r="J4" s="16"/>
    </row>
    <row r="5" spans="1:10" x14ac:dyDescent="0.2">
      <c r="A5" s="16"/>
      <c r="B5" s="101"/>
      <c r="C5" s="49">
        <v>1</v>
      </c>
      <c r="D5" s="49">
        <v>2</v>
      </c>
      <c r="E5" s="49">
        <v>3</v>
      </c>
      <c r="F5" s="49">
        <v>4</v>
      </c>
      <c r="G5" s="49" t="s">
        <v>169</v>
      </c>
      <c r="H5" s="49" t="s">
        <v>10</v>
      </c>
      <c r="I5" s="105"/>
      <c r="J5" s="16"/>
    </row>
    <row r="6" spans="1:10" x14ac:dyDescent="0.2">
      <c r="A6" s="16"/>
      <c r="B6" s="45" t="s">
        <v>19</v>
      </c>
      <c r="C6" s="46">
        <v>20</v>
      </c>
      <c r="D6" s="90">
        <v>8</v>
      </c>
      <c r="E6" s="90" t="s">
        <v>152</v>
      </c>
      <c r="F6" s="90" t="s">
        <v>152</v>
      </c>
      <c r="G6" s="74">
        <v>0</v>
      </c>
      <c r="H6" s="74">
        <v>0</v>
      </c>
      <c r="I6" s="46">
        <v>32</v>
      </c>
      <c r="J6" s="16"/>
    </row>
    <row r="7" spans="1:10" x14ac:dyDescent="0.2">
      <c r="A7" s="16"/>
      <c r="B7" s="45" t="s">
        <v>20</v>
      </c>
      <c r="C7" s="63">
        <v>2558</v>
      </c>
      <c r="D7" s="63">
        <v>2050</v>
      </c>
      <c r="E7" s="46">
        <v>976</v>
      </c>
      <c r="F7" s="46">
        <v>380</v>
      </c>
      <c r="G7" s="37">
        <v>122</v>
      </c>
      <c r="H7" s="74">
        <v>0</v>
      </c>
      <c r="I7" s="63">
        <v>6086</v>
      </c>
      <c r="J7" s="16"/>
    </row>
    <row r="8" spans="1:10" x14ac:dyDescent="0.2">
      <c r="A8" s="16"/>
      <c r="B8" s="45" t="s">
        <v>21</v>
      </c>
      <c r="C8" s="64">
        <v>21</v>
      </c>
      <c r="D8" s="90" t="s">
        <v>152</v>
      </c>
      <c r="E8" s="90" t="s">
        <v>152</v>
      </c>
      <c r="F8" s="90">
        <v>0</v>
      </c>
      <c r="G8" s="74">
        <v>0</v>
      </c>
      <c r="H8" s="74">
        <v>0</v>
      </c>
      <c r="I8" s="46">
        <v>28</v>
      </c>
      <c r="J8" s="16"/>
    </row>
    <row r="9" spans="1:10" x14ac:dyDescent="0.2">
      <c r="A9" s="16"/>
      <c r="B9" s="45" t="s">
        <v>144</v>
      </c>
      <c r="C9" s="90" t="s">
        <v>152</v>
      </c>
      <c r="D9" s="90" t="s">
        <v>152</v>
      </c>
      <c r="E9" s="90" t="s">
        <v>152</v>
      </c>
      <c r="F9" s="90">
        <v>0</v>
      </c>
      <c r="G9" s="74">
        <v>0</v>
      </c>
      <c r="H9" s="74">
        <v>0</v>
      </c>
      <c r="I9" s="64">
        <v>10</v>
      </c>
      <c r="J9" s="16"/>
    </row>
    <row r="10" spans="1:10" x14ac:dyDescent="0.2">
      <c r="A10" s="16"/>
      <c r="B10" s="45" t="s">
        <v>22</v>
      </c>
      <c r="C10" s="64">
        <v>19</v>
      </c>
      <c r="D10" s="46">
        <v>16</v>
      </c>
      <c r="E10" s="90" t="s">
        <v>152</v>
      </c>
      <c r="F10" s="90" t="s">
        <v>152</v>
      </c>
      <c r="G10" s="37">
        <v>0</v>
      </c>
      <c r="H10" s="74">
        <v>0</v>
      </c>
      <c r="I10" s="46">
        <v>47</v>
      </c>
      <c r="J10" s="16"/>
    </row>
    <row r="11" spans="1:10" x14ac:dyDescent="0.2">
      <c r="A11" s="16"/>
      <c r="B11" s="45" t="s">
        <v>23</v>
      </c>
      <c r="C11" s="90" t="s">
        <v>152</v>
      </c>
      <c r="D11" s="90" t="s">
        <v>152</v>
      </c>
      <c r="E11" s="90" t="s">
        <v>152</v>
      </c>
      <c r="F11" s="90" t="s">
        <v>152</v>
      </c>
      <c r="G11" s="74">
        <v>0</v>
      </c>
      <c r="H11" s="74">
        <v>0</v>
      </c>
      <c r="I11" s="90" t="s">
        <v>152</v>
      </c>
      <c r="J11" s="16"/>
    </row>
    <row r="12" spans="1:10" x14ac:dyDescent="0.2">
      <c r="A12" s="16"/>
      <c r="B12" s="45" t="s">
        <v>24</v>
      </c>
      <c r="C12" s="46">
        <v>613</v>
      </c>
      <c r="D12" s="46">
        <v>250</v>
      </c>
      <c r="E12" s="46">
        <v>90</v>
      </c>
      <c r="F12" s="64">
        <v>24</v>
      </c>
      <c r="G12" s="37">
        <v>12</v>
      </c>
      <c r="H12" s="74">
        <v>0</v>
      </c>
      <c r="I12" s="46">
        <v>989</v>
      </c>
      <c r="J12" s="16"/>
    </row>
    <row r="13" spans="1:10" x14ac:dyDescent="0.2">
      <c r="A13" s="16"/>
      <c r="B13" s="45" t="s">
        <v>25</v>
      </c>
      <c r="C13" s="90">
        <v>17</v>
      </c>
      <c r="D13" s="90" t="s">
        <v>152</v>
      </c>
      <c r="E13" s="90" t="s">
        <v>152</v>
      </c>
      <c r="F13" s="46">
        <v>0</v>
      </c>
      <c r="G13" s="74">
        <v>0</v>
      </c>
      <c r="H13" s="74">
        <v>0</v>
      </c>
      <c r="I13" s="46">
        <v>24</v>
      </c>
      <c r="J13" s="16"/>
    </row>
    <row r="14" spans="1:10" x14ac:dyDescent="0.2">
      <c r="A14" s="16"/>
      <c r="B14" s="45" t="s">
        <v>26</v>
      </c>
      <c r="C14" s="46">
        <v>111</v>
      </c>
      <c r="D14" s="46">
        <v>64</v>
      </c>
      <c r="E14" s="64">
        <v>19</v>
      </c>
      <c r="F14" s="90" t="s">
        <v>152</v>
      </c>
      <c r="G14" s="37" t="s">
        <v>152</v>
      </c>
      <c r="H14" s="74">
        <v>0</v>
      </c>
      <c r="I14" s="46">
        <v>204</v>
      </c>
      <c r="J14" s="16"/>
    </row>
    <row r="15" spans="1:10" x14ac:dyDescent="0.2">
      <c r="A15" s="16"/>
      <c r="B15" s="45" t="s">
        <v>27</v>
      </c>
      <c r="C15" s="46">
        <v>72</v>
      </c>
      <c r="D15" s="46">
        <v>77</v>
      </c>
      <c r="E15" s="46">
        <v>38</v>
      </c>
      <c r="F15" s="90" t="s">
        <v>152</v>
      </c>
      <c r="G15" s="37" t="s">
        <v>152</v>
      </c>
      <c r="H15" s="74">
        <v>0</v>
      </c>
      <c r="I15" s="46">
        <v>208</v>
      </c>
      <c r="J15" s="16"/>
    </row>
    <row r="16" spans="1:10" x14ac:dyDescent="0.2">
      <c r="A16" s="16"/>
      <c r="B16" s="45" t="s">
        <v>28</v>
      </c>
      <c r="C16" s="46">
        <v>178</v>
      </c>
      <c r="D16" s="46">
        <v>178</v>
      </c>
      <c r="E16" s="46">
        <v>58</v>
      </c>
      <c r="F16" s="90" t="s">
        <v>152</v>
      </c>
      <c r="G16" s="37" t="s">
        <v>152</v>
      </c>
      <c r="H16" s="74">
        <v>0</v>
      </c>
      <c r="I16" s="46">
        <v>437</v>
      </c>
      <c r="J16" s="16"/>
    </row>
    <row r="17" spans="1:11" s="16" customFormat="1" x14ac:dyDescent="0.2">
      <c r="B17" s="45" t="s">
        <v>115</v>
      </c>
      <c r="C17" s="90">
        <v>13</v>
      </c>
      <c r="D17" s="90" t="s">
        <v>152</v>
      </c>
      <c r="E17" s="90" t="s">
        <v>152</v>
      </c>
      <c r="F17" s="90" t="s">
        <v>152</v>
      </c>
      <c r="G17" s="74">
        <v>0</v>
      </c>
      <c r="H17" s="74">
        <v>0</v>
      </c>
      <c r="I17" s="64">
        <v>21</v>
      </c>
      <c r="K17" s="11"/>
    </row>
    <row r="18" spans="1:11" x14ac:dyDescent="0.2">
      <c r="A18" s="16"/>
      <c r="B18" s="45" t="s">
        <v>29</v>
      </c>
      <c r="C18" s="90">
        <v>30</v>
      </c>
      <c r="D18" s="46">
        <v>14</v>
      </c>
      <c r="E18" s="90" t="s">
        <v>152</v>
      </c>
      <c r="F18" s="90" t="s">
        <v>152</v>
      </c>
      <c r="G18" s="74">
        <v>0</v>
      </c>
      <c r="H18" s="74">
        <v>0</v>
      </c>
      <c r="I18" s="46">
        <v>52</v>
      </c>
      <c r="J18" s="16"/>
    </row>
    <row r="19" spans="1:11" x14ac:dyDescent="0.2">
      <c r="A19" s="16"/>
      <c r="B19" s="45" t="s">
        <v>30</v>
      </c>
      <c r="C19" s="46">
        <v>444</v>
      </c>
      <c r="D19" s="46">
        <v>359</v>
      </c>
      <c r="E19" s="46">
        <v>194</v>
      </c>
      <c r="F19" s="46">
        <v>46</v>
      </c>
      <c r="G19" s="37">
        <v>24</v>
      </c>
      <c r="H19" s="74">
        <v>0</v>
      </c>
      <c r="I19" s="63">
        <v>1067</v>
      </c>
      <c r="J19" s="16"/>
    </row>
    <row r="20" spans="1:11" x14ac:dyDescent="0.2">
      <c r="A20" s="16"/>
      <c r="B20" s="45" t="s">
        <v>31</v>
      </c>
      <c r="C20" s="46">
        <v>180</v>
      </c>
      <c r="D20" s="46">
        <v>188</v>
      </c>
      <c r="E20" s="46">
        <v>98</v>
      </c>
      <c r="F20" s="90">
        <v>28</v>
      </c>
      <c r="G20" s="37">
        <v>6</v>
      </c>
      <c r="H20" s="74">
        <v>0</v>
      </c>
      <c r="I20" s="46">
        <v>500</v>
      </c>
      <c r="J20" s="16"/>
    </row>
    <row r="21" spans="1:11" s="16" customFormat="1" x14ac:dyDescent="0.2">
      <c r="B21" s="45" t="s">
        <v>32</v>
      </c>
      <c r="C21" s="90">
        <v>11</v>
      </c>
      <c r="D21" s="64">
        <v>18</v>
      </c>
      <c r="E21" s="90" t="s">
        <v>152</v>
      </c>
      <c r="F21" s="90" t="s">
        <v>152</v>
      </c>
      <c r="G21" s="74">
        <v>0</v>
      </c>
      <c r="H21" s="74">
        <v>0</v>
      </c>
      <c r="I21" s="46">
        <v>41</v>
      </c>
      <c r="K21" s="11"/>
    </row>
    <row r="22" spans="1:11" x14ac:dyDescent="0.2">
      <c r="A22" s="16"/>
      <c r="B22" s="45" t="s">
        <v>33</v>
      </c>
      <c r="C22" s="46">
        <v>50</v>
      </c>
      <c r="D22" s="46">
        <v>49</v>
      </c>
      <c r="E22" s="90">
        <v>16</v>
      </c>
      <c r="F22" s="90">
        <v>8</v>
      </c>
      <c r="G22" s="37">
        <v>0</v>
      </c>
      <c r="H22" s="74">
        <v>0</v>
      </c>
      <c r="I22" s="46">
        <v>123</v>
      </c>
      <c r="J22" s="16"/>
    </row>
    <row r="23" spans="1:11" x14ac:dyDescent="0.2">
      <c r="A23" s="16"/>
      <c r="B23" s="45" t="s">
        <v>34</v>
      </c>
      <c r="C23" s="90">
        <v>8</v>
      </c>
      <c r="D23" s="90">
        <v>0</v>
      </c>
      <c r="E23" s="90">
        <v>0</v>
      </c>
      <c r="F23" s="46">
        <v>0</v>
      </c>
      <c r="G23" s="74">
        <v>0</v>
      </c>
      <c r="H23" s="74">
        <v>0</v>
      </c>
      <c r="I23" s="64">
        <v>8</v>
      </c>
      <c r="J23" s="16"/>
    </row>
    <row r="24" spans="1:11" x14ac:dyDescent="0.2">
      <c r="A24" s="16"/>
      <c r="B24" s="45" t="s">
        <v>35</v>
      </c>
      <c r="C24" s="46">
        <v>69</v>
      </c>
      <c r="D24" s="46">
        <v>40</v>
      </c>
      <c r="E24" s="90" t="s">
        <v>152</v>
      </c>
      <c r="F24" s="90" t="s">
        <v>152</v>
      </c>
      <c r="G24" s="37">
        <v>0</v>
      </c>
      <c r="H24" s="74">
        <v>0</v>
      </c>
      <c r="I24" s="46">
        <v>128</v>
      </c>
      <c r="J24" s="16"/>
    </row>
    <row r="25" spans="1:11" x14ac:dyDescent="0.2">
      <c r="A25" s="16"/>
      <c r="B25" s="45" t="s">
        <v>36</v>
      </c>
      <c r="C25" s="90" t="s">
        <v>152</v>
      </c>
      <c r="D25" s="90" t="s">
        <v>152</v>
      </c>
      <c r="E25" s="90" t="s">
        <v>152</v>
      </c>
      <c r="F25" s="90">
        <v>0</v>
      </c>
      <c r="G25" s="74">
        <v>0</v>
      </c>
      <c r="H25" s="74">
        <v>0</v>
      </c>
      <c r="I25" s="64">
        <v>8</v>
      </c>
      <c r="J25" s="16"/>
    </row>
    <row r="26" spans="1:11" x14ac:dyDescent="0.2">
      <c r="A26" s="16"/>
      <c r="B26" s="45" t="s">
        <v>37</v>
      </c>
      <c r="C26" s="46">
        <v>19</v>
      </c>
      <c r="D26" s="64">
        <v>16</v>
      </c>
      <c r="E26" s="90" t="s">
        <v>152</v>
      </c>
      <c r="F26" s="90" t="s">
        <v>152</v>
      </c>
      <c r="G26" s="74">
        <v>0</v>
      </c>
      <c r="H26" s="74">
        <v>0</v>
      </c>
      <c r="I26" s="46">
        <v>44</v>
      </c>
      <c r="J26" s="16"/>
    </row>
    <row r="27" spans="1:11" x14ac:dyDescent="0.2">
      <c r="A27" s="16"/>
      <c r="B27" s="45" t="s">
        <v>38</v>
      </c>
      <c r="C27" s="46">
        <v>54</v>
      </c>
      <c r="D27" s="46">
        <v>44</v>
      </c>
      <c r="E27" s="90">
        <v>17</v>
      </c>
      <c r="F27" s="90" t="s">
        <v>152</v>
      </c>
      <c r="G27" s="37" t="s">
        <v>152</v>
      </c>
      <c r="H27" s="74">
        <v>0</v>
      </c>
      <c r="I27" s="46">
        <v>119</v>
      </c>
      <c r="J27" s="16"/>
    </row>
    <row r="28" spans="1:11" x14ac:dyDescent="0.2">
      <c r="A28" s="16"/>
      <c r="B28" s="45" t="s">
        <v>39</v>
      </c>
      <c r="C28" s="64">
        <v>17</v>
      </c>
      <c r="D28" s="90">
        <v>18</v>
      </c>
      <c r="E28" s="90" t="s">
        <v>152</v>
      </c>
      <c r="F28" s="90" t="s">
        <v>152</v>
      </c>
      <c r="G28" s="74">
        <v>0</v>
      </c>
      <c r="H28" s="74">
        <v>0</v>
      </c>
      <c r="I28" s="46">
        <v>40</v>
      </c>
      <c r="J28" s="16"/>
    </row>
    <row r="29" spans="1:11" x14ac:dyDescent="0.2">
      <c r="A29" s="16"/>
      <c r="B29" s="45" t="s">
        <v>40</v>
      </c>
      <c r="C29" s="46">
        <v>264</v>
      </c>
      <c r="D29" s="46">
        <v>218</v>
      </c>
      <c r="E29" s="64">
        <v>52</v>
      </c>
      <c r="F29" s="90">
        <v>13</v>
      </c>
      <c r="G29" s="37">
        <v>6</v>
      </c>
      <c r="H29" s="74">
        <v>0</v>
      </c>
      <c r="I29" s="46">
        <v>553</v>
      </c>
      <c r="J29" s="16"/>
    </row>
    <row r="30" spans="1:11" x14ac:dyDescent="0.2">
      <c r="A30" s="16"/>
      <c r="B30" s="45" t="s">
        <v>41</v>
      </c>
      <c r="C30" s="64">
        <v>30</v>
      </c>
      <c r="D30" s="46">
        <v>26</v>
      </c>
      <c r="E30" s="90" t="s">
        <v>152</v>
      </c>
      <c r="F30" s="90" t="s">
        <v>152</v>
      </c>
      <c r="G30" s="37">
        <v>0</v>
      </c>
      <c r="H30" s="74">
        <v>0</v>
      </c>
      <c r="I30" s="46">
        <v>67</v>
      </c>
      <c r="J30" s="16"/>
    </row>
    <row r="31" spans="1:11" x14ac:dyDescent="0.2">
      <c r="A31" s="16"/>
      <c r="B31" s="45" t="s">
        <v>42</v>
      </c>
      <c r="C31" s="46">
        <v>68</v>
      </c>
      <c r="D31" s="46">
        <v>55</v>
      </c>
      <c r="E31" s="64">
        <v>21</v>
      </c>
      <c r="F31" s="90" t="s">
        <v>152</v>
      </c>
      <c r="G31" s="37" t="s">
        <v>152</v>
      </c>
      <c r="H31" s="74">
        <v>0</v>
      </c>
      <c r="I31" s="46">
        <v>157</v>
      </c>
      <c r="J31" s="16"/>
    </row>
    <row r="32" spans="1:11" x14ac:dyDescent="0.2">
      <c r="A32" s="16"/>
      <c r="B32" s="45" t="s">
        <v>43</v>
      </c>
      <c r="C32" s="46">
        <v>54</v>
      </c>
      <c r="D32" s="46">
        <v>38</v>
      </c>
      <c r="E32" s="90">
        <v>12</v>
      </c>
      <c r="F32" s="90" t="s">
        <v>152</v>
      </c>
      <c r="G32" s="37" t="s">
        <v>152</v>
      </c>
      <c r="H32" s="74">
        <v>0</v>
      </c>
      <c r="I32" s="46">
        <v>108</v>
      </c>
      <c r="J32" s="16"/>
    </row>
    <row r="33" spans="1:11" x14ac:dyDescent="0.2">
      <c r="A33" s="16"/>
      <c r="B33" s="45" t="s">
        <v>44</v>
      </c>
      <c r="C33" s="46">
        <v>29</v>
      </c>
      <c r="D33" s="46">
        <v>24</v>
      </c>
      <c r="E33" s="90" t="s">
        <v>152</v>
      </c>
      <c r="F33" s="90" t="s">
        <v>152</v>
      </c>
      <c r="G33" s="37">
        <v>0</v>
      </c>
      <c r="H33" s="74">
        <v>0</v>
      </c>
      <c r="I33" s="46">
        <v>71</v>
      </c>
      <c r="J33" s="16"/>
    </row>
    <row r="34" spans="1:11" x14ac:dyDescent="0.2">
      <c r="A34" s="16"/>
      <c r="B34" s="45" t="s">
        <v>45</v>
      </c>
      <c r="C34" s="46">
        <v>240</v>
      </c>
      <c r="D34" s="46">
        <v>204</v>
      </c>
      <c r="E34" s="46">
        <v>87</v>
      </c>
      <c r="F34" s="90" t="s">
        <v>152</v>
      </c>
      <c r="G34" s="37" t="s">
        <v>152</v>
      </c>
      <c r="H34" s="74">
        <v>0</v>
      </c>
      <c r="I34" s="46">
        <v>558</v>
      </c>
      <c r="J34" s="16"/>
    </row>
    <row r="35" spans="1:11" x14ac:dyDescent="0.2">
      <c r="A35" s="16"/>
      <c r="B35" s="45" t="s">
        <v>46</v>
      </c>
      <c r="C35" s="46">
        <v>88</v>
      </c>
      <c r="D35" s="46">
        <v>50</v>
      </c>
      <c r="E35" s="90" t="s">
        <v>152</v>
      </c>
      <c r="F35" s="90" t="s">
        <v>152</v>
      </c>
      <c r="G35" s="37">
        <v>0</v>
      </c>
      <c r="H35" s="74">
        <v>0</v>
      </c>
      <c r="I35" s="46">
        <v>171</v>
      </c>
      <c r="J35" s="16"/>
    </row>
    <row r="36" spans="1:11" s="16" customFormat="1" x14ac:dyDescent="0.2">
      <c r="B36" s="45" t="s">
        <v>47</v>
      </c>
      <c r="C36" s="46">
        <v>95</v>
      </c>
      <c r="D36" s="46">
        <v>59</v>
      </c>
      <c r="E36" s="90" t="s">
        <v>152</v>
      </c>
      <c r="F36" s="90" t="s">
        <v>152</v>
      </c>
      <c r="G36" s="37">
        <v>0</v>
      </c>
      <c r="H36" s="74">
        <v>0</v>
      </c>
      <c r="I36" s="46">
        <v>179</v>
      </c>
      <c r="K36" s="11"/>
    </row>
    <row r="37" spans="1:11" x14ac:dyDescent="0.2">
      <c r="A37" s="16"/>
      <c r="B37" s="45" t="s">
        <v>48</v>
      </c>
      <c r="C37" s="64">
        <v>10</v>
      </c>
      <c r="D37" s="90">
        <v>15</v>
      </c>
      <c r="E37" s="90" t="s">
        <v>152</v>
      </c>
      <c r="F37" s="90" t="s">
        <v>152</v>
      </c>
      <c r="G37" s="37" t="s">
        <v>152</v>
      </c>
      <c r="H37" s="74">
        <v>0</v>
      </c>
      <c r="I37" s="46">
        <v>32</v>
      </c>
      <c r="J37" s="16"/>
    </row>
    <row r="38" spans="1:11" x14ac:dyDescent="0.2">
      <c r="A38" s="16"/>
      <c r="B38" s="45" t="s">
        <v>49</v>
      </c>
      <c r="C38" s="90" t="s">
        <v>152</v>
      </c>
      <c r="D38" s="90">
        <v>9</v>
      </c>
      <c r="E38" s="90" t="s">
        <v>152</v>
      </c>
      <c r="F38" s="90" t="s">
        <v>152</v>
      </c>
      <c r="G38" s="74">
        <v>0</v>
      </c>
      <c r="H38" s="74">
        <v>0</v>
      </c>
      <c r="I38" s="46">
        <v>19</v>
      </c>
      <c r="J38" s="16"/>
    </row>
    <row r="39" spans="1:11" x14ac:dyDescent="0.2">
      <c r="A39" s="16"/>
      <c r="B39" s="45" t="s">
        <v>50</v>
      </c>
      <c r="C39" s="46">
        <v>200</v>
      </c>
      <c r="D39" s="46">
        <v>166</v>
      </c>
      <c r="E39" s="46">
        <v>74</v>
      </c>
      <c r="F39" s="90" t="s">
        <v>152</v>
      </c>
      <c r="G39" s="37" t="s">
        <v>152</v>
      </c>
      <c r="H39" s="74">
        <v>0</v>
      </c>
      <c r="I39" s="46">
        <v>458</v>
      </c>
      <c r="J39" s="16"/>
    </row>
    <row r="40" spans="1:11" x14ac:dyDescent="0.2">
      <c r="A40" s="16"/>
      <c r="B40" s="45" t="s">
        <v>51</v>
      </c>
      <c r="C40" s="46">
        <v>120</v>
      </c>
      <c r="D40" s="46">
        <v>127</v>
      </c>
      <c r="E40" s="46">
        <v>49</v>
      </c>
      <c r="F40" s="90" t="s">
        <v>152</v>
      </c>
      <c r="G40" s="37" t="s">
        <v>152</v>
      </c>
      <c r="H40" s="74">
        <v>0</v>
      </c>
      <c r="I40" s="46">
        <v>304</v>
      </c>
      <c r="J40" s="16"/>
    </row>
    <row r="41" spans="1:11" x14ac:dyDescent="0.2">
      <c r="A41" s="16"/>
      <c r="B41" s="45" t="s">
        <v>52</v>
      </c>
      <c r="C41" s="90" t="s">
        <v>152</v>
      </c>
      <c r="D41" s="90" t="s">
        <v>152</v>
      </c>
      <c r="E41" s="90">
        <v>0</v>
      </c>
      <c r="F41" s="46">
        <v>0</v>
      </c>
      <c r="G41" s="74">
        <v>0</v>
      </c>
      <c r="H41" s="74">
        <v>0</v>
      </c>
      <c r="I41" s="46">
        <v>13</v>
      </c>
      <c r="J41" s="16"/>
    </row>
    <row r="42" spans="1:11" x14ac:dyDescent="0.2">
      <c r="A42" s="16"/>
      <c r="B42" s="45" t="s">
        <v>53</v>
      </c>
      <c r="C42" s="90">
        <v>16</v>
      </c>
      <c r="D42" s="46">
        <v>13</v>
      </c>
      <c r="E42" s="90" t="s">
        <v>152</v>
      </c>
      <c r="F42" s="64"/>
      <c r="G42" s="37" t="s">
        <v>152</v>
      </c>
      <c r="H42" s="74">
        <v>0</v>
      </c>
      <c r="I42" s="46">
        <v>37</v>
      </c>
      <c r="J42" s="16"/>
    </row>
    <row r="43" spans="1:11" x14ac:dyDescent="0.2">
      <c r="A43" s="16"/>
      <c r="B43" s="45" t="s">
        <v>54</v>
      </c>
      <c r="C43" s="46">
        <v>218</v>
      </c>
      <c r="D43" s="46">
        <v>154</v>
      </c>
      <c r="E43" s="46">
        <v>68</v>
      </c>
      <c r="F43" s="90" t="s">
        <v>152</v>
      </c>
      <c r="G43" s="37" t="s">
        <v>152</v>
      </c>
      <c r="H43" s="74">
        <v>0</v>
      </c>
      <c r="I43" s="46">
        <v>464</v>
      </c>
      <c r="J43" s="16"/>
    </row>
    <row r="44" spans="1:11" x14ac:dyDescent="0.2">
      <c r="A44" s="16"/>
      <c r="B44" s="45" t="s">
        <v>55</v>
      </c>
      <c r="C44" s="90">
        <v>6</v>
      </c>
      <c r="D44" s="90">
        <v>9</v>
      </c>
      <c r="E44" s="90" t="s">
        <v>152</v>
      </c>
      <c r="F44" s="90" t="s">
        <v>152</v>
      </c>
      <c r="G44" s="74">
        <v>0</v>
      </c>
      <c r="H44" s="74">
        <v>0</v>
      </c>
      <c r="I44" s="46">
        <v>22</v>
      </c>
      <c r="J44" s="16"/>
    </row>
    <row r="45" spans="1:11" x14ac:dyDescent="0.2">
      <c r="A45" s="16"/>
      <c r="B45" s="45" t="s">
        <v>56</v>
      </c>
      <c r="C45" s="90">
        <v>18</v>
      </c>
      <c r="D45" s="90" t="s">
        <v>152</v>
      </c>
      <c r="E45" s="90" t="s">
        <v>152</v>
      </c>
      <c r="F45" s="90" t="s">
        <v>152</v>
      </c>
      <c r="G45" s="74">
        <v>0</v>
      </c>
      <c r="H45" s="74">
        <v>0</v>
      </c>
      <c r="I45" s="46">
        <v>24</v>
      </c>
      <c r="J45" s="16"/>
    </row>
    <row r="46" spans="1:11" x14ac:dyDescent="0.2">
      <c r="A46" s="16"/>
      <c r="B46" s="45" t="s">
        <v>57</v>
      </c>
      <c r="C46" s="90">
        <v>20</v>
      </c>
      <c r="D46" s="46">
        <v>20</v>
      </c>
      <c r="E46" s="90" t="s">
        <v>152</v>
      </c>
      <c r="F46" s="90" t="s">
        <v>152</v>
      </c>
      <c r="G46" s="37" t="s">
        <v>152</v>
      </c>
      <c r="H46" s="74">
        <v>0</v>
      </c>
      <c r="I46" s="46">
        <v>45</v>
      </c>
      <c r="J46" s="16"/>
    </row>
    <row r="47" spans="1:11" x14ac:dyDescent="0.2">
      <c r="A47" s="16"/>
      <c r="B47" s="45" t="s">
        <v>58</v>
      </c>
      <c r="C47" s="64">
        <v>16</v>
      </c>
      <c r="D47" s="46">
        <v>19</v>
      </c>
      <c r="E47" s="90">
        <v>6</v>
      </c>
      <c r="F47" s="90" t="s">
        <v>152</v>
      </c>
      <c r="G47" s="37" t="s">
        <v>152</v>
      </c>
      <c r="H47" s="74">
        <v>0</v>
      </c>
      <c r="I47" s="46">
        <v>48</v>
      </c>
      <c r="J47" s="16"/>
    </row>
    <row r="48" spans="1:11" x14ac:dyDescent="0.2">
      <c r="A48" s="16"/>
      <c r="B48" s="45" t="s">
        <v>116</v>
      </c>
      <c r="C48" s="90" t="s">
        <v>152</v>
      </c>
      <c r="D48" s="90" t="s">
        <v>152</v>
      </c>
      <c r="E48" s="90" t="s">
        <v>152</v>
      </c>
      <c r="F48" s="90" t="s">
        <v>152</v>
      </c>
      <c r="G48" s="37" t="s">
        <v>152</v>
      </c>
      <c r="H48" s="74">
        <v>0</v>
      </c>
      <c r="I48" s="64">
        <v>20</v>
      </c>
      <c r="J48" s="16"/>
    </row>
    <row r="49" spans="1:10" x14ac:dyDescent="0.2">
      <c r="A49" s="16"/>
      <c r="B49" s="45" t="s">
        <v>59</v>
      </c>
      <c r="C49" s="90" t="s">
        <v>152</v>
      </c>
      <c r="D49" s="90" t="s">
        <v>152</v>
      </c>
      <c r="E49" s="46">
        <v>0</v>
      </c>
      <c r="F49" s="46">
        <v>0</v>
      </c>
      <c r="G49" s="74">
        <v>0</v>
      </c>
      <c r="H49" s="74">
        <v>0</v>
      </c>
      <c r="I49" s="64">
        <v>9</v>
      </c>
      <c r="J49" s="16"/>
    </row>
    <row r="50" spans="1:10" x14ac:dyDescent="0.2">
      <c r="A50" s="16"/>
      <c r="B50" s="45" t="s">
        <v>60</v>
      </c>
      <c r="C50" s="90" t="s">
        <v>152</v>
      </c>
      <c r="D50" s="90" t="s">
        <v>152</v>
      </c>
      <c r="E50" s="90" t="s">
        <v>152</v>
      </c>
      <c r="F50" s="90" t="s">
        <v>152</v>
      </c>
      <c r="G50" s="74">
        <v>0</v>
      </c>
      <c r="H50" s="74">
        <v>0</v>
      </c>
      <c r="I50" s="46">
        <v>9</v>
      </c>
      <c r="J50" s="16"/>
    </row>
    <row r="51" spans="1:10" x14ac:dyDescent="0.2">
      <c r="A51" s="16"/>
      <c r="B51" s="45" t="s">
        <v>113</v>
      </c>
      <c r="C51" s="64">
        <v>16</v>
      </c>
      <c r="D51" s="64">
        <v>14</v>
      </c>
      <c r="E51" s="90" t="s">
        <v>152</v>
      </c>
      <c r="F51" s="90" t="s">
        <v>152</v>
      </c>
      <c r="G51" s="37">
        <v>0</v>
      </c>
      <c r="H51" s="74">
        <v>0</v>
      </c>
      <c r="I51" s="46">
        <v>34</v>
      </c>
      <c r="J51" s="16"/>
    </row>
    <row r="52" spans="1:10" x14ac:dyDescent="0.2">
      <c r="A52" s="16"/>
      <c r="B52" s="45" t="s">
        <v>61</v>
      </c>
      <c r="C52" s="46">
        <v>53</v>
      </c>
      <c r="D52" s="46">
        <v>37</v>
      </c>
      <c r="E52" s="90">
        <v>10</v>
      </c>
      <c r="F52" s="90" t="s">
        <v>152</v>
      </c>
      <c r="G52" s="37" t="s">
        <v>152</v>
      </c>
      <c r="H52" s="74">
        <v>0</v>
      </c>
      <c r="I52" s="46">
        <v>105</v>
      </c>
      <c r="J52" s="16"/>
    </row>
    <row r="53" spans="1:10" x14ac:dyDescent="0.2">
      <c r="A53" s="16"/>
      <c r="B53" s="45" t="s">
        <v>62</v>
      </c>
      <c r="C53" s="46">
        <v>30</v>
      </c>
      <c r="D53" s="46">
        <v>20</v>
      </c>
      <c r="E53" s="90">
        <v>13</v>
      </c>
      <c r="F53" s="90" t="s">
        <v>152</v>
      </c>
      <c r="G53" s="37" t="s">
        <v>152</v>
      </c>
      <c r="H53" s="74">
        <v>0</v>
      </c>
      <c r="I53" s="46">
        <v>70</v>
      </c>
      <c r="J53" s="16"/>
    </row>
    <row r="54" spans="1:10" x14ac:dyDescent="0.2">
      <c r="A54" s="16"/>
      <c r="B54" s="45" t="s">
        <v>158</v>
      </c>
      <c r="C54" s="46">
        <v>177</v>
      </c>
      <c r="D54" s="46">
        <v>141</v>
      </c>
      <c r="E54" s="46">
        <v>68</v>
      </c>
      <c r="F54" s="90" t="s">
        <v>152</v>
      </c>
      <c r="G54" s="37" t="s">
        <v>152</v>
      </c>
      <c r="H54" s="74">
        <v>0</v>
      </c>
      <c r="I54" s="46">
        <v>406</v>
      </c>
      <c r="J54" s="16"/>
    </row>
    <row r="55" spans="1:10" x14ac:dyDescent="0.2">
      <c r="A55" s="16"/>
      <c r="B55" s="45" t="s">
        <v>63</v>
      </c>
      <c r="C55" s="46">
        <v>32</v>
      </c>
      <c r="D55" s="90">
        <v>17</v>
      </c>
      <c r="E55" s="64">
        <v>9</v>
      </c>
      <c r="F55" s="90" t="s">
        <v>152</v>
      </c>
      <c r="G55" s="37" t="s">
        <v>152</v>
      </c>
      <c r="H55" s="74">
        <v>0</v>
      </c>
      <c r="I55" s="46">
        <v>61</v>
      </c>
      <c r="J55" s="16"/>
    </row>
    <row r="56" spans="1:10" x14ac:dyDescent="0.2">
      <c r="A56" s="16"/>
      <c r="B56" s="45" t="s">
        <v>64</v>
      </c>
      <c r="C56" s="46">
        <v>33</v>
      </c>
      <c r="D56" s="46">
        <v>21</v>
      </c>
      <c r="E56" s="90" t="s">
        <v>152</v>
      </c>
      <c r="F56" s="90" t="s">
        <v>152</v>
      </c>
      <c r="G56" s="74">
        <v>0</v>
      </c>
      <c r="H56" s="74">
        <v>0</v>
      </c>
      <c r="I56" s="46">
        <v>61</v>
      </c>
      <c r="J56" s="16"/>
    </row>
    <row r="57" spans="1:10" x14ac:dyDescent="0.2">
      <c r="A57" s="16"/>
      <c r="B57" s="45" t="s">
        <v>65</v>
      </c>
      <c r="C57" s="46">
        <v>71</v>
      </c>
      <c r="D57" s="46">
        <v>53</v>
      </c>
      <c r="E57" s="46">
        <v>24</v>
      </c>
      <c r="F57" s="90">
        <v>12</v>
      </c>
      <c r="G57" s="37">
        <v>0</v>
      </c>
      <c r="H57" s="74">
        <v>0</v>
      </c>
      <c r="I57" s="46">
        <v>160</v>
      </c>
      <c r="J57" s="16"/>
    </row>
    <row r="58" spans="1:10" x14ac:dyDescent="0.2">
      <c r="A58" s="16"/>
      <c r="B58" s="45" t="s">
        <v>66</v>
      </c>
      <c r="C58" s="46">
        <v>76</v>
      </c>
      <c r="D58" s="46">
        <v>71</v>
      </c>
      <c r="E58" s="46">
        <v>24</v>
      </c>
      <c r="F58" s="90" t="s">
        <v>152</v>
      </c>
      <c r="G58" s="37" t="s">
        <v>152</v>
      </c>
      <c r="H58" s="74">
        <v>0</v>
      </c>
      <c r="I58" s="46">
        <v>184</v>
      </c>
      <c r="J58" s="16"/>
    </row>
    <row r="59" spans="1:10" x14ac:dyDescent="0.2">
      <c r="A59" s="16"/>
      <c r="B59" s="45" t="s">
        <v>67</v>
      </c>
      <c r="C59" s="46">
        <v>21</v>
      </c>
      <c r="D59" s="90">
        <v>15</v>
      </c>
      <c r="E59" s="90">
        <v>7</v>
      </c>
      <c r="F59" s="90" t="s">
        <v>152</v>
      </c>
      <c r="G59" s="37" t="s">
        <v>152</v>
      </c>
      <c r="H59" s="74">
        <v>0</v>
      </c>
      <c r="I59" s="46">
        <v>47</v>
      </c>
      <c r="J59" s="16"/>
    </row>
    <row r="60" spans="1:10" x14ac:dyDescent="0.2">
      <c r="A60" s="16"/>
      <c r="B60" s="45" t="s">
        <v>68</v>
      </c>
      <c r="C60" s="90" t="s">
        <v>152</v>
      </c>
      <c r="D60" s="90" t="s">
        <v>152</v>
      </c>
      <c r="E60" s="46">
        <v>0</v>
      </c>
      <c r="F60" s="46">
        <v>0</v>
      </c>
      <c r="G60" s="74">
        <v>0</v>
      </c>
      <c r="H60" s="74">
        <v>0</v>
      </c>
      <c r="I60" s="90" t="s">
        <v>152</v>
      </c>
      <c r="J60" s="16"/>
    </row>
    <row r="61" spans="1:10" x14ac:dyDescent="0.2">
      <c r="A61" s="16"/>
      <c r="B61" s="45" t="s">
        <v>69</v>
      </c>
      <c r="C61" s="46">
        <v>37</v>
      </c>
      <c r="D61" s="46">
        <v>22</v>
      </c>
      <c r="E61" s="90" t="s">
        <v>152</v>
      </c>
      <c r="F61" s="90" t="s">
        <v>152</v>
      </c>
      <c r="G61" s="37">
        <v>0</v>
      </c>
      <c r="H61" s="74">
        <v>0</v>
      </c>
      <c r="I61" s="46">
        <v>76</v>
      </c>
      <c r="J61" s="16"/>
    </row>
    <row r="62" spans="1:10" x14ac:dyDescent="0.2">
      <c r="A62" s="16"/>
      <c r="B62" s="45" t="s">
        <v>70</v>
      </c>
      <c r="C62" s="46">
        <v>18</v>
      </c>
      <c r="D62" s="64">
        <v>15</v>
      </c>
      <c r="E62" s="90" t="s">
        <v>152</v>
      </c>
      <c r="F62" s="90" t="s">
        <v>152</v>
      </c>
      <c r="G62" s="74">
        <v>0</v>
      </c>
      <c r="H62" s="74">
        <v>0</v>
      </c>
      <c r="I62" s="46">
        <v>42</v>
      </c>
      <c r="J62" s="16"/>
    </row>
    <row r="63" spans="1:10" x14ac:dyDescent="0.2">
      <c r="A63" s="16"/>
      <c r="B63" s="45" t="s">
        <v>71</v>
      </c>
      <c r="C63" s="46">
        <v>9</v>
      </c>
      <c r="D63" s="90" t="s">
        <v>152</v>
      </c>
      <c r="E63" s="90" t="s">
        <v>152</v>
      </c>
      <c r="F63" s="90" t="s">
        <v>152</v>
      </c>
      <c r="G63" s="37" t="s">
        <v>152</v>
      </c>
      <c r="H63" s="74">
        <v>0</v>
      </c>
      <c r="I63" s="46">
        <v>20</v>
      </c>
      <c r="J63" s="16"/>
    </row>
    <row r="64" spans="1:10" x14ac:dyDescent="0.2">
      <c r="A64" s="16"/>
      <c r="B64" s="45" t="s">
        <v>72</v>
      </c>
      <c r="C64" s="90">
        <v>10</v>
      </c>
      <c r="D64" s="46">
        <v>10</v>
      </c>
      <c r="E64" s="90" t="s">
        <v>152</v>
      </c>
      <c r="F64" s="90" t="s">
        <v>152</v>
      </c>
      <c r="G64" s="74">
        <v>0</v>
      </c>
      <c r="H64" s="74">
        <v>0</v>
      </c>
      <c r="I64" s="46">
        <v>26</v>
      </c>
      <c r="J64" s="16"/>
    </row>
    <row r="65" spans="1:10" x14ac:dyDescent="0.2">
      <c r="A65" s="16"/>
      <c r="B65" s="45" t="s">
        <v>73</v>
      </c>
      <c r="C65" s="46">
        <v>354</v>
      </c>
      <c r="D65" s="46">
        <v>157</v>
      </c>
      <c r="E65" s="46">
        <v>61</v>
      </c>
      <c r="F65" s="90">
        <v>16</v>
      </c>
      <c r="G65" s="37">
        <v>7</v>
      </c>
      <c r="H65" s="74">
        <v>0</v>
      </c>
      <c r="I65" s="46">
        <v>595</v>
      </c>
      <c r="J65" s="16"/>
    </row>
    <row r="66" spans="1:10" x14ac:dyDescent="0.2">
      <c r="A66" s="16"/>
      <c r="B66" s="45" t="s">
        <v>117</v>
      </c>
      <c r="C66" s="46">
        <v>48</v>
      </c>
      <c r="D66" s="46">
        <v>37</v>
      </c>
      <c r="E66" s="90" t="s">
        <v>152</v>
      </c>
      <c r="F66" s="90" t="s">
        <v>152</v>
      </c>
      <c r="G66" s="37">
        <v>0</v>
      </c>
      <c r="H66" s="74">
        <v>0</v>
      </c>
      <c r="I66" s="46">
        <v>101</v>
      </c>
      <c r="J66" s="16"/>
    </row>
    <row r="67" spans="1:10" x14ac:dyDescent="0.2">
      <c r="A67" s="16"/>
      <c r="B67" s="45" t="s">
        <v>74</v>
      </c>
      <c r="C67" s="64">
        <v>10</v>
      </c>
      <c r="D67" s="90" t="s">
        <v>152</v>
      </c>
      <c r="E67" s="90" t="s">
        <v>152</v>
      </c>
      <c r="F67" s="90">
        <v>0</v>
      </c>
      <c r="G67" s="74">
        <v>0</v>
      </c>
      <c r="H67" s="74">
        <v>0</v>
      </c>
      <c r="I67" s="64">
        <v>18</v>
      </c>
      <c r="J67" s="16"/>
    </row>
    <row r="68" spans="1:10" x14ac:dyDescent="0.2">
      <c r="A68" s="16"/>
      <c r="B68" s="45" t="s">
        <v>75</v>
      </c>
      <c r="C68" s="46">
        <v>72</v>
      </c>
      <c r="D68" s="46">
        <v>53</v>
      </c>
      <c r="E68" s="46">
        <v>39</v>
      </c>
      <c r="F68" s="90" t="s">
        <v>152</v>
      </c>
      <c r="G68" s="37" t="s">
        <v>152</v>
      </c>
      <c r="H68" s="74">
        <v>0</v>
      </c>
      <c r="I68" s="46">
        <v>172</v>
      </c>
      <c r="J68" s="16"/>
    </row>
    <row r="69" spans="1:10" x14ac:dyDescent="0.2">
      <c r="A69" s="16"/>
      <c r="B69" s="45" t="s">
        <v>159</v>
      </c>
      <c r="C69" s="46">
        <v>100</v>
      </c>
      <c r="D69" s="46">
        <v>55</v>
      </c>
      <c r="E69" s="64">
        <v>19</v>
      </c>
      <c r="F69" s="90" t="s">
        <v>152</v>
      </c>
      <c r="G69" s="37" t="s">
        <v>152</v>
      </c>
      <c r="H69" s="74">
        <v>0</v>
      </c>
      <c r="I69" s="46">
        <v>181</v>
      </c>
      <c r="J69" s="16"/>
    </row>
    <row r="70" spans="1:10" x14ac:dyDescent="0.2">
      <c r="A70" s="16"/>
      <c r="B70" s="45" t="s">
        <v>76</v>
      </c>
      <c r="C70" s="46">
        <v>140</v>
      </c>
      <c r="D70" s="46">
        <v>113</v>
      </c>
      <c r="E70" s="46">
        <v>60</v>
      </c>
      <c r="F70" s="90">
        <v>19</v>
      </c>
      <c r="G70" s="91">
        <v>6</v>
      </c>
      <c r="H70" s="74">
        <v>0</v>
      </c>
      <c r="I70" s="46">
        <v>338</v>
      </c>
      <c r="J70" s="16"/>
    </row>
    <row r="71" spans="1:10" x14ac:dyDescent="0.2">
      <c r="A71" s="16"/>
      <c r="B71" s="45" t="s">
        <v>77</v>
      </c>
      <c r="C71" s="64">
        <v>11</v>
      </c>
      <c r="D71" s="90" t="s">
        <v>152</v>
      </c>
      <c r="E71" s="90" t="s">
        <v>152</v>
      </c>
      <c r="F71" s="46">
        <v>0</v>
      </c>
      <c r="G71" s="74">
        <v>0</v>
      </c>
      <c r="H71" s="74">
        <v>0</v>
      </c>
      <c r="I71" s="46">
        <v>16</v>
      </c>
      <c r="J71" s="16"/>
    </row>
    <row r="72" spans="1:10" x14ac:dyDescent="0.2">
      <c r="A72" s="16"/>
      <c r="B72" s="69" t="s">
        <v>162</v>
      </c>
      <c r="C72" s="70">
        <v>7361</v>
      </c>
      <c r="D72" s="70">
        <v>5509</v>
      </c>
      <c r="E72" s="70">
        <v>2424</v>
      </c>
      <c r="F72" s="69">
        <v>781</v>
      </c>
      <c r="G72" s="69">
        <v>234</v>
      </c>
      <c r="H72" s="94">
        <v>0</v>
      </c>
      <c r="I72" s="70">
        <v>16309</v>
      </c>
      <c r="J72" s="16"/>
    </row>
    <row r="73" spans="1:10" x14ac:dyDescent="0.2">
      <c r="A73" s="16"/>
      <c r="B73" s="16"/>
      <c r="C73" s="16"/>
      <c r="D73" s="16"/>
      <c r="E73" s="16"/>
      <c r="F73" s="16"/>
      <c r="G73" s="55"/>
      <c r="H73" s="16"/>
      <c r="I73" s="16"/>
      <c r="J73" s="16"/>
    </row>
    <row r="74" spans="1:10" x14ac:dyDescent="0.2">
      <c r="A74" s="16"/>
      <c r="B74" s="16"/>
      <c r="C74" s="55"/>
      <c r="D74" s="16"/>
      <c r="E74" s="16"/>
      <c r="F74" s="16"/>
      <c r="G74" s="16"/>
      <c r="H74" s="55"/>
      <c r="I74" s="16"/>
      <c r="J74" s="16"/>
    </row>
    <row r="75" spans="1:10" x14ac:dyDescent="0.2">
      <c r="A75" s="16"/>
      <c r="D75" s="43"/>
      <c r="J75" s="16"/>
    </row>
    <row r="76" spans="1:10" x14ac:dyDescent="0.2">
      <c r="A76" s="16"/>
      <c r="C76" s="43"/>
      <c r="E76" s="43"/>
      <c r="G76" s="43"/>
      <c r="J76" s="16"/>
    </row>
    <row r="77" spans="1:10" x14ac:dyDescent="0.2">
      <c r="D77" s="43"/>
      <c r="G77" s="43"/>
    </row>
    <row r="79" spans="1:10" x14ac:dyDescent="0.2">
      <c r="D79" s="43"/>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W50"/>
  <sheetViews>
    <sheetView showGridLines="0" zoomScaleNormal="100" workbookViewId="0">
      <pane xSplit="2" topLeftCell="K1" activePane="topRight" state="frozen"/>
      <selection pane="topRight"/>
    </sheetView>
  </sheetViews>
  <sheetFormatPr defaultColWidth="9" defaultRowHeight="12.75" x14ac:dyDescent="0.2"/>
  <cols>
    <col min="1" max="1" width="5.625" style="11" customWidth="1"/>
    <col min="2" max="2" width="23.625" style="11" customWidth="1"/>
    <col min="3" max="4" width="10.125" style="11" customWidth="1"/>
    <col min="5" max="10" width="9" style="11"/>
    <col min="11" max="11" width="7.625" style="11" bestFit="1" customWidth="1"/>
    <col min="12" max="16384" width="9" style="11"/>
  </cols>
  <sheetData>
    <row r="1" spans="1:23" x14ac:dyDescent="0.2">
      <c r="A1" s="16"/>
      <c r="B1" s="16"/>
      <c r="C1" s="16"/>
      <c r="D1" s="16"/>
      <c r="E1" s="16"/>
      <c r="F1" s="16"/>
      <c r="G1" s="16"/>
      <c r="H1" s="16"/>
      <c r="I1" s="16"/>
      <c r="J1" s="16"/>
      <c r="K1" s="16"/>
      <c r="L1" s="16"/>
      <c r="M1" s="16"/>
      <c r="N1" s="16"/>
      <c r="O1" s="16"/>
      <c r="P1" s="16"/>
      <c r="Q1" s="16"/>
      <c r="R1" s="16"/>
      <c r="S1" s="16"/>
      <c r="T1" s="16"/>
      <c r="U1" s="16"/>
    </row>
    <row r="2" spans="1:23" s="15" customFormat="1" ht="48" customHeight="1" x14ac:dyDescent="0.2">
      <c r="A2" s="71"/>
      <c r="B2" s="50" t="s">
        <v>192</v>
      </c>
      <c r="C2" s="71"/>
      <c r="D2" s="71"/>
      <c r="E2" s="71"/>
      <c r="F2" s="77"/>
      <c r="G2" s="71"/>
      <c r="H2" s="71"/>
      <c r="I2" s="71"/>
      <c r="J2" s="71"/>
      <c r="K2" s="71"/>
      <c r="L2" s="71"/>
      <c r="M2" s="71"/>
      <c r="N2" s="71"/>
      <c r="O2" s="71"/>
      <c r="P2" s="71"/>
      <c r="Q2" s="71"/>
      <c r="R2" s="71"/>
      <c r="S2" s="71"/>
      <c r="T2" s="71"/>
      <c r="U2" s="71"/>
    </row>
    <row r="3" spans="1:23" ht="15" x14ac:dyDescent="0.2">
      <c r="A3" s="16"/>
      <c r="B3" s="65"/>
      <c r="C3" s="16"/>
      <c r="D3" s="16"/>
      <c r="E3" s="16"/>
      <c r="F3" s="16"/>
      <c r="G3" s="16"/>
      <c r="H3" s="16"/>
      <c r="I3" s="16"/>
      <c r="J3" s="16"/>
      <c r="K3" s="16"/>
      <c r="L3" s="16"/>
      <c r="M3" s="16"/>
      <c r="N3" s="16"/>
      <c r="O3" s="16"/>
      <c r="P3" s="16"/>
      <c r="Q3" s="16"/>
      <c r="R3" s="16"/>
      <c r="S3" s="16"/>
      <c r="T3" s="16"/>
      <c r="U3" s="16"/>
    </row>
    <row r="4" spans="1:23" ht="14.25" customHeight="1" x14ac:dyDescent="0.2">
      <c r="A4" s="16"/>
      <c r="B4" s="78" t="s">
        <v>78</v>
      </c>
      <c r="C4" s="34" t="s">
        <v>126</v>
      </c>
      <c r="D4" s="34" t="s">
        <v>125</v>
      </c>
      <c r="E4" s="34" t="s">
        <v>124</v>
      </c>
      <c r="F4" s="34" t="s">
        <v>123</v>
      </c>
      <c r="G4" s="34" t="s">
        <v>121</v>
      </c>
      <c r="H4" s="34" t="s">
        <v>122</v>
      </c>
      <c r="I4" s="34" t="s">
        <v>140</v>
      </c>
      <c r="J4" s="34" t="s">
        <v>142</v>
      </c>
      <c r="K4" s="34" t="s">
        <v>143</v>
      </c>
      <c r="L4" s="34" t="s">
        <v>145</v>
      </c>
      <c r="M4" s="34" t="s">
        <v>151</v>
      </c>
      <c r="N4" s="34" t="s">
        <v>153</v>
      </c>
      <c r="O4" s="34" t="s">
        <v>157</v>
      </c>
      <c r="P4" s="34" t="s">
        <v>160</v>
      </c>
      <c r="Q4" s="34" t="s">
        <v>161</v>
      </c>
      <c r="R4" s="34" t="s">
        <v>165</v>
      </c>
      <c r="S4" s="34" t="s">
        <v>166</v>
      </c>
      <c r="T4" s="88" t="s">
        <v>167</v>
      </c>
      <c r="U4" s="88" t="s">
        <v>170</v>
      </c>
      <c r="V4" s="88" t="s">
        <v>171</v>
      </c>
      <c r="W4" s="88" t="s">
        <v>173</v>
      </c>
    </row>
    <row r="5" spans="1:23" x14ac:dyDescent="0.2">
      <c r="A5" s="16"/>
      <c r="B5" s="29" t="s">
        <v>79</v>
      </c>
      <c r="C5" s="47">
        <v>150</v>
      </c>
      <c r="D5" s="47">
        <v>111</v>
      </c>
      <c r="E5" s="47">
        <v>113</v>
      </c>
      <c r="F5" s="47">
        <v>120</v>
      </c>
      <c r="G5" s="47">
        <v>127</v>
      </c>
      <c r="H5" s="47">
        <v>124</v>
      </c>
      <c r="I5" s="47">
        <v>133</v>
      </c>
      <c r="J5" s="47">
        <v>120</v>
      </c>
      <c r="K5" s="47">
        <v>127</v>
      </c>
      <c r="L5" s="47">
        <v>130</v>
      </c>
      <c r="M5" s="47">
        <v>141</v>
      </c>
      <c r="N5" s="47">
        <v>148</v>
      </c>
      <c r="O5" s="47">
        <v>187</v>
      </c>
      <c r="P5" s="47">
        <v>199</v>
      </c>
      <c r="Q5" s="47">
        <v>207</v>
      </c>
      <c r="R5" s="47">
        <v>232</v>
      </c>
      <c r="S5" s="47">
        <v>221</v>
      </c>
      <c r="T5" s="76">
        <v>251</v>
      </c>
      <c r="U5" s="76">
        <v>263</v>
      </c>
      <c r="V5" s="76">
        <v>250</v>
      </c>
      <c r="W5" s="76">
        <v>274</v>
      </c>
    </row>
    <row r="6" spans="1:23" x14ac:dyDescent="0.2">
      <c r="A6" s="16"/>
      <c r="B6" s="29" t="s">
        <v>80</v>
      </c>
      <c r="C6" s="47">
        <v>33</v>
      </c>
      <c r="D6" s="47">
        <v>20</v>
      </c>
      <c r="E6" s="47">
        <v>24</v>
      </c>
      <c r="F6" s="47">
        <v>28</v>
      </c>
      <c r="G6" s="47">
        <v>23</v>
      </c>
      <c r="H6" s="47">
        <v>31</v>
      </c>
      <c r="I6" s="47">
        <v>28</v>
      </c>
      <c r="J6" s="47">
        <v>38</v>
      </c>
      <c r="K6" s="47">
        <v>37</v>
      </c>
      <c r="L6" s="47">
        <v>36</v>
      </c>
      <c r="M6" s="47">
        <v>36</v>
      </c>
      <c r="N6" s="47">
        <v>41</v>
      </c>
      <c r="O6" s="47">
        <v>46</v>
      </c>
      <c r="P6" s="47">
        <v>44</v>
      </c>
      <c r="Q6" s="47">
        <v>46</v>
      </c>
      <c r="R6" s="47">
        <v>52</v>
      </c>
      <c r="S6" s="47">
        <v>52</v>
      </c>
      <c r="T6" s="76">
        <v>58</v>
      </c>
      <c r="U6" s="76">
        <v>64</v>
      </c>
      <c r="V6" s="76">
        <v>61</v>
      </c>
      <c r="W6" s="76">
        <v>80</v>
      </c>
    </row>
    <row r="7" spans="1:23" x14ac:dyDescent="0.2">
      <c r="A7" s="16"/>
      <c r="B7" s="29" t="s">
        <v>81</v>
      </c>
      <c r="C7" s="47">
        <v>44</v>
      </c>
      <c r="D7" s="47">
        <v>32</v>
      </c>
      <c r="E7" s="47">
        <v>41</v>
      </c>
      <c r="F7" s="47">
        <v>45</v>
      </c>
      <c r="G7" s="47">
        <v>33</v>
      </c>
      <c r="H7" s="47">
        <v>31</v>
      </c>
      <c r="I7" s="47">
        <v>57</v>
      </c>
      <c r="J7" s="47">
        <v>54</v>
      </c>
      <c r="K7" s="47">
        <v>46</v>
      </c>
      <c r="L7" s="47">
        <v>54</v>
      </c>
      <c r="M7" s="47">
        <v>52</v>
      </c>
      <c r="N7" s="47">
        <v>64</v>
      </c>
      <c r="O7" s="47">
        <v>68</v>
      </c>
      <c r="P7" s="47">
        <v>78</v>
      </c>
      <c r="Q7" s="47">
        <v>84</v>
      </c>
      <c r="R7" s="47">
        <v>88</v>
      </c>
      <c r="S7" s="47">
        <v>101</v>
      </c>
      <c r="T7" s="76">
        <v>95</v>
      </c>
      <c r="U7" s="76">
        <v>112</v>
      </c>
      <c r="V7" s="76">
        <v>112</v>
      </c>
      <c r="W7" s="76">
        <v>128</v>
      </c>
    </row>
    <row r="8" spans="1:23" x14ac:dyDescent="0.2">
      <c r="A8" s="16"/>
      <c r="B8" s="29" t="s">
        <v>163</v>
      </c>
      <c r="C8" s="47">
        <v>0</v>
      </c>
      <c r="D8" s="47">
        <v>0</v>
      </c>
      <c r="E8" s="47">
        <v>0</v>
      </c>
      <c r="F8" s="47">
        <v>0</v>
      </c>
      <c r="G8" s="47">
        <v>0</v>
      </c>
      <c r="H8" s="47">
        <v>0</v>
      </c>
      <c r="I8" s="47">
        <v>0</v>
      </c>
      <c r="J8" s="47">
        <v>0</v>
      </c>
      <c r="K8" s="47">
        <v>0</v>
      </c>
      <c r="L8" s="47">
        <v>0</v>
      </c>
      <c r="M8" s="47">
        <v>0</v>
      </c>
      <c r="N8" s="47">
        <v>0</v>
      </c>
      <c r="O8" s="47">
        <v>0</v>
      </c>
      <c r="P8" s="47">
        <v>0</v>
      </c>
      <c r="Q8" s="47">
        <v>0</v>
      </c>
      <c r="R8" s="39" t="s">
        <v>152</v>
      </c>
      <c r="S8" s="47">
        <v>0</v>
      </c>
      <c r="T8" s="76">
        <v>0</v>
      </c>
      <c r="U8" s="76">
        <v>0</v>
      </c>
      <c r="V8" s="76">
        <v>0</v>
      </c>
      <c r="W8" s="76">
        <v>0</v>
      </c>
    </row>
    <row r="9" spans="1:23" x14ac:dyDescent="0.2">
      <c r="A9" s="16"/>
      <c r="B9" s="29" t="s">
        <v>82</v>
      </c>
      <c r="C9" s="47">
        <v>201</v>
      </c>
      <c r="D9" s="47">
        <v>180</v>
      </c>
      <c r="E9" s="47">
        <v>160</v>
      </c>
      <c r="F9" s="47">
        <v>206</v>
      </c>
      <c r="G9" s="47">
        <v>198</v>
      </c>
      <c r="H9" s="47">
        <v>200</v>
      </c>
      <c r="I9" s="47">
        <v>214</v>
      </c>
      <c r="J9" s="47">
        <v>229</v>
      </c>
      <c r="K9" s="47">
        <v>215</v>
      </c>
      <c r="L9" s="47">
        <v>225</v>
      </c>
      <c r="M9" s="47">
        <v>226</v>
      </c>
      <c r="N9" s="47">
        <v>277</v>
      </c>
      <c r="O9" s="47">
        <v>393</v>
      </c>
      <c r="P9" s="47">
        <v>397</v>
      </c>
      <c r="Q9" s="47">
        <v>419</v>
      </c>
      <c r="R9" s="47">
        <v>430</v>
      </c>
      <c r="S9" s="47">
        <v>411</v>
      </c>
      <c r="T9" s="76">
        <v>425</v>
      </c>
      <c r="U9" s="76">
        <v>473</v>
      </c>
      <c r="V9" s="76">
        <v>465</v>
      </c>
      <c r="W9" s="76">
        <v>503</v>
      </c>
    </row>
    <row r="10" spans="1:23" x14ac:dyDescent="0.2">
      <c r="A10" s="16"/>
      <c r="B10" s="29" t="s">
        <v>83</v>
      </c>
      <c r="C10" s="47">
        <v>24</v>
      </c>
      <c r="D10" s="47">
        <v>22</v>
      </c>
      <c r="E10" s="47">
        <v>24</v>
      </c>
      <c r="F10" s="47">
        <v>27</v>
      </c>
      <c r="G10" s="47">
        <v>28</v>
      </c>
      <c r="H10" s="47">
        <v>29</v>
      </c>
      <c r="I10" s="47">
        <v>30</v>
      </c>
      <c r="J10" s="47">
        <v>33</v>
      </c>
      <c r="K10" s="47">
        <v>42</v>
      </c>
      <c r="L10" s="47">
        <v>51</v>
      </c>
      <c r="M10" s="47">
        <v>51</v>
      </c>
      <c r="N10" s="47">
        <v>46</v>
      </c>
      <c r="O10" s="47">
        <v>56</v>
      </c>
      <c r="P10" s="47">
        <v>56</v>
      </c>
      <c r="Q10" s="47">
        <v>50</v>
      </c>
      <c r="R10" s="47">
        <v>63</v>
      </c>
      <c r="S10" s="47">
        <v>70</v>
      </c>
      <c r="T10" s="76">
        <v>80</v>
      </c>
      <c r="U10" s="76">
        <v>79</v>
      </c>
      <c r="V10" s="76">
        <v>89</v>
      </c>
      <c r="W10" s="76">
        <v>100</v>
      </c>
    </row>
    <row r="11" spans="1:23" x14ac:dyDescent="0.2">
      <c r="A11" s="16"/>
      <c r="B11" s="29" t="s">
        <v>84</v>
      </c>
      <c r="C11" s="47">
        <v>35</v>
      </c>
      <c r="D11" s="47">
        <v>34</v>
      </c>
      <c r="E11" s="47">
        <v>30</v>
      </c>
      <c r="F11" s="47">
        <v>29</v>
      </c>
      <c r="G11" s="47">
        <v>34</v>
      </c>
      <c r="H11" s="47">
        <v>41</v>
      </c>
      <c r="I11" s="47">
        <v>37</v>
      </c>
      <c r="J11" s="47">
        <v>35</v>
      </c>
      <c r="K11" s="47">
        <v>44</v>
      </c>
      <c r="L11" s="47">
        <v>32</v>
      </c>
      <c r="M11" s="47">
        <v>49</v>
      </c>
      <c r="N11" s="47">
        <v>58</v>
      </c>
      <c r="O11" s="47">
        <v>96</v>
      </c>
      <c r="P11" s="47">
        <v>100</v>
      </c>
      <c r="Q11" s="47">
        <v>106</v>
      </c>
      <c r="R11" s="47">
        <v>114</v>
      </c>
      <c r="S11" s="47">
        <v>118</v>
      </c>
      <c r="T11" s="76">
        <v>134</v>
      </c>
      <c r="U11" s="76">
        <v>134</v>
      </c>
      <c r="V11" s="76">
        <v>140</v>
      </c>
      <c r="W11" s="76">
        <v>177</v>
      </c>
    </row>
    <row r="12" spans="1:23" x14ac:dyDescent="0.2">
      <c r="A12" s="16"/>
      <c r="B12" s="29" t="s">
        <v>85</v>
      </c>
      <c r="C12" s="47">
        <v>68</v>
      </c>
      <c r="D12" s="47">
        <v>50</v>
      </c>
      <c r="E12" s="47">
        <v>66</v>
      </c>
      <c r="F12" s="47">
        <v>56</v>
      </c>
      <c r="G12" s="47">
        <v>57</v>
      </c>
      <c r="H12" s="47">
        <v>51</v>
      </c>
      <c r="I12" s="47">
        <v>60</v>
      </c>
      <c r="J12" s="47">
        <v>66</v>
      </c>
      <c r="K12" s="47">
        <v>77</v>
      </c>
      <c r="L12" s="47">
        <v>85</v>
      </c>
      <c r="M12" s="47">
        <v>77</v>
      </c>
      <c r="N12" s="47">
        <v>88</v>
      </c>
      <c r="O12" s="47">
        <v>121</v>
      </c>
      <c r="P12" s="47">
        <v>129</v>
      </c>
      <c r="Q12" s="47">
        <v>125</v>
      </c>
      <c r="R12" s="47">
        <v>153</v>
      </c>
      <c r="S12" s="47">
        <v>152</v>
      </c>
      <c r="T12" s="76">
        <v>163</v>
      </c>
      <c r="U12" s="76">
        <v>176</v>
      </c>
      <c r="V12" s="76">
        <v>181</v>
      </c>
      <c r="W12" s="76">
        <v>175</v>
      </c>
    </row>
    <row r="13" spans="1:23" x14ac:dyDescent="0.2">
      <c r="A13" s="16"/>
      <c r="B13" s="29" t="s">
        <v>86</v>
      </c>
      <c r="C13" s="47">
        <v>232</v>
      </c>
      <c r="D13" s="47">
        <v>194</v>
      </c>
      <c r="E13" s="47">
        <v>202</v>
      </c>
      <c r="F13" s="47">
        <v>202</v>
      </c>
      <c r="G13" s="47">
        <v>175</v>
      </c>
      <c r="H13" s="47">
        <v>184</v>
      </c>
      <c r="I13" s="47">
        <v>222</v>
      </c>
      <c r="J13" s="47">
        <v>227</v>
      </c>
      <c r="K13" s="47">
        <v>193</v>
      </c>
      <c r="L13" s="47">
        <v>219</v>
      </c>
      <c r="M13" s="47">
        <v>249</v>
      </c>
      <c r="N13" s="47">
        <v>271</v>
      </c>
      <c r="O13" s="47">
        <v>372</v>
      </c>
      <c r="P13" s="47">
        <v>431</v>
      </c>
      <c r="Q13" s="47">
        <v>447</v>
      </c>
      <c r="R13" s="47">
        <v>481</v>
      </c>
      <c r="S13" s="47">
        <v>477</v>
      </c>
      <c r="T13" s="76">
        <v>516</v>
      </c>
      <c r="U13" s="76">
        <v>578</v>
      </c>
      <c r="V13" s="76">
        <v>599</v>
      </c>
      <c r="W13" s="76">
        <v>663</v>
      </c>
    </row>
    <row r="14" spans="1:23" x14ac:dyDescent="0.2">
      <c r="A14" s="16"/>
      <c r="B14" s="29" t="s">
        <v>87</v>
      </c>
      <c r="C14" s="47">
        <v>135</v>
      </c>
      <c r="D14" s="47">
        <v>119</v>
      </c>
      <c r="E14" s="47">
        <v>127</v>
      </c>
      <c r="F14" s="47">
        <v>133</v>
      </c>
      <c r="G14" s="47">
        <v>122</v>
      </c>
      <c r="H14" s="47">
        <v>127</v>
      </c>
      <c r="I14" s="47">
        <v>168</v>
      </c>
      <c r="J14" s="47">
        <v>189</v>
      </c>
      <c r="K14" s="47">
        <v>182</v>
      </c>
      <c r="L14" s="47">
        <v>207</v>
      </c>
      <c r="M14" s="47">
        <v>260</v>
      </c>
      <c r="N14" s="47">
        <v>278</v>
      </c>
      <c r="O14" s="47">
        <v>356</v>
      </c>
      <c r="P14" s="47">
        <v>377</v>
      </c>
      <c r="Q14" s="47">
        <v>404</v>
      </c>
      <c r="R14" s="47">
        <v>501</v>
      </c>
      <c r="S14" s="47">
        <v>505</v>
      </c>
      <c r="T14" s="76">
        <v>525</v>
      </c>
      <c r="U14" s="76">
        <v>566</v>
      </c>
      <c r="V14" s="76">
        <v>623</v>
      </c>
      <c r="W14" s="76">
        <v>689</v>
      </c>
    </row>
    <row r="15" spans="1:23" x14ac:dyDescent="0.2">
      <c r="A15" s="16"/>
      <c r="B15" s="29" t="s">
        <v>88</v>
      </c>
      <c r="C15" s="47">
        <v>130</v>
      </c>
      <c r="D15" s="47">
        <v>103</v>
      </c>
      <c r="E15" s="47">
        <v>96</v>
      </c>
      <c r="F15" s="47">
        <v>99</v>
      </c>
      <c r="G15" s="47">
        <v>129</v>
      </c>
      <c r="H15" s="47">
        <v>120</v>
      </c>
      <c r="I15" s="47">
        <v>142</v>
      </c>
      <c r="J15" s="47">
        <v>137</v>
      </c>
      <c r="K15" s="47">
        <v>147</v>
      </c>
      <c r="L15" s="47">
        <v>149</v>
      </c>
      <c r="M15" s="47">
        <v>148</v>
      </c>
      <c r="N15" s="47">
        <v>162</v>
      </c>
      <c r="O15" s="47">
        <v>200</v>
      </c>
      <c r="P15" s="47">
        <v>223</v>
      </c>
      <c r="Q15" s="47">
        <v>227</v>
      </c>
      <c r="R15" s="47">
        <v>247</v>
      </c>
      <c r="S15" s="47">
        <v>242</v>
      </c>
      <c r="T15" s="76">
        <v>281</v>
      </c>
      <c r="U15" s="76">
        <v>300</v>
      </c>
      <c r="V15" s="76">
        <v>310</v>
      </c>
      <c r="W15" s="76">
        <v>326</v>
      </c>
    </row>
    <row r="16" spans="1:23" x14ac:dyDescent="0.2">
      <c r="A16" s="16"/>
      <c r="B16" s="29" t="s">
        <v>89</v>
      </c>
      <c r="C16" s="47">
        <v>30</v>
      </c>
      <c r="D16" s="47">
        <v>27</v>
      </c>
      <c r="E16" s="47">
        <v>28</v>
      </c>
      <c r="F16" s="47">
        <v>25</v>
      </c>
      <c r="G16" s="47">
        <v>26</v>
      </c>
      <c r="H16" s="47">
        <v>32</v>
      </c>
      <c r="I16" s="47">
        <v>41</v>
      </c>
      <c r="J16" s="47">
        <v>46</v>
      </c>
      <c r="K16" s="47">
        <v>39</v>
      </c>
      <c r="L16" s="47">
        <v>49</v>
      </c>
      <c r="M16" s="47">
        <v>51</v>
      </c>
      <c r="N16" s="47">
        <v>39</v>
      </c>
      <c r="O16" s="47">
        <v>63</v>
      </c>
      <c r="P16" s="47">
        <v>71</v>
      </c>
      <c r="Q16" s="47">
        <v>74</v>
      </c>
      <c r="R16" s="47">
        <v>91</v>
      </c>
      <c r="S16" s="47">
        <v>73</v>
      </c>
      <c r="T16" s="76">
        <v>83</v>
      </c>
      <c r="U16" s="76">
        <v>85</v>
      </c>
      <c r="V16" s="76">
        <v>86</v>
      </c>
      <c r="W16" s="76">
        <v>101</v>
      </c>
    </row>
    <row r="17" spans="1:23" x14ac:dyDescent="0.2">
      <c r="A17" s="16"/>
      <c r="B17" s="29" t="s">
        <v>90</v>
      </c>
      <c r="C17" s="47">
        <v>157</v>
      </c>
      <c r="D17" s="47">
        <v>125</v>
      </c>
      <c r="E17" s="47">
        <v>105</v>
      </c>
      <c r="F17" s="47">
        <v>115</v>
      </c>
      <c r="G17" s="47">
        <v>96</v>
      </c>
      <c r="H17" s="47">
        <v>89</v>
      </c>
      <c r="I17" s="47">
        <v>117</v>
      </c>
      <c r="J17" s="47">
        <v>126</v>
      </c>
      <c r="K17" s="47">
        <v>131</v>
      </c>
      <c r="L17" s="47">
        <v>142</v>
      </c>
      <c r="M17" s="47">
        <v>219</v>
      </c>
      <c r="N17" s="47">
        <v>216</v>
      </c>
      <c r="O17" s="47">
        <v>305</v>
      </c>
      <c r="P17" s="47">
        <v>380</v>
      </c>
      <c r="Q17" s="47">
        <v>399</v>
      </c>
      <c r="R17" s="47">
        <v>421</v>
      </c>
      <c r="S17" s="47">
        <v>435</v>
      </c>
      <c r="T17" s="76">
        <v>435</v>
      </c>
      <c r="U17" s="76">
        <v>453</v>
      </c>
      <c r="V17" s="76">
        <v>488</v>
      </c>
      <c r="W17" s="76">
        <v>588</v>
      </c>
    </row>
    <row r="18" spans="1:23" x14ac:dyDescent="0.2">
      <c r="A18" s="16"/>
      <c r="B18" s="29" t="s">
        <v>91</v>
      </c>
      <c r="C18" s="47">
        <v>77</v>
      </c>
      <c r="D18" s="47">
        <v>67</v>
      </c>
      <c r="E18" s="47">
        <v>80</v>
      </c>
      <c r="F18" s="47">
        <v>83</v>
      </c>
      <c r="G18" s="47">
        <v>74</v>
      </c>
      <c r="H18" s="47">
        <v>87</v>
      </c>
      <c r="I18" s="47">
        <v>93</v>
      </c>
      <c r="J18" s="47">
        <v>110</v>
      </c>
      <c r="K18" s="47">
        <v>100</v>
      </c>
      <c r="L18" s="47">
        <v>108</v>
      </c>
      <c r="M18" s="47">
        <v>115</v>
      </c>
      <c r="N18" s="47">
        <v>121</v>
      </c>
      <c r="O18" s="47">
        <v>156</v>
      </c>
      <c r="P18" s="47">
        <v>180</v>
      </c>
      <c r="Q18" s="47">
        <v>230</v>
      </c>
      <c r="R18" s="47">
        <v>289</v>
      </c>
      <c r="S18" s="47">
        <v>278</v>
      </c>
      <c r="T18" s="76">
        <v>274</v>
      </c>
      <c r="U18" s="76">
        <v>281</v>
      </c>
      <c r="V18" s="76">
        <v>285</v>
      </c>
      <c r="W18" s="76">
        <v>333</v>
      </c>
    </row>
    <row r="19" spans="1:23" x14ac:dyDescent="0.2">
      <c r="A19" s="16"/>
      <c r="B19" s="29" t="s">
        <v>92</v>
      </c>
      <c r="C19" s="47">
        <v>88</v>
      </c>
      <c r="D19" s="47">
        <v>72</v>
      </c>
      <c r="E19" s="47">
        <v>77</v>
      </c>
      <c r="F19" s="47">
        <v>88</v>
      </c>
      <c r="G19" s="47">
        <v>77</v>
      </c>
      <c r="H19" s="47">
        <v>78</v>
      </c>
      <c r="I19" s="47">
        <v>84</v>
      </c>
      <c r="J19" s="47">
        <v>88</v>
      </c>
      <c r="K19" s="47">
        <v>74</v>
      </c>
      <c r="L19" s="47">
        <v>88</v>
      </c>
      <c r="M19" s="47">
        <v>92</v>
      </c>
      <c r="N19" s="47">
        <v>93</v>
      </c>
      <c r="O19" s="47">
        <v>103</v>
      </c>
      <c r="P19" s="47">
        <v>131</v>
      </c>
      <c r="Q19" s="47">
        <v>133</v>
      </c>
      <c r="R19" s="47">
        <v>148</v>
      </c>
      <c r="S19" s="47">
        <v>134</v>
      </c>
      <c r="T19" s="76">
        <v>144</v>
      </c>
      <c r="U19" s="76">
        <v>180</v>
      </c>
      <c r="V19" s="76">
        <v>196</v>
      </c>
      <c r="W19" s="76">
        <v>222</v>
      </c>
    </row>
    <row r="20" spans="1:23" x14ac:dyDescent="0.2">
      <c r="A20" s="16"/>
      <c r="B20" s="29" t="s">
        <v>93</v>
      </c>
      <c r="C20" s="39" t="s">
        <v>152</v>
      </c>
      <c r="D20" s="39" t="s">
        <v>152</v>
      </c>
      <c r="E20" s="47">
        <v>14</v>
      </c>
      <c r="F20" s="47">
        <v>16</v>
      </c>
      <c r="G20" s="47">
        <v>12</v>
      </c>
      <c r="H20" s="47">
        <v>14</v>
      </c>
      <c r="I20" s="47">
        <v>20</v>
      </c>
      <c r="J20" s="47">
        <v>17</v>
      </c>
      <c r="K20" s="47">
        <v>22</v>
      </c>
      <c r="L20" s="47">
        <v>21</v>
      </c>
      <c r="M20" s="47">
        <v>13</v>
      </c>
      <c r="N20" s="47">
        <v>17</v>
      </c>
      <c r="O20" s="47">
        <v>27</v>
      </c>
      <c r="P20" s="47">
        <v>32</v>
      </c>
      <c r="Q20" s="47">
        <v>34</v>
      </c>
      <c r="R20" s="47">
        <v>54</v>
      </c>
      <c r="S20" s="47">
        <v>50</v>
      </c>
      <c r="T20" s="76">
        <v>56</v>
      </c>
      <c r="U20" s="76">
        <v>61</v>
      </c>
      <c r="V20" s="76">
        <v>58</v>
      </c>
      <c r="W20" s="76">
        <v>73</v>
      </c>
    </row>
    <row r="21" spans="1:23" x14ac:dyDescent="0.2">
      <c r="A21" s="16"/>
      <c r="B21" s="29" t="s">
        <v>94</v>
      </c>
      <c r="C21" s="47">
        <v>19</v>
      </c>
      <c r="D21" s="47">
        <v>11</v>
      </c>
      <c r="E21" s="39" t="s">
        <v>152</v>
      </c>
      <c r="F21" s="39" t="s">
        <v>152</v>
      </c>
      <c r="G21" s="39" t="s">
        <v>152</v>
      </c>
      <c r="H21" s="39" t="s">
        <v>152</v>
      </c>
      <c r="I21" s="39" t="s">
        <v>152</v>
      </c>
      <c r="J21" s="47">
        <v>9</v>
      </c>
      <c r="K21" s="39" t="s">
        <v>152</v>
      </c>
      <c r="L21" s="39" t="s">
        <v>152</v>
      </c>
      <c r="M21" s="39" t="s">
        <v>152</v>
      </c>
      <c r="N21" s="47">
        <v>13</v>
      </c>
      <c r="O21" s="47">
        <v>19</v>
      </c>
      <c r="P21" s="47">
        <v>28</v>
      </c>
      <c r="Q21" s="47">
        <v>31</v>
      </c>
      <c r="R21" s="47">
        <v>45</v>
      </c>
      <c r="S21" s="47">
        <v>33</v>
      </c>
      <c r="T21" s="76">
        <v>38</v>
      </c>
      <c r="U21" s="76">
        <v>41</v>
      </c>
      <c r="V21" s="76">
        <v>38</v>
      </c>
      <c r="W21" s="76">
        <v>39</v>
      </c>
    </row>
    <row r="22" spans="1:23" x14ac:dyDescent="0.2">
      <c r="A22" s="16"/>
      <c r="B22" s="29" t="s">
        <v>95</v>
      </c>
      <c r="C22" s="39" t="s">
        <v>152</v>
      </c>
      <c r="D22" s="39" t="s">
        <v>152</v>
      </c>
      <c r="E22" s="39" t="s">
        <v>152</v>
      </c>
      <c r="F22" s="39" t="s">
        <v>152</v>
      </c>
      <c r="G22" s="39" t="s">
        <v>152</v>
      </c>
      <c r="H22" s="39" t="s">
        <v>152</v>
      </c>
      <c r="I22" s="39" t="s">
        <v>152</v>
      </c>
      <c r="J22" s="47">
        <v>8</v>
      </c>
      <c r="K22" s="39" t="s">
        <v>152</v>
      </c>
      <c r="L22" s="39" t="s">
        <v>152</v>
      </c>
      <c r="M22" s="39" t="s">
        <v>152</v>
      </c>
      <c r="N22" s="47">
        <v>6</v>
      </c>
      <c r="O22" s="47">
        <v>11</v>
      </c>
      <c r="P22" s="47">
        <v>6</v>
      </c>
      <c r="Q22" s="47">
        <v>6</v>
      </c>
      <c r="R22" s="39" t="s">
        <v>152</v>
      </c>
      <c r="S22" s="47">
        <v>8</v>
      </c>
      <c r="T22" s="76">
        <v>10</v>
      </c>
      <c r="U22" s="76">
        <v>10</v>
      </c>
      <c r="V22" s="76">
        <v>9</v>
      </c>
      <c r="W22" s="76">
        <v>11</v>
      </c>
    </row>
    <row r="23" spans="1:23" x14ac:dyDescent="0.2">
      <c r="A23" s="16"/>
      <c r="B23" s="29" t="s">
        <v>96</v>
      </c>
      <c r="C23" s="47">
        <v>51</v>
      </c>
      <c r="D23" s="47">
        <v>31</v>
      </c>
      <c r="E23" s="47">
        <v>37</v>
      </c>
      <c r="F23" s="47">
        <v>33</v>
      </c>
      <c r="G23" s="47">
        <v>38</v>
      </c>
      <c r="H23" s="47">
        <v>40</v>
      </c>
      <c r="I23" s="47">
        <v>50</v>
      </c>
      <c r="J23" s="47">
        <v>57</v>
      </c>
      <c r="K23" s="47">
        <v>53</v>
      </c>
      <c r="L23" s="47">
        <v>62</v>
      </c>
      <c r="M23" s="47">
        <v>59</v>
      </c>
      <c r="N23" s="47">
        <v>60</v>
      </c>
      <c r="O23" s="47">
        <v>72</v>
      </c>
      <c r="P23" s="47">
        <v>75</v>
      </c>
      <c r="Q23" s="47">
        <v>74</v>
      </c>
      <c r="R23" s="47">
        <v>86</v>
      </c>
      <c r="S23" s="47">
        <v>87</v>
      </c>
      <c r="T23" s="76">
        <v>106</v>
      </c>
      <c r="U23" s="76">
        <v>134</v>
      </c>
      <c r="V23" s="76">
        <v>132</v>
      </c>
      <c r="W23" s="76">
        <v>129</v>
      </c>
    </row>
    <row r="24" spans="1:23" x14ac:dyDescent="0.2">
      <c r="A24" s="16"/>
      <c r="B24" s="29" t="s">
        <v>97</v>
      </c>
      <c r="C24" s="47">
        <v>81</v>
      </c>
      <c r="D24" s="47">
        <v>62</v>
      </c>
      <c r="E24" s="47">
        <v>69</v>
      </c>
      <c r="F24" s="47">
        <v>72</v>
      </c>
      <c r="G24" s="47">
        <v>68</v>
      </c>
      <c r="H24" s="47">
        <v>90</v>
      </c>
      <c r="I24" s="47">
        <v>99</v>
      </c>
      <c r="J24" s="47">
        <v>104</v>
      </c>
      <c r="K24" s="47">
        <v>97</v>
      </c>
      <c r="L24" s="47">
        <v>108</v>
      </c>
      <c r="M24" s="47">
        <v>93</v>
      </c>
      <c r="N24" s="47">
        <v>91</v>
      </c>
      <c r="O24" s="47">
        <v>108</v>
      </c>
      <c r="P24" s="47">
        <v>119</v>
      </c>
      <c r="Q24" s="47">
        <v>115</v>
      </c>
      <c r="R24" s="47">
        <v>118</v>
      </c>
      <c r="S24" s="47">
        <v>129</v>
      </c>
      <c r="T24" s="76">
        <v>128</v>
      </c>
      <c r="U24" s="76">
        <v>145</v>
      </c>
      <c r="V24" s="76">
        <v>153</v>
      </c>
      <c r="W24" s="76">
        <v>176</v>
      </c>
    </row>
    <row r="25" spans="1:23" x14ac:dyDescent="0.2">
      <c r="A25" s="16"/>
      <c r="B25" s="29" t="s">
        <v>98</v>
      </c>
      <c r="C25" s="47">
        <v>158</v>
      </c>
      <c r="D25" s="47">
        <v>128</v>
      </c>
      <c r="E25" s="47">
        <v>125</v>
      </c>
      <c r="F25" s="47">
        <v>124</v>
      </c>
      <c r="G25" s="47">
        <v>119</v>
      </c>
      <c r="H25" s="47">
        <v>117</v>
      </c>
      <c r="I25" s="47">
        <v>142</v>
      </c>
      <c r="J25" s="47">
        <v>153</v>
      </c>
      <c r="K25" s="47">
        <v>149</v>
      </c>
      <c r="L25" s="47">
        <v>162</v>
      </c>
      <c r="M25" s="47">
        <v>187</v>
      </c>
      <c r="N25" s="47">
        <v>168</v>
      </c>
      <c r="O25" s="47">
        <v>201</v>
      </c>
      <c r="P25" s="47">
        <v>234</v>
      </c>
      <c r="Q25" s="47">
        <v>237</v>
      </c>
      <c r="R25" s="47">
        <v>253</v>
      </c>
      <c r="S25" s="47">
        <v>260</v>
      </c>
      <c r="T25" s="76">
        <v>278</v>
      </c>
      <c r="U25" s="76">
        <v>269</v>
      </c>
      <c r="V25" s="76">
        <v>289</v>
      </c>
      <c r="W25" s="76">
        <v>303</v>
      </c>
    </row>
    <row r="26" spans="1:23" ht="15" x14ac:dyDescent="0.2">
      <c r="A26" s="16"/>
      <c r="B26" s="29" t="s">
        <v>119</v>
      </c>
      <c r="C26" s="47">
        <v>101</v>
      </c>
      <c r="D26" s="47">
        <v>234</v>
      </c>
      <c r="E26" s="47">
        <v>218</v>
      </c>
      <c r="F26" s="47">
        <v>207</v>
      </c>
      <c r="G26" s="47">
        <v>203</v>
      </c>
      <c r="H26" s="47">
        <v>190</v>
      </c>
      <c r="I26" s="47">
        <v>211</v>
      </c>
      <c r="J26" s="47">
        <v>230</v>
      </c>
      <c r="K26" s="47">
        <v>238</v>
      </c>
      <c r="L26" s="47">
        <v>304</v>
      </c>
      <c r="M26" s="47">
        <v>342</v>
      </c>
      <c r="N26" s="47">
        <v>309</v>
      </c>
      <c r="O26" s="47">
        <v>326</v>
      </c>
      <c r="P26" s="47">
        <v>319</v>
      </c>
      <c r="Q26" s="47">
        <v>460</v>
      </c>
      <c r="R26" s="47">
        <v>489</v>
      </c>
      <c r="S26" s="47">
        <v>573</v>
      </c>
      <c r="T26" s="76">
        <v>766</v>
      </c>
      <c r="U26" s="76">
        <v>853</v>
      </c>
      <c r="V26" s="76">
        <v>891</v>
      </c>
      <c r="W26" s="76">
        <v>996</v>
      </c>
    </row>
    <row r="27" spans="1:23" s="18" customFormat="1" x14ac:dyDescent="0.2">
      <c r="A27" s="16"/>
      <c r="B27" s="30" t="s">
        <v>0</v>
      </c>
      <c r="C27" s="49">
        <v>1828</v>
      </c>
      <c r="D27" s="49">
        <v>1636</v>
      </c>
      <c r="E27" s="49">
        <v>1654</v>
      </c>
      <c r="F27" s="49">
        <v>1726</v>
      </c>
      <c r="G27" s="49">
        <v>1650</v>
      </c>
      <c r="H27" s="49">
        <v>1687</v>
      </c>
      <c r="I27" s="49">
        <v>1966</v>
      </c>
      <c r="J27" s="56">
        <v>2076</v>
      </c>
      <c r="K27" s="56">
        <v>2029</v>
      </c>
      <c r="L27" s="56">
        <v>2248</v>
      </c>
      <c r="M27" s="56">
        <v>2477</v>
      </c>
      <c r="N27" s="56">
        <v>2566</v>
      </c>
      <c r="O27" s="56">
        <v>3286</v>
      </c>
      <c r="P27" s="56">
        <v>3609</v>
      </c>
      <c r="Q27" s="49">
        <v>3908</v>
      </c>
      <c r="R27" s="49">
        <v>4363</v>
      </c>
      <c r="S27" s="49">
        <v>4409</v>
      </c>
      <c r="T27" s="70">
        <v>4846</v>
      </c>
      <c r="U27" s="70">
        <v>5257</v>
      </c>
      <c r="V27" s="70">
        <v>5455</v>
      </c>
      <c r="W27" s="70">
        <v>6086</v>
      </c>
    </row>
    <row r="28" spans="1:23" x14ac:dyDescent="0.2">
      <c r="A28" s="16"/>
      <c r="B28" s="16"/>
      <c r="C28" s="16"/>
      <c r="D28" s="16"/>
      <c r="E28" s="16"/>
      <c r="F28" s="16"/>
      <c r="G28" s="16"/>
      <c r="H28" s="16"/>
      <c r="I28" s="16"/>
      <c r="J28" s="16"/>
      <c r="K28" s="16"/>
      <c r="L28" s="16"/>
      <c r="M28" s="16"/>
      <c r="N28" s="16"/>
      <c r="O28" s="16"/>
      <c r="P28" s="16"/>
      <c r="Q28" s="16"/>
      <c r="R28" s="16"/>
      <c r="S28" s="16"/>
      <c r="T28" s="16"/>
      <c r="U28" s="16"/>
    </row>
    <row r="29" spans="1:23" ht="53.25" x14ac:dyDescent="0.2">
      <c r="A29" s="16"/>
      <c r="B29" s="36" t="s">
        <v>120</v>
      </c>
      <c r="C29" s="16"/>
      <c r="D29" s="16"/>
      <c r="E29" s="16"/>
      <c r="F29" s="16"/>
      <c r="G29" s="16"/>
      <c r="H29" s="16"/>
      <c r="I29" s="16"/>
      <c r="J29" s="16"/>
      <c r="K29" s="16"/>
      <c r="L29" s="16"/>
      <c r="M29" s="16"/>
      <c r="N29" s="16"/>
      <c r="O29" s="16"/>
      <c r="P29" s="16"/>
      <c r="Q29" s="16"/>
      <c r="R29" s="55"/>
      <c r="S29" s="16"/>
      <c r="T29" s="16"/>
      <c r="U29" s="16"/>
    </row>
    <row r="30" spans="1:23" customFormat="1" ht="14.25" x14ac:dyDescent="0.2"/>
    <row r="31" spans="1:23" customFormat="1" ht="14.25" x14ac:dyDescent="0.2">
      <c r="C31" s="42"/>
      <c r="D31" s="42"/>
      <c r="E31" s="42"/>
      <c r="F31" s="42"/>
      <c r="G31" s="42"/>
      <c r="H31" s="42"/>
      <c r="I31" s="42"/>
      <c r="J31" s="42"/>
      <c r="K31" s="42"/>
      <c r="L31" s="42"/>
      <c r="M31" s="42"/>
      <c r="N31" s="42"/>
      <c r="O31" s="42"/>
    </row>
    <row r="32" spans="1:23"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sheetData>
  <pageMargins left="0.70866141732283472" right="0.70866141732283472" top="0.74803149606299213" bottom="0.74803149606299213" header="0.31496062992125984" footer="0.31496062992125984"/>
  <pageSetup paperSize="9" scale="51"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L55"/>
  <sheetViews>
    <sheetView showGridLines="0" zoomScaleNormal="100" workbookViewId="0"/>
  </sheetViews>
  <sheetFormatPr defaultColWidth="9" defaultRowHeight="12.75" x14ac:dyDescent="0.2"/>
  <cols>
    <col min="1" max="1" width="5.625" style="11" customWidth="1"/>
    <col min="2" max="2" width="20.875" style="11" customWidth="1"/>
    <col min="3" max="5" width="10.125" style="11" customWidth="1"/>
    <col min="6" max="16384" width="9" style="11"/>
  </cols>
  <sheetData>
    <row r="1" spans="1:12" x14ac:dyDescent="0.2">
      <c r="A1" s="16"/>
      <c r="B1" s="16"/>
      <c r="C1" s="16"/>
      <c r="D1" s="16"/>
      <c r="E1" s="16"/>
      <c r="F1" s="16"/>
      <c r="G1" s="16"/>
      <c r="H1" s="16"/>
      <c r="I1" s="16"/>
      <c r="J1" s="16"/>
      <c r="K1" s="16"/>
      <c r="L1" s="16"/>
    </row>
    <row r="2" spans="1:12" s="15" customFormat="1" ht="15" x14ac:dyDescent="0.2">
      <c r="A2" s="71"/>
      <c r="B2" s="65" t="s">
        <v>176</v>
      </c>
      <c r="C2" s="71"/>
      <c r="D2" s="71"/>
      <c r="E2" s="71"/>
      <c r="F2" s="71"/>
      <c r="G2" s="71"/>
      <c r="H2" s="71"/>
      <c r="I2" s="71"/>
      <c r="J2" s="71"/>
      <c r="K2" s="71"/>
      <c r="L2" s="71"/>
    </row>
    <row r="3" spans="1:12" ht="15" x14ac:dyDescent="0.2">
      <c r="A3" s="16"/>
      <c r="B3" s="65"/>
      <c r="C3" s="16"/>
      <c r="D3" s="16"/>
      <c r="E3" s="16"/>
      <c r="F3" s="16"/>
      <c r="G3" s="16"/>
      <c r="H3" s="16"/>
      <c r="I3" s="16"/>
      <c r="J3" s="16"/>
      <c r="K3" s="16"/>
      <c r="L3" s="16"/>
    </row>
    <row r="4" spans="1:12" x14ac:dyDescent="0.2">
      <c r="A4" s="16"/>
      <c r="B4" s="101" t="s">
        <v>78</v>
      </c>
      <c r="C4" s="102" t="s">
        <v>16</v>
      </c>
      <c r="D4" s="103"/>
      <c r="E4" s="104" t="s">
        <v>0</v>
      </c>
      <c r="F4" s="16"/>
      <c r="G4" s="16"/>
      <c r="H4" s="16"/>
      <c r="I4" s="16"/>
      <c r="J4" s="16"/>
      <c r="K4" s="16"/>
      <c r="L4" s="16"/>
    </row>
    <row r="5" spans="1:12" x14ac:dyDescent="0.2">
      <c r="A5" s="16"/>
      <c r="B5" s="101"/>
      <c r="C5" s="66" t="s">
        <v>17</v>
      </c>
      <c r="D5" s="66" t="s">
        <v>18</v>
      </c>
      <c r="E5" s="105"/>
      <c r="F5" s="16"/>
      <c r="G5" s="16"/>
      <c r="H5" s="16"/>
      <c r="I5" s="16"/>
      <c r="J5" s="16"/>
      <c r="K5" s="16"/>
      <c r="L5" s="16"/>
    </row>
    <row r="6" spans="1:12" x14ac:dyDescent="0.2">
      <c r="A6" s="16"/>
      <c r="B6" s="29" t="s">
        <v>79</v>
      </c>
      <c r="C6" s="46">
        <v>228</v>
      </c>
      <c r="D6" s="46">
        <v>46</v>
      </c>
      <c r="E6" s="46">
        <v>274</v>
      </c>
      <c r="F6" s="16"/>
      <c r="G6" s="16"/>
      <c r="H6" s="16"/>
      <c r="I6" s="16"/>
      <c r="J6" s="16"/>
      <c r="K6" s="16"/>
      <c r="L6" s="16"/>
    </row>
    <row r="7" spans="1:12" x14ac:dyDescent="0.2">
      <c r="A7" s="16"/>
      <c r="B7" s="29" t="s">
        <v>80</v>
      </c>
      <c r="C7" s="46">
        <v>52</v>
      </c>
      <c r="D7" s="46">
        <v>28</v>
      </c>
      <c r="E7" s="46">
        <v>80</v>
      </c>
      <c r="F7" s="16"/>
      <c r="G7" s="16"/>
      <c r="H7" s="16"/>
      <c r="I7" s="16"/>
      <c r="J7" s="16"/>
      <c r="K7" s="16"/>
      <c r="L7" s="16"/>
    </row>
    <row r="8" spans="1:12" x14ac:dyDescent="0.2">
      <c r="A8" s="16"/>
      <c r="B8" s="29" t="s">
        <v>81</v>
      </c>
      <c r="C8" s="46">
        <v>105</v>
      </c>
      <c r="D8" s="46">
        <v>23</v>
      </c>
      <c r="E8" s="46">
        <v>128</v>
      </c>
      <c r="F8" s="16"/>
      <c r="G8" s="16"/>
      <c r="H8" s="16"/>
      <c r="I8" s="16"/>
      <c r="J8" s="16"/>
      <c r="K8" s="16"/>
      <c r="L8" s="16"/>
    </row>
    <row r="9" spans="1:12" x14ac:dyDescent="0.2">
      <c r="A9" s="16"/>
      <c r="B9" s="29" t="s">
        <v>82</v>
      </c>
      <c r="C9" s="46">
        <v>390</v>
      </c>
      <c r="D9" s="46">
        <v>113</v>
      </c>
      <c r="E9" s="46">
        <v>503</v>
      </c>
      <c r="F9" s="16"/>
      <c r="G9" s="16"/>
      <c r="H9" s="16"/>
      <c r="I9" s="16"/>
      <c r="J9" s="16"/>
      <c r="K9" s="16"/>
      <c r="L9" s="16"/>
    </row>
    <row r="10" spans="1:12" x14ac:dyDescent="0.2">
      <c r="A10" s="16"/>
      <c r="B10" s="29" t="s">
        <v>83</v>
      </c>
      <c r="C10" s="46">
        <v>80</v>
      </c>
      <c r="D10" s="46">
        <v>20</v>
      </c>
      <c r="E10" s="46">
        <v>100</v>
      </c>
      <c r="F10" s="16"/>
      <c r="G10" s="16"/>
      <c r="H10" s="16"/>
      <c r="I10" s="16"/>
      <c r="J10" s="16"/>
      <c r="K10" s="16"/>
      <c r="L10" s="16"/>
    </row>
    <row r="11" spans="1:12" x14ac:dyDescent="0.2">
      <c r="A11" s="16"/>
      <c r="B11" s="29" t="s">
        <v>84</v>
      </c>
      <c r="C11" s="46">
        <v>125</v>
      </c>
      <c r="D11" s="46">
        <v>52</v>
      </c>
      <c r="E11" s="46">
        <v>177</v>
      </c>
      <c r="F11" s="16"/>
      <c r="G11" s="16"/>
      <c r="H11" s="16"/>
      <c r="I11" s="16"/>
      <c r="J11" s="16"/>
      <c r="K11" s="16"/>
      <c r="L11" s="16"/>
    </row>
    <row r="12" spans="1:12" x14ac:dyDescent="0.2">
      <c r="A12" s="16"/>
      <c r="B12" s="29" t="s">
        <v>85</v>
      </c>
      <c r="C12" s="46">
        <v>147</v>
      </c>
      <c r="D12" s="46">
        <v>28</v>
      </c>
      <c r="E12" s="46">
        <v>175</v>
      </c>
      <c r="F12" s="16"/>
      <c r="G12" s="16"/>
      <c r="H12" s="16"/>
      <c r="I12" s="16"/>
      <c r="J12" s="16"/>
      <c r="K12" s="16"/>
      <c r="L12" s="16"/>
    </row>
    <row r="13" spans="1:12" x14ac:dyDescent="0.2">
      <c r="A13" s="16"/>
      <c r="B13" s="29" t="s">
        <v>86</v>
      </c>
      <c r="C13" s="46">
        <v>551</v>
      </c>
      <c r="D13" s="46">
        <v>112</v>
      </c>
      <c r="E13" s="46">
        <v>663</v>
      </c>
      <c r="F13" s="16"/>
      <c r="G13" s="16"/>
      <c r="H13" s="16"/>
      <c r="I13" s="16"/>
      <c r="J13" s="16"/>
      <c r="K13" s="16"/>
      <c r="L13" s="16"/>
    </row>
    <row r="14" spans="1:12" x14ac:dyDescent="0.2">
      <c r="A14" s="16"/>
      <c r="B14" s="29" t="s">
        <v>87</v>
      </c>
      <c r="C14" s="46">
        <v>586</v>
      </c>
      <c r="D14" s="46">
        <v>103</v>
      </c>
      <c r="E14" s="46">
        <v>689</v>
      </c>
      <c r="F14" s="16"/>
      <c r="G14" s="16"/>
      <c r="H14" s="16"/>
      <c r="I14" s="16"/>
      <c r="J14" s="16"/>
      <c r="K14" s="16"/>
      <c r="L14" s="16"/>
    </row>
    <row r="15" spans="1:12" x14ac:dyDescent="0.2">
      <c r="A15" s="16"/>
      <c r="B15" s="29" t="s">
        <v>88</v>
      </c>
      <c r="C15" s="46">
        <v>263</v>
      </c>
      <c r="D15" s="46">
        <v>63</v>
      </c>
      <c r="E15" s="46">
        <v>326</v>
      </c>
      <c r="F15" s="16"/>
      <c r="G15" s="16"/>
      <c r="H15" s="16"/>
      <c r="I15" s="16"/>
      <c r="J15" s="16"/>
      <c r="K15" s="16"/>
      <c r="L15" s="16"/>
    </row>
    <row r="16" spans="1:12" x14ac:dyDescent="0.2">
      <c r="A16" s="16"/>
      <c r="B16" s="29" t="s">
        <v>89</v>
      </c>
      <c r="C16" s="46">
        <v>87</v>
      </c>
      <c r="D16" s="46">
        <v>14</v>
      </c>
      <c r="E16" s="46">
        <v>101</v>
      </c>
      <c r="F16" s="16"/>
      <c r="G16" s="16"/>
      <c r="H16" s="16"/>
      <c r="I16" s="16"/>
      <c r="J16" s="16"/>
      <c r="K16" s="16"/>
      <c r="L16" s="16"/>
    </row>
    <row r="17" spans="1:12" x14ac:dyDescent="0.2">
      <c r="A17" s="16"/>
      <c r="B17" s="29" t="s">
        <v>90</v>
      </c>
      <c r="C17" s="46">
        <v>495</v>
      </c>
      <c r="D17" s="46">
        <v>93</v>
      </c>
      <c r="E17" s="46">
        <v>588</v>
      </c>
      <c r="F17" s="16"/>
      <c r="G17" s="16"/>
      <c r="H17" s="16"/>
      <c r="I17" s="16"/>
      <c r="J17" s="16"/>
      <c r="K17" s="16"/>
      <c r="L17" s="16"/>
    </row>
    <row r="18" spans="1:12" x14ac:dyDescent="0.2">
      <c r="A18" s="16"/>
      <c r="B18" s="29" t="s">
        <v>91</v>
      </c>
      <c r="C18" s="46">
        <v>282</v>
      </c>
      <c r="D18" s="46">
        <v>51</v>
      </c>
      <c r="E18" s="46">
        <v>333</v>
      </c>
      <c r="F18" s="16"/>
      <c r="G18" s="16"/>
      <c r="H18" s="16"/>
      <c r="I18" s="16"/>
      <c r="J18" s="16"/>
      <c r="K18" s="16"/>
      <c r="L18" s="16"/>
    </row>
    <row r="19" spans="1:12" x14ac:dyDescent="0.2">
      <c r="A19" s="16"/>
      <c r="B19" s="29" t="s">
        <v>92</v>
      </c>
      <c r="C19" s="46">
        <v>183</v>
      </c>
      <c r="D19" s="64">
        <v>39</v>
      </c>
      <c r="E19" s="46">
        <v>222</v>
      </c>
      <c r="F19" s="16"/>
      <c r="G19" s="16"/>
      <c r="H19" s="16"/>
      <c r="I19" s="16"/>
      <c r="J19" s="16"/>
      <c r="K19" s="16"/>
      <c r="L19" s="16"/>
    </row>
    <row r="20" spans="1:12" x14ac:dyDescent="0.2">
      <c r="A20" s="16"/>
      <c r="B20" s="29" t="s">
        <v>93</v>
      </c>
      <c r="C20" s="46">
        <v>57</v>
      </c>
      <c r="D20" s="64">
        <v>16</v>
      </c>
      <c r="E20" s="46">
        <v>73</v>
      </c>
      <c r="F20" s="16"/>
      <c r="G20" s="16"/>
      <c r="H20" s="16"/>
      <c r="I20" s="16"/>
      <c r="J20" s="16"/>
      <c r="K20" s="16"/>
      <c r="L20" s="16"/>
    </row>
    <row r="21" spans="1:12" x14ac:dyDescent="0.2">
      <c r="A21" s="16"/>
      <c r="B21" s="29" t="s">
        <v>94</v>
      </c>
      <c r="C21" s="90" t="s">
        <v>152</v>
      </c>
      <c r="D21" s="90" t="s">
        <v>152</v>
      </c>
      <c r="E21" s="46">
        <v>39</v>
      </c>
      <c r="F21" s="16"/>
      <c r="G21" s="16"/>
      <c r="H21" s="16"/>
      <c r="I21" s="16"/>
      <c r="J21" s="16"/>
      <c r="K21" s="16"/>
      <c r="L21" s="16"/>
    </row>
    <row r="22" spans="1:12" x14ac:dyDescent="0.2">
      <c r="A22" s="16"/>
      <c r="B22" s="29" t="s">
        <v>95</v>
      </c>
      <c r="C22" s="90" t="s">
        <v>152</v>
      </c>
      <c r="D22" s="97" t="s">
        <v>152</v>
      </c>
      <c r="E22" s="46">
        <v>11</v>
      </c>
      <c r="F22" s="16"/>
      <c r="G22" s="16"/>
      <c r="H22" s="16"/>
      <c r="I22" s="16"/>
      <c r="J22" s="16"/>
      <c r="K22" s="16"/>
      <c r="L22" s="16"/>
    </row>
    <row r="23" spans="1:12" x14ac:dyDescent="0.2">
      <c r="A23" s="16"/>
      <c r="B23" s="29" t="s">
        <v>96</v>
      </c>
      <c r="C23" s="46">
        <v>105</v>
      </c>
      <c r="D23" s="46">
        <v>24</v>
      </c>
      <c r="E23" s="46">
        <v>129</v>
      </c>
      <c r="F23" s="16"/>
      <c r="G23" s="16"/>
      <c r="H23" s="55"/>
      <c r="I23" s="16"/>
      <c r="J23" s="16"/>
      <c r="K23" s="16"/>
      <c r="L23" s="16"/>
    </row>
    <row r="24" spans="1:12" x14ac:dyDescent="0.2">
      <c r="A24" s="16"/>
      <c r="B24" s="29" t="s">
        <v>97</v>
      </c>
      <c r="C24" s="46">
        <v>151</v>
      </c>
      <c r="D24" s="46">
        <v>25</v>
      </c>
      <c r="E24" s="46">
        <v>176</v>
      </c>
      <c r="F24" s="16"/>
      <c r="G24" s="16"/>
      <c r="H24" s="16"/>
      <c r="I24" s="16"/>
      <c r="J24" s="16"/>
      <c r="K24" s="16"/>
      <c r="L24" s="16"/>
    </row>
    <row r="25" spans="1:12" x14ac:dyDescent="0.2">
      <c r="A25" s="16"/>
      <c r="B25" s="29" t="s">
        <v>98</v>
      </c>
      <c r="C25" s="46">
        <v>228</v>
      </c>
      <c r="D25" s="46">
        <v>75</v>
      </c>
      <c r="E25" s="46">
        <v>303</v>
      </c>
      <c r="F25" s="16"/>
      <c r="G25" s="16"/>
      <c r="H25" s="16"/>
      <c r="I25" s="16"/>
      <c r="J25" s="16"/>
      <c r="K25" s="16"/>
      <c r="L25" s="16"/>
    </row>
    <row r="26" spans="1:12" ht="15" x14ac:dyDescent="0.2">
      <c r="A26" s="16"/>
      <c r="B26" s="29" t="s">
        <v>119</v>
      </c>
      <c r="C26" s="48">
        <v>959</v>
      </c>
      <c r="D26" s="48">
        <v>37</v>
      </c>
      <c r="E26" s="48">
        <v>996</v>
      </c>
      <c r="F26" s="16"/>
      <c r="G26" s="16"/>
      <c r="H26" s="16"/>
      <c r="I26" s="16"/>
      <c r="J26" s="16"/>
      <c r="K26" s="16"/>
      <c r="L26" s="16"/>
    </row>
    <row r="27" spans="1:12" x14ac:dyDescent="0.2">
      <c r="A27" s="16"/>
      <c r="B27" s="30" t="s">
        <v>0</v>
      </c>
      <c r="C27" s="49">
        <v>5110</v>
      </c>
      <c r="D27" s="49">
        <v>976</v>
      </c>
      <c r="E27" s="49">
        <v>6086</v>
      </c>
      <c r="F27" s="16"/>
      <c r="G27" s="16"/>
      <c r="H27" s="16"/>
      <c r="I27" s="16"/>
      <c r="J27" s="16"/>
      <c r="K27" s="16"/>
      <c r="L27" s="16"/>
    </row>
    <row r="28" spans="1:12" x14ac:dyDescent="0.2">
      <c r="A28" s="16"/>
      <c r="B28" s="16"/>
      <c r="C28" s="16"/>
      <c r="D28" s="16"/>
      <c r="E28" s="16"/>
      <c r="F28" s="16"/>
      <c r="G28" s="16"/>
      <c r="H28" s="16"/>
      <c r="I28" s="16"/>
      <c r="J28" s="16"/>
      <c r="K28" s="16"/>
      <c r="L28" s="16"/>
    </row>
    <row r="29" spans="1:12" x14ac:dyDescent="0.2">
      <c r="A29" s="16"/>
      <c r="B29" s="79" t="s">
        <v>120</v>
      </c>
      <c r="C29" s="16"/>
      <c r="D29" s="16"/>
      <c r="E29" s="16"/>
      <c r="F29" s="16"/>
      <c r="G29" s="16"/>
      <c r="H29" s="16"/>
      <c r="I29" s="16"/>
      <c r="J29" s="16"/>
      <c r="K29" s="16"/>
      <c r="L29" s="16"/>
    </row>
    <row r="30" spans="1:12" customFormat="1" ht="14.25" x14ac:dyDescent="0.2">
      <c r="A30" s="77"/>
      <c r="B30" s="80" t="s">
        <v>177</v>
      </c>
      <c r="C30" s="77"/>
      <c r="D30" s="77"/>
      <c r="E30" s="77"/>
      <c r="F30" s="77"/>
      <c r="G30" s="77"/>
      <c r="H30" s="77"/>
      <c r="I30" s="77"/>
      <c r="J30" s="77"/>
      <c r="K30" s="77"/>
      <c r="L30" s="77"/>
    </row>
    <row r="31" spans="1:12" customFormat="1" ht="14.25" x14ac:dyDescent="0.2">
      <c r="A31" s="77"/>
      <c r="B31" s="77"/>
      <c r="C31" s="77"/>
      <c r="D31" s="77"/>
      <c r="E31" s="77"/>
      <c r="F31" s="77"/>
      <c r="G31" s="77"/>
      <c r="H31" s="77"/>
      <c r="I31" s="77"/>
      <c r="J31" s="77"/>
      <c r="K31" s="77"/>
      <c r="L31" s="77"/>
    </row>
    <row r="32" spans="1:12" customFormat="1" ht="14.25" x14ac:dyDescent="0.2">
      <c r="A32" s="77"/>
      <c r="B32" s="77"/>
      <c r="C32" s="77"/>
      <c r="D32" s="77"/>
      <c r="E32" s="77"/>
      <c r="F32" s="77"/>
      <c r="G32" s="77"/>
      <c r="H32" s="77"/>
      <c r="I32" s="77"/>
      <c r="J32" s="77"/>
      <c r="K32" s="77"/>
      <c r="L32" s="77"/>
    </row>
    <row r="33" spans="1:12" customFormat="1" ht="14.25" x14ac:dyDescent="0.2">
      <c r="A33" s="77"/>
      <c r="B33" s="77"/>
      <c r="C33" s="77"/>
      <c r="D33" s="77"/>
      <c r="E33" s="77"/>
      <c r="F33" s="77"/>
      <c r="G33" s="77"/>
      <c r="H33" s="77"/>
      <c r="I33" s="77"/>
      <c r="J33" s="77"/>
      <c r="K33" s="77"/>
      <c r="L33" s="77"/>
    </row>
    <row r="34" spans="1:12" customFormat="1" ht="14.25" x14ac:dyDescent="0.2"/>
    <row r="35" spans="1:12" customFormat="1" ht="14.25" x14ac:dyDescent="0.2"/>
    <row r="36" spans="1:12" customFormat="1" ht="14.25" x14ac:dyDescent="0.2"/>
    <row r="37" spans="1:12" customFormat="1" ht="14.25" x14ac:dyDescent="0.2"/>
    <row r="38" spans="1:12" customFormat="1" ht="14.25" x14ac:dyDescent="0.2"/>
    <row r="39" spans="1:12" customFormat="1" ht="14.25" x14ac:dyDescent="0.2"/>
    <row r="40" spans="1:12" customFormat="1" ht="14.25" x14ac:dyDescent="0.2"/>
    <row r="41" spans="1:12" customFormat="1" ht="14.25" x14ac:dyDescent="0.2"/>
    <row r="42" spans="1:12" customFormat="1" ht="14.25" x14ac:dyDescent="0.2"/>
    <row r="43" spans="1:12" customFormat="1" ht="14.25" x14ac:dyDescent="0.2"/>
    <row r="44" spans="1:12" customFormat="1" ht="14.25" x14ac:dyDescent="0.2"/>
    <row r="45" spans="1:12" customFormat="1" ht="14.25" x14ac:dyDescent="0.2"/>
    <row r="46" spans="1:12" customFormat="1" ht="14.25" x14ac:dyDescent="0.2"/>
    <row r="47" spans="1:12" customFormat="1" ht="14.25" x14ac:dyDescent="0.2"/>
    <row r="48" spans="1:12"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3">
    <mergeCell ref="B4:B5"/>
    <mergeCell ref="E4:E5"/>
    <mergeCell ref="C4:D4"/>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Amanda Chen</cp:lastModifiedBy>
  <cp:lastPrinted>2019-01-28T19:52:13Z</cp:lastPrinted>
  <dcterms:created xsi:type="dcterms:W3CDTF">2016-01-22T00:16:11Z</dcterms:created>
  <dcterms:modified xsi:type="dcterms:W3CDTF">2020-11-13T02:07:48Z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