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orp.ssi.govt.nz\usersi\isanj001\Desktop\Final copies\"/>
    </mc:Choice>
  </mc:AlternateContent>
  <xr:revisionPtr revIDLastSave="0" documentId="13_ncr:1_{987C327A-E35D-4BF4-A7A6-5C19E458677F}" xr6:coauthVersionLast="41" xr6:coauthVersionMax="41" xr10:uidLastSave="{00000000-0000-0000-0000-000000000000}"/>
  <bookViews>
    <workbookView xWindow="3900" yWindow="375" windowWidth="18585" windowHeight="21225" xr2:uid="{86D17848-4EA9-4B8B-85F7-231AC4507C88}"/>
  </bookViews>
  <sheets>
    <sheet name="Contents " sheetId="6" r:id="rId1"/>
    <sheet name="Snapshot" sheetId="3" r:id="rId2"/>
    <sheet name="Timeseries" sheetId="8" r:id="rId3"/>
    <sheet name="Regional" sheetId="2" r:id="rId4"/>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<sst xmlns="http://schemas.openxmlformats.org/spreadsheetml/2006/main" count="147" uniqueCount="87">
  <si>
    <t>Work Ready</t>
  </si>
  <si>
    <t>Health Condition and Disability</t>
  </si>
  <si>
    <t>Jobseeker Support</t>
  </si>
  <si>
    <t>Accommodation Supplement</t>
  </si>
  <si>
    <t>Temporary Additional Support and Special Benefit</t>
  </si>
  <si>
    <t>Supplementary benefits and hardship assistance</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</si>
  <si>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</si>
  <si>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</si>
  <si>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</si>
  <si>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</si>
  <si>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</si>
  <si>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</si>
  <si>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</si>
  <si>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</si>
  <si>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</si>
  <si>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</si>
  <si>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</si>
  <si>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</si>
  <si>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</si>
  <si>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</si>
  <si>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</si>
  <si>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</si>
  <si>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Explanatory Notes</t>
  </si>
  <si>
    <t>1.</t>
  </si>
  <si>
    <t>2.</t>
  </si>
  <si>
    <t>3.</t>
  </si>
  <si>
    <t xml:space="preserve">Other main benefits </t>
  </si>
  <si>
    <t>• Percentages may not add up to 100 percent due to rounding.</t>
  </si>
  <si>
    <t>• Jobseeker Support - Work Ready includes those receiving Jobseeker Support - Work Ready (Training).</t>
  </si>
  <si>
    <t>• Total for all main benefits includes working-age YP/YPP individuals.</t>
  </si>
  <si>
    <t>Work and Income regions</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</si>
  <si>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t>
  </si>
  <si>
    <t>Some data provided by The Ministry of Social Development is the exact count at the end of a week, month, or quarter, while other data is a sum of actions during a period. Data that is summed over a reporting period includes grants and cancels, and hardship grants. This does not include supplementary assistance such as Accommodation Supplement, Temporary Additional Support/Special Benefit, or the Disability Allowance.
Caution should be exercised when comparing summed data between weekly, monthly, and quarterly data releases.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</si>
  <si>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</si>
  <si>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Working-age main benefit and sub-categories, snapshot</t>
  </si>
  <si>
    <t>Supplementary support and hardship assistance, snapshot</t>
  </si>
  <si>
    <t>Wage Subsidy, snapshot</t>
  </si>
  <si>
    <t>Friday, 10 April 2020</t>
  </si>
  <si>
    <t>Working-age main benefit and sub-categories, timeseries</t>
  </si>
  <si>
    <t>Supplementary support and hardship assistance, timseries</t>
  </si>
  <si>
    <t>Wage Subsidy, timeseries</t>
  </si>
  <si>
    <t>All Main Benefits</t>
  </si>
  <si>
    <t xml:space="preserve">Supported Living Payments </t>
  </si>
  <si>
    <t>Percentage of the estimated working-age population receiving Jobseeker Support</t>
  </si>
  <si>
    <t xml:space="preserve">Number </t>
  </si>
  <si>
    <t>2019 weekly benefit figures</t>
  </si>
  <si>
    <t>2020 weekly benefit figures</t>
  </si>
  <si>
    <t>Figures at week end</t>
  </si>
  <si>
    <t xml:space="preserve">All Special Needs Grants </t>
  </si>
  <si>
    <t>Special Needs Grants for food</t>
  </si>
  <si>
    <t>Figures during week ending Friday</t>
  </si>
  <si>
    <t xml:space="preserve">Applications received </t>
  </si>
  <si>
    <t xml:space="preserve">Applications approved </t>
  </si>
  <si>
    <t>Number of people associated with paid applications</t>
  </si>
  <si>
    <t>Employee</t>
  </si>
  <si>
    <t>Self-employed</t>
  </si>
  <si>
    <t>Work and Income region</t>
  </si>
  <si>
    <t>10/04/2020</t>
  </si>
  <si>
    <t>3/01/2020</t>
  </si>
  <si>
    <t>Jobseeker Support, by Work and Income region</t>
  </si>
  <si>
    <t xml:space="preserve">Number of recipients of Jobseeker Suport </t>
  </si>
  <si>
    <t>Weekly Snapshot</t>
  </si>
  <si>
    <t>Weekly Timeseries</t>
  </si>
  <si>
    <t>Jobseeker Support by Work and Income region</t>
  </si>
  <si>
    <t>Wage Subsidy</t>
  </si>
  <si>
    <t>Comparing Weekly, Monthly, and Quarterly Datasets</t>
  </si>
  <si>
    <t>Population proportions</t>
  </si>
  <si>
    <t>• 'Other main benefits' include the remaining main benefit categories, such as, Emergency Maintenance Allowance, Youth Payment and Young Parent Payment, and Jobseeker Support Student Hardship.</t>
  </si>
  <si>
    <t>Other cautions on use of data</t>
  </si>
  <si>
    <t>Amount ($)</t>
  </si>
  <si>
    <t>Working age</t>
  </si>
  <si>
    <t>Data reported on a public holiday may contain variations due to manual administrative actions not occurring on a public holiday.</t>
  </si>
  <si>
    <t>Income Support and Wage Subsidy Weekly Update</t>
  </si>
  <si>
    <t>Applications closed</t>
  </si>
  <si>
    <t>Applications declined</t>
  </si>
  <si>
    <t>As at June 2019</t>
  </si>
  <si>
    <t>10/04/2020 - 3/01/2020</t>
  </si>
  <si>
    <t>Snapshots for working-age main benefits, supplementary assistance, hardship assistance, and the Wage Subsidy</t>
  </si>
  <si>
    <t>Timeseries for working-age main benefits, supplementary assistance, hardship assistance, and the Wage Subsidy</t>
  </si>
  <si>
    <t xml:space="preserve">Supplementary and hardship assistance numbers include all recipients receiving these types of assistance, not only working-age clients. Benefit Advances (ADV) and Special Needs Grants (SNGs) are the sum of grants in the week. The sum of Special Needs Grants also includes Food SNGs. </t>
  </si>
  <si>
    <t>Wage Subsidy data are cumulative data, and sums data from the start of the Wage Subsidy to the end of each reporting period. Wage Subsidy data are loaded as at 2300 hours on Friday. For the amount paid, public holidays are observed and the data is loaded as at the nearest day to the Friday reporting date.</t>
  </si>
  <si>
    <t>Working-age people are aged 18–64 years. This definition reflects the minimum age of eligibility for most main benefits and the age of qualification for New Zealand Superannuation.</t>
  </si>
  <si>
    <t>For population proportions, the estimated resident New Zealand population aged 18–64 is used as at nearest June each year. Current estimates as at June 2019 are used in this document.</t>
  </si>
  <si>
    <t>Amount (in dollars) of applications paid</t>
  </si>
  <si>
    <t>Estimated 18–64 resident New Zealand Population</t>
  </si>
  <si>
    <t>Percentage point difference</t>
  </si>
  <si>
    <t>Carers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</si>
</sst>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dd/mm/yy;@"/>
  </numFmts>
  <fonts count="15"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b/>
      <sz val="36"/>
      <color theme="1"/>
      <name val="Roboto"/>
    </font>
    <font>
      <sz val="12"/>
      <color theme="1"/>
      <name val="Roboto"/>
    </font>
    <font>
      <sz val="11"/>
      <color rgb="FFFF0000"/>
      <name val="Roboto"/>
    </font>
    <font>
      <sz val="12"/>
      <color rgb="FFFF0000"/>
      <name val="Roboto"/>
    </font>
    <font>
      <u/>
      <sz val="11"/>
      <color theme="10"/>
      <name val="Roboto"/>
    </font>
    <font>
      <b/>
      <sz val="22"/>
      <color theme="1"/>
      <name val="Roboto"/>
    </font>
    <font>
      <b/>
      <sz val="11"/>
      <color theme="1"/>
      <name val="Roboto"/>
    </font>
  </fonts>
  <fills count="4">
    <fill>
      <patternFill patternType="none"/>
    </fill>
    <fill>
      <patternFill patternType="gray125"/>
    </fill>
    <fill>
      <patternFill patternType="solid">
        <fgColor theme="0"/>
        <bgColor indexed="64"/>
      </patternFill>
    </fill>
    <fill>
      <patternFill patternType="solid">
        <fgColor rgb="FFFFD530"/>
        <bgColor indexed="64"/>
      </patternFill>
    </fill>
  </fills>
  <borders count="13">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style="thin">
        <color indexed="64"/>
      </left>
      <right style="thin">
        <color indexed="64"/>
      </right>
      <top/>
      <bottom/>
      <diagonal/>
    </border>
    <border>
      <left style="thin">
        <color auto="1"/>
      </left>
      <right style="thin">
        <color indexed="64"/>
      </right>
      <top/>
      <bottom style="thin">
        <color auto="1"/>
      </bottom>
      <diagonal/>
    </border>
  </borders>
  <cellStyleXfs count="6">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cellStyleXfs>
  <cellXfs count="81">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9"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10" fillId="2" borderId="0" xfId="0" applyFont="1" applyFill="1"/>
    <xf numFmtId="0" fontId="11" fillId="2" borderId="0" xfId="0" applyFont="1" applyFill="1"/>
    <xf numFmtId="0" fontId="9" fillId="2" borderId="2" xfId="0" applyFont="1" applyFill="1" applyBorder="1"/>
    <xf numFmtId="0" fontId="9" fillId="2" borderId="3" xfId="0" applyFont="1" applyFill="1" applyBorder="1"/>
    <xf numFmtId="165" fontId="9" fillId="2" borderId="0" xfId="0" applyNumberFormat="1" applyFont="1" applyFill="1"/>
    <xf numFmtId="0" fontId="7" fillId="2" borderId="0" xfId="0" applyFont="1" applyFill="1"/>
    <xf numFmtId="0" fontId="6" fillId="2" borderId="0" xfId="0" quotePrefix="1" applyFont="1" applyFill="1"/>
    <xf numFmtId="0" fontId="9" fillId="3" borderId="0" xfId="0" applyFont="1" applyFill="1"/>
    <xf numFmtId="164" fontId="3" fillId="2" borderId="0" xfId="0" applyNumberFormat="1" applyFont="1" applyFill="1"/>
    <xf numFmtId="0" fontId="9" fillId="2" borderId="0" xfId="0" applyNumberFormat="1" applyFont="1" applyFill="1"/>
    <xf numFmtId="0" fontId="3" fillId="2" borderId="0" xfId="0" applyFont="1" applyFill="1" applyBorder="1" applyAlignment="1"/>
    <xf numFmtId="0" fontId="3" fillId="2" borderId="0" xfId="0" applyFont="1" applyFill="1" applyAlignment="1">
      <alignment horizontal="left" vertical="center"/>
    </xf>
    <xf numFmtId="0" fontId="3" fillId="2" borderId="0" xfId="0" applyFont="1" applyFill="1" applyBorder="1"/>
    <xf numFmtId="0" fontId="13" fillId="2" borderId="0" xfId="0" quotePrefix="1" applyFont="1" applyFill="1" applyAlignment="1">
      <alignment vertical="center"/>
    </xf>
    <xf numFmtId="0" fontId="6" fillId="2" borderId="0" xfId="0" quotePrefix="1" applyFont="1" applyFill="1" applyAlignment="1">
      <alignment vertical="center"/>
    </xf>
    <xf numFmtId="3" fontId="9" fillId="2" borderId="0" xfId="0" applyNumberFormat="1" applyFont="1" applyFill="1" applyAlignment="1">
      <alignment horizontal="center"/>
    </xf>
    <xf numFmtId="3" fontId="9" fillId="2" borderId="0" xfId="0" applyNumberFormat="1" applyFont="1" applyFill="1" applyAlignment="1">
      <alignment horizontal="center" vertical="center"/>
    </xf>
    <xf numFmtId="3" fontId="9" fillId="2" borderId="0" xfId="0" applyNumberFormat="1" applyFont="1" applyFill="1" applyAlignment="1">
      <alignment horizontal="left" vertical="center"/>
    </xf>
    <xf numFmtId="0" fontId="9" fillId="2" borderId="5" xfId="0" applyFont="1" applyFill="1" applyBorder="1"/>
    <xf numFmtId="0" fontId="9" fillId="2" borderId="2" xfId="0" applyFont="1" applyFill="1" applyBorder="1" applyAlignment="1">
      <alignment wrapText="1"/>
    </xf>
    <xf numFmtId="165" fontId="9" fillId="2" borderId="0" xfId="1" applyNumberFormat="1" applyFont="1" applyFill="1" applyAlignment="1">
      <alignment horizontal="center" vertical="center"/>
    </xf>
    <xf numFmtId="0" fontId="9" fillId="2" borderId="0" xfId="0" applyFont="1" applyFill="1" applyAlignment="1">
      <alignment horizontal="center"/>
    </xf>
    <xf numFmtId="166" fontId="5" fillId="2" borderId="3" xfId="0" applyNumberFormat="1" applyFont="1" applyFill="1" applyBorder="1" applyAlignment="1">
      <alignment horizontal="center" vertical="center"/>
    </xf>
    <xf numFmtId="0" fontId="9" fillId="2" borderId="3" xfId="0" quotePrefix="1" applyFont="1" applyFill="1" applyBorder="1"/>
    <xf numFmtId="0" fontId="5" fillId="2" borderId="0" xfId="0" applyFont="1" applyFill="1" applyAlignment="1">
      <alignment wrapText="1"/>
    </xf>
    <xf numFmtId="0" fontId="5" fillId="2" borderId="6" xfId="0" applyFont="1" applyFill="1" applyBorder="1"/>
    <xf numFmtId="0" fontId="5" fillId="2" borderId="2" xfId="0" applyFont="1" applyFill="1" applyBorder="1" applyAlignment="1">
      <alignment wrapText="1"/>
    </xf>
    <xf numFmtId="3" fontId="9" fillId="2" borderId="0" xfId="0" applyNumberFormat="1" applyFont="1" applyFill="1" applyBorder="1" applyAlignment="1">
      <alignment horizontal="center" vertical="center"/>
    </xf>
    <xf numFmtId="0" fontId="5" fillId="2" borderId="2" xfId="0" applyFont="1" applyFill="1" applyBorder="1"/>
    <xf numFmtId="0" fontId="14" fillId="2" borderId="0" xfId="0" applyFont="1" applyFill="1" applyBorder="1" applyAlignment="1"/>
    <xf numFmtId="165" fontId="9" fillId="2" borderId="0" xfId="0" applyNumberFormat="1" applyFont="1" applyFill="1" applyAlignment="1">
      <alignment horizontal="center" vertical="center"/>
    </xf>
    <xf numFmtId="0" fontId="9" fillId="2" borderId="3" xfId="0" quotePrefix="1" applyFont="1" applyFill="1" applyBorder="1" applyAlignment="1">
      <alignment vertical="center"/>
    </xf>
    <xf numFmtId="0" fontId="9" fillId="2" borderId="5" xfId="0" applyFont="1" applyFill="1" applyBorder="1" applyAlignment="1">
      <alignment vertical="top"/>
    </xf>
    <xf numFmtId="0" fontId="9" fillId="2" borderId="3" xfId="0" quotePrefix="1" applyFont="1" applyFill="1" applyBorder="1" applyAlignment="1">
      <alignment vertical="top"/>
    </xf>
    <xf numFmtId="0" fontId="9" fillId="2" borderId="5" xfId="0" quotePrefix="1" applyFont="1" applyFill="1" applyBorder="1" applyAlignment="1">
      <alignment vertical="top"/>
    </xf>
    <xf numFmtId="0" fontId="5" fillId="2" borderId="3" xfId="0" applyFont="1" applyFill="1" applyBorder="1" applyAlignment="1">
      <alignment horizontal="left" vertical="center"/>
    </xf>
    <xf numFmtId="3" fontId="9" fillId="2" borderId="1" xfId="0" applyNumberFormat="1" applyFont="1" applyFill="1" applyBorder="1" applyAlignment="1">
      <alignment horizontal="center" vertical="center"/>
    </xf>
    <xf numFmtId="0" fontId="9" fillId="2" borderId="1" xfId="0" applyFont="1" applyFill="1" applyBorder="1"/>
    <xf numFmtId="0" fontId="9" fillId="2" borderId="1" xfId="0" applyFont="1" applyFill="1" applyBorder="1" applyAlignment="1">
      <alignment horizontal="center" vertical="center"/>
    </xf>
    <xf numFmtId="3" fontId="9" fillId="2" borderId="2" xfId="0" applyNumberFormat="1" applyFont="1" applyFill="1" applyBorder="1" applyAlignment="1">
      <alignment horizontal="center" vertical="center"/>
    </xf>
    <xf numFmtId="0" fontId="9" fillId="2" borderId="2" xfId="0" applyFont="1" applyFill="1" applyBorder="1" applyAlignment="1">
      <alignment horizontal="center" vertical="center"/>
    </xf>
    <xf numFmtId="3" fontId="9" fillId="2" borderId="11" xfId="0" applyNumberFormat="1" applyFont="1" applyFill="1" applyBorder="1" applyAlignment="1">
      <alignment horizontal="center" vertical="center"/>
    </xf>
    <xf numFmtId="0" fontId="9" fillId="2" borderId="11" xfId="0" applyFont="1" applyFill="1" applyBorder="1"/>
    <xf numFmtId="165" fontId="9" fillId="2" borderId="1"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3" xfId="0" quotePrefix="1" applyFont="1" applyFill="1" applyBorder="1" applyAlignment="1">
      <alignment horizontal="center" vertical="center" wrapText="1"/>
    </xf>
    <xf numFmtId="0" fontId="9" fillId="2" borderId="3" xfId="0" applyFont="1" applyFill="1" applyBorder="1" applyAlignment="1">
      <alignment horizontal="center" vertical="center"/>
    </xf>
    <xf numFmtId="164" fontId="9" fillId="2" borderId="0" xfId="0" applyNumberFormat="1" applyFont="1" applyFill="1" applyAlignment="1">
      <alignment horizontal="center" vertical="center"/>
    </xf>
    <xf numFmtId="4" fontId="9" fillId="2" borderId="0" xfId="0" applyNumberFormat="1" applyFont="1" applyFill="1" applyBorder="1" applyAlignment="1">
      <alignment horizontal="center" vertical="center"/>
    </xf>
    <xf numFmtId="0" fontId="5" fillId="2" borderId="11" xfId="0" applyFont="1" applyFill="1" applyBorder="1" applyAlignment="1">
      <alignment horizontal="center" vertical="top" wrapText="1"/>
    </xf>
    <xf numFmtId="0" fontId="5" fillId="2" borderId="0" xfId="0" applyFont="1" applyFill="1" applyBorder="1" applyAlignment="1">
      <alignment horizontal="center" vertical="top" wrapText="1"/>
    </xf>
    <xf numFmtId="0" fontId="3" fillId="2" borderId="10" xfId="0" applyFont="1" applyFill="1" applyBorder="1" applyAlignment="1">
      <alignment horizontal="left" vertical="center"/>
    </xf>
    <xf numFmtId="0" fontId="3" fillId="2" borderId="10" xfId="0" applyFont="1" applyFill="1" applyBorder="1" applyAlignment="1">
      <alignment horizontal="left" vertical="center" wrapText="1"/>
    </xf>
    <xf numFmtId="0" fontId="8" fillId="2" borderId="0" xfId="0" applyFont="1" applyFill="1" applyAlignment="1">
      <alignment horizontal="left" vertic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4" fillId="2" borderId="0" xfId="5" applyFill="1" applyAlignment="1">
      <alignment horizontal="left"/>
    </xf>
    <xf numFmtId="0" fontId="12" fillId="2" borderId="0" xfId="5" applyFont="1" applyFill="1" applyAlignment="1">
      <alignment horizontal="left"/>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0" xfId="0" applyFont="1" applyFill="1" applyAlignment="1">
      <alignment horizontal="left" vertical="center" wrapText="1"/>
    </xf>
    <xf numFmtId="166" fontId="5" fillId="2" borderId="4"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9" fillId="2" borderId="1" xfId="0" applyNumberFormat="1" applyFont="1" applyFill="1" applyBorder="1" applyAlignment="1">
      <alignment horizontal="center"/>
    </xf>
    <xf numFmtId="3" fontId="9" fillId="2" borderId="0" xfId="0" applyNumberFormat="1" applyFont="1" applyFill="1" applyAlignment="1">
      <alignment horizont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cellXfs>
  <cellStyles count="6">
    <cellStyle name="Hyperlink" xfId="5" builtinId="8"/>
    <cellStyle name="Normal" xfId="0" builtinId="0"/>
    <cellStyle name="Normal 14" xfId="2" xr:uid="{AF613439-E2C5-499A-B01C-E8453992D8FB}"/>
    <cellStyle name="Normal 3" xfId="3" xr:uid="{C5F28A9C-72C3-4DBB-9235-360E9BBA6800}"/>
    <cellStyle name="Normal 4" xfId="4" xr:uid="{387C3EAF-6935-483A-81E2-E0329116AEDD}"/>
    <cellStyle name="Percent" xfId="1" builtinId="5"/>
  </cellStyles>
  <dxfs count="8">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19051</xdr:colOff>
      <xdr:row>0</xdr:row>
      <xdr:rowOff>38100</xdr:rowOff>
    </xdr:from>
    <xdr:to>
      <xdr:col>4</xdr:col>
      <xdr:colOff>438151</xdr:colOff>
      <xdr:row>3</xdr:row>
      <xdr:rowOff>171450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1" y="38100"/>
          <a:ext cx="2476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200025</xdr:colOff>
      <xdr:row>0</xdr:row>
      <xdr:rowOff>57150</xdr:rowOff>
    </xdr:from>
    <xdr:to>
      <xdr:col>17</xdr:col>
      <xdr:colOff>228600</xdr:colOff>
      <xdr:row>3</xdr:row>
      <xdr:rowOff>9525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01225" y="571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S53"/>
  <sheetViews>
    <sheetView tabSelected="1" zoomScaleNormal="100" workbookViewId="0"/>
  </sheetViews>
  <sheetFormatPr defaultRowHeight="15" x14ac:dyDescent="0.25"/>
  <cols>
    <col min="1"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65" t="s">
        <v>72</v>
      </c>
      <c r="B7" s="65"/>
      <c r="C7" s="65"/>
      <c r="D7" s="65"/>
      <c r="E7" s="65"/>
      <c r="F7" s="65"/>
      <c r="G7" s="65"/>
      <c r="H7" s="65"/>
      <c r="I7" s="65"/>
      <c r="J7" s="65"/>
      <c r="K7" s="65"/>
      <c r="L7" s="65"/>
      <c r="M7" s="65"/>
      <c r="N7" s="65"/>
      <c r="O7" s="65"/>
      <c r="P7" s="65"/>
      <c r="Q7" s="65"/>
      <c r="R7" s="65"/>
      <c r="S7" s="65"/>
    </row>
    <row r="8" spans="1:19" x14ac:dyDescent="0.25">
      <c r="A8" s="65"/>
      <c r="B8" s="65"/>
      <c r="C8" s="65"/>
      <c r="D8" s="65"/>
      <c r="E8" s="65"/>
      <c r="F8" s="65"/>
      <c r="G8" s="65"/>
      <c r="H8" s="65"/>
      <c r="I8" s="65"/>
      <c r="J8" s="65"/>
      <c r="K8" s="65"/>
      <c r="L8" s="65"/>
      <c r="M8" s="65"/>
      <c r="N8" s="65"/>
      <c r="O8" s="65"/>
      <c r="P8" s="65"/>
      <c r="Q8" s="65"/>
      <c r="R8" s="65"/>
      <c r="S8" s="65"/>
    </row>
    <row r="9" spans="1:19" x14ac:dyDescent="0.25">
      <c r="A9" s="65"/>
      <c r="B9" s="65"/>
      <c r="C9" s="65"/>
      <c r="D9" s="65"/>
      <c r="E9" s="65"/>
      <c r="F9" s="65"/>
      <c r="G9" s="65"/>
      <c r="H9" s="65"/>
      <c r="I9" s="65"/>
      <c r="J9" s="65"/>
      <c r="K9" s="65"/>
      <c r="L9" s="65"/>
      <c r="M9" s="65"/>
      <c r="N9" s="65"/>
      <c r="O9" s="65"/>
      <c r="P9" s="65"/>
      <c r="Q9" s="65"/>
      <c r="R9" s="65"/>
      <c r="S9" s="65"/>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22" t="s">
        <v>37</v>
      </c>
    </row>
    <row r="13" spans="1:19" ht="18.75" x14ac:dyDescent="0.3">
      <c r="B13" s="6" t="s">
        <v>21</v>
      </c>
    </row>
    <row r="14" spans="1:19" x14ac:dyDescent="0.25">
      <c r="B14" s="8" t="s">
        <v>23</v>
      </c>
      <c r="C14" s="69" t="s">
        <v>61</v>
      </c>
      <c r="D14" s="69"/>
      <c r="E14" s="69"/>
      <c r="F14" s="69"/>
      <c r="G14" s="69"/>
    </row>
    <row r="15" spans="1:19" x14ac:dyDescent="0.25">
      <c r="B15" s="8" t="s">
        <v>24</v>
      </c>
      <c r="C15" s="69" t="s">
        <v>62</v>
      </c>
      <c r="D15" s="69"/>
      <c r="E15" s="69"/>
      <c r="F15" s="69"/>
      <c r="G15" s="69"/>
    </row>
    <row r="16" spans="1:19" x14ac:dyDescent="0.25">
      <c r="B16" s="8" t="s">
        <v>25</v>
      </c>
      <c r="C16" s="69" t="s">
        <v>63</v>
      </c>
      <c r="D16" s="69"/>
      <c r="E16" s="69"/>
      <c r="F16" s="69"/>
      <c r="G16" s="69"/>
    </row>
    <row r="17" spans="1:19" x14ac:dyDescent="0.25">
      <c r="B17" s="8"/>
      <c r="C17" s="70"/>
      <c r="D17" s="70"/>
      <c r="E17" s="70"/>
      <c r="F17" s="70"/>
      <c r="G17" s="70"/>
    </row>
    <row r="18" spans="1:19" x14ac:dyDescent="0.25">
      <c r="B18" s="8"/>
      <c r="C18" s="70"/>
      <c r="D18" s="70"/>
      <c r="E18" s="70"/>
      <c r="F18" s="70"/>
      <c r="G18" s="70"/>
    </row>
    <row r="20" spans="1:19" x14ac:dyDescent="0.25">
      <c r="B20" s="66" t="s">
        <v>22</v>
      </c>
      <c r="C20" s="67"/>
      <c r="D20" s="67"/>
      <c r="E20" s="68"/>
      <c r="F20" s="66"/>
      <c r="G20" s="67"/>
      <c r="H20" s="67"/>
      <c r="I20" s="67"/>
      <c r="J20" s="67"/>
      <c r="K20" s="67"/>
      <c r="L20" s="67"/>
      <c r="M20" s="67"/>
      <c r="N20" s="67"/>
      <c r="O20" s="67"/>
      <c r="P20" s="67"/>
      <c r="Q20" s="68"/>
    </row>
    <row r="21" spans="1:19" ht="36" customHeight="1" x14ac:dyDescent="0.25">
      <c r="B21" s="63" t="s">
        <v>70</v>
      </c>
      <c r="C21" s="63"/>
      <c r="D21" s="63"/>
      <c r="E21" s="63"/>
      <c r="F21" s="64" t="s">
        <v>81</v>
      </c>
      <c r="G21" s="64"/>
      <c r="H21" s="64"/>
      <c r="I21" s="64"/>
      <c r="J21" s="64"/>
      <c r="K21" s="64"/>
      <c r="L21" s="64"/>
      <c r="M21" s="64"/>
      <c r="N21" s="64"/>
      <c r="O21" s="64"/>
      <c r="P21" s="64"/>
      <c r="Q21" s="64"/>
    </row>
    <row r="22" spans="1:19" ht="51" customHeight="1" x14ac:dyDescent="0.25">
      <c r="B22" s="71" t="s">
        <v>64</v>
      </c>
      <c r="C22" s="72"/>
      <c r="D22" s="72"/>
      <c r="E22" s="73"/>
      <c r="F22" s="64" t="s">
        <v>80</v>
      </c>
      <c r="G22" s="64"/>
      <c r="H22" s="64"/>
      <c r="I22" s="64"/>
      <c r="J22" s="64"/>
      <c r="K22" s="64"/>
      <c r="L22" s="64"/>
      <c r="M22" s="64"/>
      <c r="N22" s="64"/>
      <c r="O22" s="64"/>
      <c r="P22" s="64"/>
      <c r="Q22" s="64"/>
    </row>
    <row r="23" spans="1:19" ht="53.25" customHeight="1" x14ac:dyDescent="0.25">
      <c r="B23" s="63" t="s">
        <v>30</v>
      </c>
      <c r="C23" s="63"/>
      <c r="D23" s="63"/>
      <c r="E23" s="63"/>
      <c r="F23" s="64" t="s">
        <v>31</v>
      </c>
      <c r="G23" s="64"/>
      <c r="H23" s="64"/>
      <c r="I23" s="64"/>
      <c r="J23" s="64"/>
      <c r="K23" s="64"/>
      <c r="L23" s="64"/>
      <c r="M23" s="64"/>
      <c r="N23" s="64"/>
      <c r="O23" s="64"/>
      <c r="P23" s="64"/>
      <c r="Q23" s="64"/>
    </row>
    <row r="24" spans="1:19" ht="50.25" customHeight="1" x14ac:dyDescent="0.25">
      <c r="B24" s="64" t="s">
        <v>5</v>
      </c>
      <c r="C24" s="64"/>
      <c r="D24" s="64"/>
      <c r="E24" s="64"/>
      <c r="F24" s="64" t="s">
        <v>79</v>
      </c>
      <c r="G24" s="64"/>
      <c r="H24" s="64"/>
      <c r="I24" s="64"/>
      <c r="J24" s="64"/>
      <c r="K24" s="64"/>
      <c r="L24" s="64"/>
      <c r="M24" s="64"/>
      <c r="N24" s="64"/>
      <c r="O24" s="64"/>
      <c r="P24" s="64"/>
      <c r="Q24" s="64"/>
    </row>
    <row r="25" spans="1:19" ht="91.5" customHeight="1" x14ac:dyDescent="0.25">
      <c r="B25" s="64" t="s">
        <v>65</v>
      </c>
      <c r="C25" s="64"/>
      <c r="D25" s="64"/>
      <c r="E25" s="64"/>
      <c r="F25" s="64" t="s">
        <v>32</v>
      </c>
      <c r="G25" s="64"/>
      <c r="H25" s="64"/>
      <c r="I25" s="64"/>
      <c r="J25" s="64"/>
      <c r="K25" s="64"/>
      <c r="L25" s="64"/>
      <c r="M25" s="64"/>
      <c r="N25" s="64"/>
      <c r="O25" s="64"/>
      <c r="P25" s="64"/>
      <c r="Q25" s="64"/>
    </row>
    <row r="26" spans="1:19" ht="39.75" customHeight="1" x14ac:dyDescent="0.25">
      <c r="A26" s="21"/>
      <c r="B26" s="63" t="s">
        <v>66</v>
      </c>
      <c r="C26" s="63"/>
      <c r="D26" s="63"/>
      <c r="E26" s="63"/>
      <c r="F26" s="64" t="s">
        <v>82</v>
      </c>
      <c r="G26" s="64"/>
      <c r="H26" s="64"/>
      <c r="I26" s="64"/>
      <c r="J26" s="64"/>
      <c r="K26" s="64"/>
      <c r="L26" s="64"/>
      <c r="M26" s="64"/>
      <c r="N26" s="64"/>
      <c r="O26" s="64"/>
      <c r="P26" s="64"/>
      <c r="Q26" s="64"/>
      <c r="R26" s="21"/>
      <c r="S26" s="21"/>
    </row>
    <row r="27" spans="1:19" x14ac:dyDescent="0.25">
      <c r="B27" s="19"/>
      <c r="C27" s="19"/>
      <c r="D27" s="19"/>
      <c r="E27" s="19"/>
      <c r="F27" s="19"/>
      <c r="G27" s="19"/>
      <c r="H27" s="19"/>
      <c r="I27" s="19"/>
      <c r="J27" s="19"/>
      <c r="K27" s="19"/>
      <c r="L27" s="19"/>
      <c r="M27" s="19"/>
      <c r="N27" s="19"/>
      <c r="O27" s="19"/>
      <c r="P27" s="19"/>
      <c r="Q27" s="19"/>
    </row>
    <row r="28" spans="1:19" ht="18.75" x14ac:dyDescent="0.3">
      <c r="B28" s="6" t="s">
        <v>20</v>
      </c>
    </row>
    <row r="29" spans="1:19" x14ac:dyDescent="0.25">
      <c r="B29" s="20" t="s">
        <v>27</v>
      </c>
    </row>
    <row r="30" spans="1:19" x14ac:dyDescent="0.25">
      <c r="B30" s="20" t="s">
        <v>28</v>
      </c>
    </row>
    <row r="31" spans="1:19" ht="33" customHeight="1" x14ac:dyDescent="0.25">
      <c r="B31" s="74" t="s">
        <v>67</v>
      </c>
      <c r="C31" s="74"/>
      <c r="D31" s="74"/>
      <c r="E31" s="74"/>
      <c r="F31" s="74"/>
      <c r="G31" s="74"/>
      <c r="H31" s="74"/>
      <c r="I31" s="74"/>
      <c r="J31" s="74"/>
      <c r="K31" s="74"/>
      <c r="L31" s="74"/>
      <c r="M31" s="74"/>
      <c r="N31" s="74"/>
      <c r="O31" s="74"/>
      <c r="P31" s="74"/>
      <c r="Q31" s="74"/>
    </row>
    <row r="32" spans="1:19" ht="0.75" customHeight="1" x14ac:dyDescent="0.25">
      <c r="B32" s="74"/>
      <c r="C32" s="74"/>
      <c r="D32" s="74"/>
      <c r="E32" s="74"/>
      <c r="F32" s="74"/>
      <c r="G32" s="74"/>
      <c r="H32" s="74"/>
      <c r="I32" s="74"/>
      <c r="J32" s="74"/>
      <c r="K32" s="74"/>
      <c r="L32" s="74"/>
      <c r="M32" s="74"/>
      <c r="N32" s="74"/>
      <c r="O32" s="74"/>
      <c r="P32" s="74"/>
      <c r="Q32" s="74"/>
    </row>
    <row r="33" spans="2:17" x14ac:dyDescent="0.25">
      <c r="B33" s="20" t="s">
        <v>29</v>
      </c>
    </row>
    <row r="34" spans="2:17" ht="32.25" customHeight="1" x14ac:dyDescent="0.25">
      <c r="B34" s="74" t="s">
        <v>33</v>
      </c>
      <c r="C34" s="74"/>
      <c r="D34" s="74"/>
      <c r="E34" s="74"/>
      <c r="F34" s="74"/>
      <c r="G34" s="74"/>
      <c r="H34" s="74"/>
      <c r="I34" s="74"/>
      <c r="J34" s="74"/>
      <c r="K34" s="74"/>
      <c r="L34" s="74"/>
      <c r="M34" s="74"/>
      <c r="N34" s="74"/>
      <c r="O34" s="74"/>
      <c r="P34" s="74"/>
      <c r="Q34" s="74"/>
    </row>
    <row r="36" spans="2:17" x14ac:dyDescent="0.25">
      <c r="B36" s="38" t="s">
        <v>68</v>
      </c>
      <c r="C36" s="19"/>
      <c r="D36" s="19"/>
      <c r="E36" s="19"/>
      <c r="F36" s="19"/>
      <c r="G36" s="19"/>
      <c r="H36" s="19"/>
      <c r="I36" s="19"/>
      <c r="J36" s="19"/>
      <c r="K36" s="19"/>
      <c r="L36" s="19"/>
      <c r="M36" s="19"/>
      <c r="N36" s="19"/>
      <c r="O36" s="19"/>
      <c r="P36" s="19"/>
      <c r="Q36" s="19"/>
    </row>
    <row r="37" spans="2:17" x14ac:dyDescent="0.25">
      <c r="B37" s="19" t="s">
        <v>71</v>
      </c>
      <c r="C37" s="19"/>
      <c r="D37" s="19"/>
      <c r="E37" s="19"/>
      <c r="F37" s="19"/>
      <c r="G37" s="19"/>
      <c r="H37" s="19"/>
      <c r="I37" s="19"/>
      <c r="J37" s="19"/>
      <c r="K37" s="19"/>
      <c r="L37" s="19"/>
      <c r="M37" s="19"/>
      <c r="N37" s="19"/>
      <c r="O37" s="19"/>
      <c r="P37" s="19"/>
      <c r="Q37" s="19"/>
    </row>
    <row r="38" spans="2:17" x14ac:dyDescent="0.25">
      <c r="B38" s="19"/>
      <c r="C38" s="19"/>
      <c r="D38" s="19"/>
      <c r="E38" s="19"/>
      <c r="F38" s="19"/>
      <c r="G38" s="19"/>
      <c r="H38" s="19"/>
      <c r="I38" s="19"/>
      <c r="J38" s="19"/>
      <c r="K38" s="19"/>
      <c r="L38" s="19"/>
      <c r="M38" s="19"/>
      <c r="N38" s="19"/>
      <c r="O38" s="19"/>
      <c r="P38" s="19"/>
      <c r="Q38" s="19"/>
    </row>
    <row r="39" spans="2:17" x14ac:dyDescent="0.25">
      <c r="B39" s="19"/>
      <c r="C39" s="19"/>
      <c r="D39" s="19"/>
      <c r="E39" s="19"/>
      <c r="F39" s="19"/>
      <c r="G39" s="19"/>
      <c r="H39" s="19"/>
      <c r="I39" s="19"/>
      <c r="J39" s="19"/>
      <c r="K39" s="19"/>
      <c r="L39" s="19"/>
      <c r="M39" s="19"/>
      <c r="N39" s="19"/>
      <c r="O39" s="19"/>
      <c r="P39" s="19"/>
      <c r="Q39" s="19"/>
    </row>
    <row r="40" spans="2:17" x14ac:dyDescent="0.25">
      <c r="B40" s="19"/>
      <c r="C40" s="19"/>
      <c r="D40" s="19"/>
      <c r="E40" s="19"/>
      <c r="F40" s="19"/>
      <c r="G40" s="19"/>
      <c r="H40" s="19"/>
      <c r="I40" s="19"/>
      <c r="J40" s="19"/>
      <c r="K40" s="19"/>
      <c r="L40" s="19"/>
      <c r="M40" s="19"/>
      <c r="N40" s="19"/>
      <c r="O40" s="19"/>
      <c r="P40" s="19"/>
      <c r="Q40" s="19"/>
    </row>
    <row r="41" spans="2:17" x14ac:dyDescent="0.25">
      <c r="B41" s="19"/>
      <c r="C41" s="19"/>
      <c r="D41" s="19"/>
      <c r="E41" s="19"/>
      <c r="F41" s="19"/>
      <c r="G41" s="19"/>
      <c r="H41" s="19"/>
      <c r="I41" s="19"/>
      <c r="J41" s="19"/>
      <c r="K41" s="19"/>
      <c r="L41" s="19"/>
      <c r="M41" s="19"/>
      <c r="N41" s="19"/>
      <c r="O41" s="19"/>
      <c r="P41" s="19"/>
      <c r="Q41" s="19"/>
    </row>
    <row r="42" spans="2:17" x14ac:dyDescent="0.25">
      <c r="B42" s="19"/>
      <c r="C42" s="19"/>
      <c r="D42" s="19"/>
      <c r="E42" s="19"/>
      <c r="F42" s="19"/>
      <c r="G42" s="19"/>
      <c r="H42" s="19"/>
      <c r="I42" s="19"/>
      <c r="J42" s="19"/>
      <c r="K42" s="19"/>
      <c r="L42" s="19"/>
      <c r="M42" s="19"/>
      <c r="N42" s="19"/>
      <c r="O42" s="19"/>
      <c r="P42" s="19"/>
      <c r="Q42" s="19"/>
    </row>
    <row r="43" spans="2:17" x14ac:dyDescent="0.25">
      <c r="B43" s="19"/>
      <c r="C43" s="19"/>
      <c r="D43" s="19"/>
      <c r="E43" s="19"/>
      <c r="F43" s="19"/>
      <c r="G43" s="19"/>
      <c r="H43" s="19"/>
      <c r="I43" s="19"/>
      <c r="J43" s="19"/>
      <c r="K43" s="19"/>
      <c r="L43" s="19"/>
      <c r="M43" s="19"/>
      <c r="N43" s="19"/>
      <c r="O43" s="19"/>
      <c r="P43" s="19"/>
      <c r="Q43" s="19"/>
    </row>
    <row r="44" spans="2:17" x14ac:dyDescent="0.25">
      <c r="B44" s="19"/>
      <c r="C44" s="19"/>
      <c r="D44" s="19"/>
      <c r="E44" s="19"/>
      <c r="F44" s="19"/>
      <c r="G44" s="19"/>
      <c r="H44" s="19"/>
      <c r="I44" s="19"/>
      <c r="J44" s="19"/>
      <c r="K44" s="19"/>
      <c r="L44" s="19"/>
      <c r="M44" s="19"/>
      <c r="N44" s="19"/>
      <c r="O44" s="19"/>
      <c r="P44" s="19"/>
      <c r="Q44" s="19"/>
    </row>
    <row r="50" ht="16.5" customHeight="1" x14ac:dyDescent="0.25"/>
    <row r="51" ht="17.25" customHeight="1" x14ac:dyDescent="0.25"/>
    <row r="52" ht="15.75" customHeight="1" x14ac:dyDescent="0.25"/>
    <row r="53" ht="18.75" customHeight="1" x14ac:dyDescent="0.25"/>
  </sheetData>
  <mergeCells count="23">
    <mergeCell ref="B32:Q32"/>
    <mergeCell ref="B34:Q34"/>
    <mergeCell ref="B24:E24"/>
    <mergeCell ref="F24:Q24"/>
    <mergeCell ref="B25:E25"/>
    <mergeCell ref="F25:Q25"/>
    <mergeCell ref="B26:E26"/>
    <mergeCell ref="F26:Q26"/>
    <mergeCell ref="B31:Q31"/>
    <mergeCell ref="B21:E21"/>
    <mergeCell ref="F21:Q21"/>
    <mergeCell ref="B23:E23"/>
    <mergeCell ref="A7:S9"/>
    <mergeCell ref="B20:E20"/>
    <mergeCell ref="C15:G15"/>
    <mergeCell ref="F23:Q23"/>
    <mergeCell ref="C14:G14"/>
    <mergeCell ref="C16:G16"/>
    <mergeCell ref="C17:G17"/>
    <mergeCell ref="C18:G18"/>
    <mergeCell ref="F20:Q20"/>
    <mergeCell ref="B22:E22"/>
    <mergeCell ref="F22:Q22"/>
  </mergeCells>
  <hyperlinks>
    <hyperlink ref="C14:G14" location="Snapshot!A1" display="Snapshot!A1" xr:uid="{42315CA8-3BA9-4C85-A127-A00EAB092CA4}"/>
    <hyperlink ref="C15:G15" location="Timeseries!A1" display="Timeseries!A1" xr:uid="{6AF65E37-A70E-45EE-87A5-8810F121C737}"/>
    <hyperlink ref="C16:G16" location="Regional!A1" display="Regional!A1" xr:uid="{098EB92F-F42E-4DFE-9531-6B5D925D62A8}"/>
  </hyperlinks>
  <pageMargins left="0.7" right="0.7" top="0.75" bottom="0.75" header="0.3" footer="0.3"/>
  <pageSetup paperSize="9" orientation="portrait" r:id="rId1"/>
  <ignoredErrors>
    <ignoredError sqref="B14:B1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R78"/>
  <sheetViews>
    <sheetView zoomScaleNormal="100" workbookViewId="0"/>
  </sheetViews>
  <sheetFormatPr defaultRowHeight="15.75" x14ac:dyDescent="0.25"/>
  <cols>
    <col min="1" max="1" width="9" style="5" customWidth="1"/>
    <col min="2" max="2" width="2.25" style="5" customWidth="1"/>
    <col min="3" max="3" width="45.5" style="5" customWidth="1"/>
    <col min="4" max="4" width="19.125" style="5" customWidth="1"/>
    <col min="5" max="16" width="10" style="5" customWidth="1"/>
    <col min="17" max="16384" width="9" style="5"/>
  </cols>
  <sheetData>
    <row r="2" spans="1:18" ht="23.25" x14ac:dyDescent="0.35">
      <c r="A2" s="14" t="s">
        <v>77</v>
      </c>
      <c r="F2" s="10"/>
    </row>
    <row r="3" spans="1:18" x14ac:dyDescent="0.25">
      <c r="A3" s="16"/>
      <c r="B3" s="16"/>
      <c r="C3" s="16"/>
      <c r="D3" s="16"/>
      <c r="E3" s="16"/>
      <c r="F3" s="16"/>
      <c r="G3" s="16"/>
      <c r="H3" s="16"/>
      <c r="I3" s="16"/>
      <c r="J3" s="16"/>
      <c r="K3" s="16"/>
      <c r="L3" s="16"/>
      <c r="M3" s="16"/>
      <c r="N3" s="16"/>
      <c r="O3" s="16"/>
      <c r="P3" s="16"/>
      <c r="Q3" s="16"/>
      <c r="R3" s="16"/>
    </row>
    <row r="4" spans="1:18" ht="24" customHeight="1" x14ac:dyDescent="0.3">
      <c r="A4" s="15"/>
      <c r="B4" s="15"/>
      <c r="C4" s="23" t="s">
        <v>37</v>
      </c>
    </row>
    <row r="5" spans="1:18" x14ac:dyDescent="0.25">
      <c r="C5" s="7"/>
      <c r="F5" s="10"/>
    </row>
    <row r="6" spans="1:18" ht="18.75" x14ac:dyDescent="0.3">
      <c r="A6" s="6" t="s">
        <v>34</v>
      </c>
      <c r="C6" s="7"/>
    </row>
    <row r="8" spans="1:18" x14ac:dyDescent="0.25">
      <c r="C8" s="5" t="s">
        <v>47</v>
      </c>
    </row>
    <row r="9" spans="1:18" x14ac:dyDescent="0.25">
      <c r="B9" s="12"/>
      <c r="C9" s="27"/>
      <c r="D9" s="58" t="s">
        <v>44</v>
      </c>
    </row>
    <row r="10" spans="1:18" x14ac:dyDescent="0.25">
      <c r="B10" s="7" t="s">
        <v>41</v>
      </c>
      <c r="C10" s="11"/>
      <c r="D10" s="25">
        <v>327763</v>
      </c>
    </row>
    <row r="11" spans="1:18" x14ac:dyDescent="0.25">
      <c r="B11" s="7" t="s">
        <v>2</v>
      </c>
      <c r="C11" s="11"/>
      <c r="D11" s="25">
        <v>167639</v>
      </c>
    </row>
    <row r="12" spans="1:18" x14ac:dyDescent="0.25">
      <c r="C12" s="11" t="s">
        <v>0</v>
      </c>
      <c r="D12" s="25">
        <v>103509</v>
      </c>
    </row>
    <row r="13" spans="1:18" x14ac:dyDescent="0.25">
      <c r="C13" s="11" t="s">
        <v>1</v>
      </c>
      <c r="D13" s="25">
        <v>64130</v>
      </c>
    </row>
    <row r="14" spans="1:18" x14ac:dyDescent="0.25">
      <c r="B14" s="7" t="s">
        <v>42</v>
      </c>
      <c r="C14" s="11"/>
      <c r="D14" s="25">
        <v>94305</v>
      </c>
    </row>
    <row r="15" spans="1:18" x14ac:dyDescent="0.25">
      <c r="C15" s="11" t="s">
        <v>86</v>
      </c>
      <c r="D15" s="25">
        <v>8924</v>
      </c>
    </row>
    <row r="16" spans="1:18" x14ac:dyDescent="0.25">
      <c r="C16" s="11" t="s">
        <v>1</v>
      </c>
      <c r="D16" s="25">
        <v>85381</v>
      </c>
    </row>
    <row r="17" spans="1:4" x14ac:dyDescent="0.25">
      <c r="B17" s="7" t="s">
        <v>7</v>
      </c>
      <c r="C17" s="11"/>
      <c r="D17" s="25">
        <v>62226</v>
      </c>
    </row>
    <row r="18" spans="1:4" x14ac:dyDescent="0.25">
      <c r="B18" s="7" t="s">
        <v>6</v>
      </c>
      <c r="C18" s="11"/>
      <c r="D18" s="25">
        <v>1386</v>
      </c>
    </row>
    <row r="19" spans="1:4" x14ac:dyDescent="0.25">
      <c r="B19" s="7" t="s">
        <v>26</v>
      </c>
      <c r="C19" s="11"/>
      <c r="D19" s="25">
        <v>2207</v>
      </c>
    </row>
    <row r="20" spans="1:4" x14ac:dyDescent="0.25">
      <c r="C20" s="11"/>
      <c r="D20" s="25"/>
    </row>
    <row r="21" spans="1:4" ht="31.5" x14ac:dyDescent="0.25">
      <c r="C21" s="35" t="s">
        <v>43</v>
      </c>
      <c r="D21" s="59">
        <v>5.6</v>
      </c>
    </row>
    <row r="23" spans="1:4" ht="18.75" x14ac:dyDescent="0.3">
      <c r="A23" s="6" t="s">
        <v>35</v>
      </c>
    </row>
    <row r="25" spans="1:4" x14ac:dyDescent="0.25">
      <c r="C25" s="5" t="s">
        <v>47</v>
      </c>
    </row>
    <row r="27" spans="1:4" x14ac:dyDescent="0.25">
      <c r="C27" s="12"/>
      <c r="D27" s="54" t="s">
        <v>44</v>
      </c>
    </row>
    <row r="28" spans="1:4" x14ac:dyDescent="0.25">
      <c r="C28" s="7" t="s">
        <v>3</v>
      </c>
      <c r="D28" s="45">
        <v>327360</v>
      </c>
    </row>
    <row r="29" spans="1:4" ht="31.5" x14ac:dyDescent="0.25">
      <c r="C29" s="33" t="s">
        <v>4</v>
      </c>
      <c r="D29" s="45">
        <v>79737</v>
      </c>
    </row>
    <row r="30" spans="1:4" x14ac:dyDescent="0.25">
      <c r="D30" s="26"/>
    </row>
    <row r="31" spans="1:4" x14ac:dyDescent="0.25">
      <c r="C31" s="5" t="s">
        <v>50</v>
      </c>
    </row>
    <row r="33" spans="1:4" x14ac:dyDescent="0.25">
      <c r="C33" s="12"/>
      <c r="D33" s="54" t="s">
        <v>44</v>
      </c>
    </row>
    <row r="34" spans="1:4" x14ac:dyDescent="0.25">
      <c r="C34" s="7" t="s">
        <v>48</v>
      </c>
      <c r="D34" s="45">
        <v>72324</v>
      </c>
    </row>
    <row r="35" spans="1:4" x14ac:dyDescent="0.25">
      <c r="C35" s="33" t="s">
        <v>49</v>
      </c>
      <c r="D35" s="45">
        <v>69905</v>
      </c>
    </row>
    <row r="38" spans="1:4" ht="18.75" x14ac:dyDescent="0.3">
      <c r="A38" s="6" t="s">
        <v>36</v>
      </c>
    </row>
    <row r="40" spans="1:4" x14ac:dyDescent="0.25">
      <c r="C40" s="5" t="s">
        <v>47</v>
      </c>
    </row>
    <row r="42" spans="1:4" x14ac:dyDescent="0.25">
      <c r="C42" s="27"/>
      <c r="D42" s="58" t="s">
        <v>44</v>
      </c>
    </row>
    <row r="43" spans="1:4" x14ac:dyDescent="0.25">
      <c r="B43" s="34" t="s">
        <v>51</v>
      </c>
      <c r="C43" s="11"/>
      <c r="D43" s="36">
        <v>476176</v>
      </c>
    </row>
    <row r="44" spans="1:4" x14ac:dyDescent="0.25">
      <c r="C44" s="28" t="s">
        <v>52</v>
      </c>
      <c r="D44" s="36">
        <v>372957</v>
      </c>
    </row>
    <row r="45" spans="1:4" x14ac:dyDescent="0.25">
      <c r="C45" s="11" t="s">
        <v>73</v>
      </c>
      <c r="D45" s="25">
        <v>63329</v>
      </c>
    </row>
    <row r="46" spans="1:4" x14ac:dyDescent="0.25">
      <c r="C46" s="11" t="s">
        <v>74</v>
      </c>
      <c r="D46" s="25">
        <v>25732</v>
      </c>
    </row>
    <row r="47" spans="1:4" ht="16.5" customHeight="1" x14ac:dyDescent="0.25"/>
    <row r="48" spans="1:4" ht="16.5" customHeight="1" x14ac:dyDescent="0.25"/>
    <row r="49" spans="2:4" ht="16.5" customHeight="1" x14ac:dyDescent="0.25">
      <c r="C49" s="27"/>
      <c r="D49" s="58" t="s">
        <v>44</v>
      </c>
    </row>
    <row r="50" spans="2:4" ht="16.5" customHeight="1" x14ac:dyDescent="0.25">
      <c r="B50" s="34" t="s">
        <v>53</v>
      </c>
      <c r="C50" s="11"/>
      <c r="D50" s="36">
        <v>1422784</v>
      </c>
    </row>
    <row r="51" spans="2:4" ht="16.5" customHeight="1" x14ac:dyDescent="0.25">
      <c r="C51" s="28" t="s">
        <v>54</v>
      </c>
      <c r="D51" s="36">
        <v>1236875</v>
      </c>
    </row>
    <row r="52" spans="2:4" ht="16.5" customHeight="1" x14ac:dyDescent="0.25">
      <c r="C52" s="11" t="s">
        <v>55</v>
      </c>
      <c r="D52" s="25">
        <v>185909</v>
      </c>
    </row>
    <row r="53" spans="2:4" ht="16.5" customHeight="1" x14ac:dyDescent="0.25"/>
    <row r="54" spans="2:4" ht="16.5" customHeight="1" x14ac:dyDescent="0.25">
      <c r="C54" s="27"/>
      <c r="D54" s="58" t="s">
        <v>69</v>
      </c>
    </row>
    <row r="55" spans="2:4" ht="16.5" customHeight="1" x14ac:dyDescent="0.25">
      <c r="B55" s="34" t="s">
        <v>83</v>
      </c>
      <c r="C55" s="11"/>
      <c r="D55" s="60">
        <v>8900409974.3400002</v>
      </c>
    </row>
    <row r="56" spans="2:4" ht="16.5" customHeight="1" x14ac:dyDescent="0.25"/>
    <row r="57" spans="2:4" ht="16.5" customHeight="1" x14ac:dyDescent="0.25"/>
    <row r="58" spans="2:4" ht="16.5" customHeight="1" x14ac:dyDescent="0.25"/>
    <row r="59" spans="2:4" ht="16.5" customHeight="1" x14ac:dyDescent="0.25"/>
    <row r="60" spans="2:4" ht="16.5" customHeight="1" x14ac:dyDescent="0.25"/>
    <row r="61" spans="2:4" ht="16.5" customHeight="1" x14ac:dyDescent="0.25"/>
    <row r="62" spans="2:4" ht="16.5" customHeight="1" x14ac:dyDescent="0.25"/>
    <row r="63" spans="2:4" ht="16.5" customHeight="1" x14ac:dyDescent="0.25"/>
    <row r="64" spans="2:4" ht="16.5" customHeight="1" x14ac:dyDescent="0.25"/>
    <row r="65" spans="4:6" ht="16.5" customHeight="1" x14ac:dyDescent="0.25"/>
    <row r="66" spans="4:6" ht="16.5" customHeight="1" x14ac:dyDescent="0.25"/>
    <row r="67" spans="4:6" ht="16.5" customHeight="1" x14ac:dyDescent="0.25"/>
    <row r="77" spans="4:6" x14ac:dyDescent="0.25">
      <c r="D77" s="18"/>
      <c r="E77" s="18"/>
      <c r="F77" s="18"/>
    </row>
    <row r="78" spans="4:6" x14ac:dyDescent="0.25">
      <c r="D78" s="13"/>
      <c r="E78" s="13"/>
      <c r="F78" s="13"/>
    </row>
  </sheetData>
  <conditionalFormatting sqref="G9:J20">
    <cfRule type="cellIs" dxfId="7" priority="15" operator="lessThanOrEqual">
      <formula>0</formula>
    </cfRule>
    <cfRule type="cellIs" dxfId="6" priority="16" operator="greaterThan">
      <formula>0</formula>
    </cfRule>
  </conditionalFormatting>
  <conditionalFormatting sqref="J27:J29">
    <cfRule type="cellIs" dxfId="5" priority="5" operator="greaterThan">
      <formula>0</formula>
    </cfRule>
    <cfRule type="cellIs" dxfId="4" priority="6" operator="lessThanOrEqual">
      <formula>0</formula>
    </cfRule>
  </conditionalFormatting>
  <conditionalFormatting sqref="G27:I29">
    <cfRule type="cellIs" dxfId="3" priority="3" operator="greaterThan">
      <formula>0</formula>
    </cfRule>
    <cfRule type="cellIs" dxfId="2" priority="4" operator="lessThanOrEqual">
      <formula>0</formula>
    </cfRule>
  </conditionalFormatting>
  <conditionalFormatting sqref="G37:J37 H35:J36 F35:F36">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2:R86"/>
  <sheetViews>
    <sheetView zoomScaleNormal="100" workbookViewId="0"/>
  </sheetViews>
  <sheetFormatPr defaultRowHeight="15.75" x14ac:dyDescent="0.25"/>
  <cols>
    <col min="1" max="1" width="9" style="5"/>
    <col min="2" max="2" width="2.5" style="5" customWidth="1"/>
    <col min="3" max="3" width="47" style="5" customWidth="1"/>
    <col min="4" max="16" width="11.625" style="5" customWidth="1"/>
    <col min="17" max="18" width="11.375" style="5" bestFit="1" customWidth="1"/>
    <col min="19" max="16384" width="9" style="5"/>
  </cols>
  <sheetData>
    <row r="2" spans="1:18" ht="23.25" x14ac:dyDescent="0.35">
      <c r="A2" s="14" t="s">
        <v>78</v>
      </c>
      <c r="F2" s="10"/>
    </row>
    <row r="3" spans="1:18" x14ac:dyDescent="0.25">
      <c r="A3" s="16"/>
      <c r="B3" s="16"/>
      <c r="C3" s="16"/>
      <c r="D3" s="16"/>
      <c r="E3" s="16"/>
      <c r="F3" s="16"/>
      <c r="G3" s="16"/>
      <c r="H3" s="16"/>
      <c r="I3" s="16"/>
      <c r="J3" s="16"/>
      <c r="K3" s="16"/>
      <c r="L3" s="16"/>
      <c r="M3" s="16"/>
      <c r="N3" s="16"/>
      <c r="O3" s="16"/>
      <c r="P3" s="16"/>
      <c r="Q3" s="16"/>
      <c r="R3" s="16"/>
    </row>
    <row r="4" spans="1:18" ht="24.75" customHeight="1" x14ac:dyDescent="0.25">
      <c r="C4" s="23" t="s">
        <v>37</v>
      </c>
    </row>
    <row r="5" spans="1:18" ht="16.5" customHeight="1" x14ac:dyDescent="0.3">
      <c r="A5" s="6" t="s">
        <v>38</v>
      </c>
    </row>
    <row r="6" spans="1:18" ht="16.5" customHeight="1" x14ac:dyDescent="0.25">
      <c r="D6" s="5" t="s">
        <v>47</v>
      </c>
    </row>
    <row r="7" spans="1:18" ht="16.5" customHeight="1" x14ac:dyDescent="0.25"/>
    <row r="8" spans="1:18" ht="23.25" customHeight="1" x14ac:dyDescent="0.25">
      <c r="B8" s="40" t="s">
        <v>46</v>
      </c>
      <c r="C8" s="27"/>
      <c r="D8" s="31">
        <v>43833</v>
      </c>
      <c r="E8" s="31">
        <v>43840</v>
      </c>
      <c r="F8" s="31">
        <v>43847</v>
      </c>
      <c r="G8" s="31">
        <v>43854</v>
      </c>
      <c r="H8" s="31">
        <v>43861</v>
      </c>
      <c r="I8" s="31">
        <v>43868</v>
      </c>
      <c r="J8" s="31">
        <v>43875</v>
      </c>
      <c r="K8" s="31">
        <v>43882</v>
      </c>
      <c r="L8" s="31">
        <v>43889</v>
      </c>
      <c r="M8" s="31">
        <v>43896</v>
      </c>
      <c r="N8" s="31">
        <v>43903</v>
      </c>
      <c r="O8" s="31">
        <v>43910</v>
      </c>
      <c r="P8" s="31">
        <v>43917</v>
      </c>
      <c r="Q8" s="31">
        <v>43924</v>
      </c>
      <c r="R8" s="31">
        <v>43931</v>
      </c>
    </row>
    <row r="9" spans="1:18" ht="16.5" customHeight="1" x14ac:dyDescent="0.25">
      <c r="B9" s="7" t="s">
        <v>41</v>
      </c>
      <c r="C9" s="11"/>
      <c r="D9" s="25">
        <v>313709</v>
      </c>
      <c r="E9" s="24">
        <v>313108</v>
      </c>
      <c r="F9" s="24">
        <v>314383</v>
      </c>
      <c r="G9" s="24">
        <v>314681</v>
      </c>
      <c r="H9" s="24">
        <v>313480</v>
      </c>
      <c r="I9" s="24">
        <v>311642</v>
      </c>
      <c r="J9" s="24">
        <v>310823</v>
      </c>
      <c r="K9" s="24">
        <v>308298</v>
      </c>
      <c r="L9" s="24">
        <v>305129</v>
      </c>
      <c r="M9" s="24">
        <v>302518</v>
      </c>
      <c r="N9" s="24">
        <v>301643</v>
      </c>
      <c r="O9" s="24">
        <v>302023</v>
      </c>
      <c r="P9" s="24">
        <v>309995</v>
      </c>
      <c r="Q9" s="24">
        <v>320724</v>
      </c>
      <c r="R9" s="24">
        <v>327763</v>
      </c>
    </row>
    <row r="10" spans="1:18" ht="16.5" customHeight="1" x14ac:dyDescent="0.25">
      <c r="B10" s="7" t="s">
        <v>2</v>
      </c>
      <c r="C10" s="11"/>
      <c r="D10" s="25">
        <v>146738</v>
      </c>
      <c r="E10" s="24">
        <v>146900</v>
      </c>
      <c r="F10" s="24">
        <v>147983</v>
      </c>
      <c r="G10" s="24">
        <v>148514</v>
      </c>
      <c r="H10" s="24">
        <v>147914</v>
      </c>
      <c r="I10" s="24">
        <v>146925</v>
      </c>
      <c r="J10" s="24">
        <v>147214</v>
      </c>
      <c r="K10" s="24">
        <v>146837</v>
      </c>
      <c r="L10" s="24">
        <v>145979</v>
      </c>
      <c r="M10" s="24">
        <v>145238</v>
      </c>
      <c r="N10" s="24">
        <v>144661</v>
      </c>
      <c r="O10" s="24">
        <v>145006</v>
      </c>
      <c r="P10" s="24">
        <v>151745</v>
      </c>
      <c r="Q10" s="24">
        <v>161215</v>
      </c>
      <c r="R10" s="24">
        <v>167639</v>
      </c>
    </row>
    <row r="11" spans="1:18" ht="16.5" customHeight="1" x14ac:dyDescent="0.25">
      <c r="C11" s="11" t="s">
        <v>0</v>
      </c>
      <c r="D11" s="25">
        <v>83891</v>
      </c>
      <c r="E11" s="24">
        <v>84026</v>
      </c>
      <c r="F11" s="24">
        <v>84894</v>
      </c>
      <c r="G11" s="24">
        <v>84883</v>
      </c>
      <c r="H11" s="24">
        <v>84679</v>
      </c>
      <c r="I11" s="24">
        <v>84389</v>
      </c>
      <c r="J11" s="24">
        <v>84254</v>
      </c>
      <c r="K11" s="24">
        <v>83750</v>
      </c>
      <c r="L11" s="24">
        <v>83000</v>
      </c>
      <c r="M11" s="24">
        <v>82474</v>
      </c>
      <c r="N11" s="24">
        <v>81785</v>
      </c>
      <c r="O11" s="24">
        <v>81976</v>
      </c>
      <c r="P11" s="24">
        <v>88832</v>
      </c>
      <c r="Q11" s="24">
        <v>97401</v>
      </c>
      <c r="R11" s="24">
        <v>103509</v>
      </c>
    </row>
    <row r="12" spans="1:18" ht="16.5" customHeight="1" x14ac:dyDescent="0.25">
      <c r="C12" s="11" t="s">
        <v>1</v>
      </c>
      <c r="D12" s="25">
        <v>62847</v>
      </c>
      <c r="E12" s="24">
        <v>62874</v>
      </c>
      <c r="F12" s="24">
        <v>63089</v>
      </c>
      <c r="G12" s="24">
        <v>63631</v>
      </c>
      <c r="H12" s="24">
        <v>63235</v>
      </c>
      <c r="I12" s="24">
        <v>62536</v>
      </c>
      <c r="J12" s="24">
        <v>62960</v>
      </c>
      <c r="K12" s="24">
        <v>63087</v>
      </c>
      <c r="L12" s="24">
        <v>62979</v>
      </c>
      <c r="M12" s="24">
        <v>62764</v>
      </c>
      <c r="N12" s="24">
        <v>62876</v>
      </c>
      <c r="O12" s="24">
        <v>63030</v>
      </c>
      <c r="P12" s="24">
        <v>62913</v>
      </c>
      <c r="Q12" s="24">
        <v>63814</v>
      </c>
      <c r="R12" s="24">
        <v>64130</v>
      </c>
    </row>
    <row r="13" spans="1:18" ht="16.5" customHeight="1" x14ac:dyDescent="0.25">
      <c r="B13" s="7" t="s">
        <v>42</v>
      </c>
      <c r="C13" s="11"/>
      <c r="D13" s="25">
        <v>93406</v>
      </c>
      <c r="E13" s="24">
        <v>93105</v>
      </c>
      <c r="F13" s="24">
        <v>93281</v>
      </c>
      <c r="G13" s="24">
        <v>93298</v>
      </c>
      <c r="H13" s="24">
        <v>93282</v>
      </c>
      <c r="I13" s="24">
        <v>93183</v>
      </c>
      <c r="J13" s="24">
        <v>93231</v>
      </c>
      <c r="K13" s="24">
        <v>93308</v>
      </c>
      <c r="L13" s="24">
        <v>93341</v>
      </c>
      <c r="M13" s="24">
        <v>93428</v>
      </c>
      <c r="N13" s="24">
        <v>93385</v>
      </c>
      <c r="O13" s="24">
        <v>93448</v>
      </c>
      <c r="P13" s="24">
        <v>93861</v>
      </c>
      <c r="Q13" s="24">
        <v>94239</v>
      </c>
      <c r="R13" s="24">
        <v>94305</v>
      </c>
    </row>
    <row r="14" spans="1:18" ht="16.5" customHeight="1" x14ac:dyDescent="0.25">
      <c r="C14" s="11" t="s">
        <v>86</v>
      </c>
      <c r="D14" s="25">
        <v>8811</v>
      </c>
      <c r="E14" s="24">
        <v>8738</v>
      </c>
      <c r="F14" s="24">
        <v>8758</v>
      </c>
      <c r="G14" s="24">
        <v>8746</v>
      </c>
      <c r="H14" s="24">
        <v>8748</v>
      </c>
      <c r="I14" s="24">
        <v>8728</v>
      </c>
      <c r="J14" s="24">
        <v>8721</v>
      </c>
      <c r="K14" s="24">
        <v>8727</v>
      </c>
      <c r="L14" s="24">
        <v>8730</v>
      </c>
      <c r="M14" s="24">
        <v>8769</v>
      </c>
      <c r="N14" s="24">
        <v>8747</v>
      </c>
      <c r="O14" s="24">
        <v>8727</v>
      </c>
      <c r="P14" s="24">
        <v>8820</v>
      </c>
      <c r="Q14" s="24">
        <v>8889</v>
      </c>
      <c r="R14" s="24">
        <v>8924</v>
      </c>
    </row>
    <row r="15" spans="1:18" ht="16.5" customHeight="1" x14ac:dyDescent="0.25">
      <c r="C15" s="11" t="s">
        <v>1</v>
      </c>
      <c r="D15" s="25">
        <v>84595</v>
      </c>
      <c r="E15" s="24">
        <v>84367</v>
      </c>
      <c r="F15" s="24">
        <v>84523</v>
      </c>
      <c r="G15" s="24">
        <v>84552</v>
      </c>
      <c r="H15" s="24">
        <v>84534</v>
      </c>
      <c r="I15" s="24">
        <v>84455</v>
      </c>
      <c r="J15" s="24">
        <v>84510</v>
      </c>
      <c r="K15" s="24">
        <v>84581</v>
      </c>
      <c r="L15" s="24">
        <v>84611</v>
      </c>
      <c r="M15" s="24">
        <v>84659</v>
      </c>
      <c r="N15" s="24">
        <v>84638</v>
      </c>
      <c r="O15" s="24">
        <v>84721</v>
      </c>
      <c r="P15" s="24">
        <v>85041</v>
      </c>
      <c r="Q15" s="24">
        <v>85350</v>
      </c>
      <c r="R15" s="24">
        <v>85381</v>
      </c>
    </row>
    <row r="16" spans="1:18" ht="16.5" customHeight="1" x14ac:dyDescent="0.25">
      <c r="B16" s="7" t="s">
        <v>7</v>
      </c>
      <c r="C16" s="11"/>
      <c r="D16" s="25">
        <v>61088</v>
      </c>
      <c r="E16" s="24">
        <v>60841</v>
      </c>
      <c r="F16" s="24">
        <v>60977</v>
      </c>
      <c r="G16" s="24">
        <v>61010</v>
      </c>
      <c r="H16" s="24">
        <v>60903</v>
      </c>
      <c r="I16" s="24">
        <v>60844</v>
      </c>
      <c r="J16" s="24">
        <v>60753</v>
      </c>
      <c r="K16" s="24">
        <v>60594</v>
      </c>
      <c r="L16" s="24">
        <v>60441</v>
      </c>
      <c r="M16" s="24">
        <v>60372</v>
      </c>
      <c r="N16" s="24">
        <v>60180</v>
      </c>
      <c r="O16" s="24">
        <v>60210</v>
      </c>
      <c r="P16" s="24">
        <v>60983</v>
      </c>
      <c r="Q16" s="24">
        <v>61869</v>
      </c>
      <c r="R16" s="24">
        <v>62226</v>
      </c>
    </row>
    <row r="17" spans="2:18" ht="16.5" customHeight="1" x14ac:dyDescent="0.25">
      <c r="B17" s="7" t="s">
        <v>6</v>
      </c>
      <c r="C17" s="11"/>
      <c r="D17" s="25">
        <v>1705</v>
      </c>
      <c r="E17" s="24">
        <v>1547</v>
      </c>
      <c r="F17" s="24">
        <v>1359</v>
      </c>
      <c r="G17" s="24">
        <v>1288</v>
      </c>
      <c r="H17" s="24">
        <v>1151</v>
      </c>
      <c r="I17" s="24">
        <v>1033</v>
      </c>
      <c r="J17" s="24">
        <v>1000</v>
      </c>
      <c r="K17" s="24">
        <v>989</v>
      </c>
      <c r="L17" s="24">
        <v>996</v>
      </c>
      <c r="M17" s="24">
        <v>1017</v>
      </c>
      <c r="N17" s="24">
        <v>1048</v>
      </c>
      <c r="O17" s="24">
        <v>1046</v>
      </c>
      <c r="P17" s="24">
        <v>1078</v>
      </c>
      <c r="Q17" s="24">
        <v>1227</v>
      </c>
      <c r="R17" s="24">
        <v>1386</v>
      </c>
    </row>
    <row r="18" spans="2:18" ht="16.5" customHeight="1" x14ac:dyDescent="0.25">
      <c r="B18" s="7" t="s">
        <v>26</v>
      </c>
      <c r="C18" s="11"/>
      <c r="D18" s="25">
        <v>10772</v>
      </c>
      <c r="E18" s="24">
        <v>10715</v>
      </c>
      <c r="F18" s="24">
        <v>10783</v>
      </c>
      <c r="G18" s="24">
        <v>10571</v>
      </c>
      <c r="H18" s="24">
        <v>10230</v>
      </c>
      <c r="I18" s="24">
        <v>9657</v>
      </c>
      <c r="J18" s="24">
        <v>8625</v>
      </c>
      <c r="K18" s="24">
        <v>6570</v>
      </c>
      <c r="L18" s="24">
        <v>4372</v>
      </c>
      <c r="M18" s="24">
        <v>2463</v>
      </c>
      <c r="N18" s="24">
        <v>2369</v>
      </c>
      <c r="O18" s="24">
        <v>2313</v>
      </c>
      <c r="P18" s="24">
        <v>2328</v>
      </c>
      <c r="Q18" s="24">
        <v>2174</v>
      </c>
      <c r="R18" s="24">
        <v>2207</v>
      </c>
    </row>
    <row r="19" spans="2:18" ht="15.75" customHeight="1" x14ac:dyDescent="0.25">
      <c r="C19" s="11"/>
      <c r="D19" s="25"/>
      <c r="E19" s="30"/>
      <c r="F19" s="30"/>
      <c r="G19" s="30"/>
      <c r="H19" s="30"/>
      <c r="I19" s="30"/>
      <c r="J19" s="30"/>
      <c r="K19" s="30"/>
      <c r="L19" s="30"/>
      <c r="M19" s="30"/>
      <c r="N19" s="30"/>
      <c r="O19" s="30"/>
      <c r="P19" s="30"/>
      <c r="Q19" s="30"/>
      <c r="R19" s="30"/>
    </row>
    <row r="20" spans="2:18" ht="51.75" customHeight="1" x14ac:dyDescent="0.25">
      <c r="C20" s="28" t="s">
        <v>43</v>
      </c>
      <c r="D20" s="29">
        <v>4.9000000000000004</v>
      </c>
      <c r="E20" s="29">
        <v>4.9000000000000004</v>
      </c>
      <c r="F20" s="29">
        <v>4.9000000000000004</v>
      </c>
      <c r="G20" s="29">
        <v>4.9000000000000004</v>
      </c>
      <c r="H20" s="29">
        <v>4.9000000000000004</v>
      </c>
      <c r="I20" s="29">
        <v>4.9000000000000004</v>
      </c>
      <c r="J20" s="29">
        <v>4.9000000000000004</v>
      </c>
      <c r="K20" s="29">
        <v>4.9000000000000004</v>
      </c>
      <c r="L20" s="29">
        <v>4.9000000000000004</v>
      </c>
      <c r="M20" s="29">
        <v>4.8</v>
      </c>
      <c r="N20" s="29">
        <v>4.8</v>
      </c>
      <c r="O20" s="29">
        <v>4.8</v>
      </c>
      <c r="P20" s="29">
        <v>5</v>
      </c>
      <c r="Q20" s="29">
        <v>5.4</v>
      </c>
      <c r="R20" s="29">
        <v>5.6</v>
      </c>
    </row>
    <row r="21" spans="2:18" ht="16.5" customHeight="1" x14ac:dyDescent="0.25"/>
    <row r="22" spans="2:18" ht="16.5" customHeight="1" x14ac:dyDescent="0.25">
      <c r="C22" s="7"/>
    </row>
    <row r="23" spans="2:18" ht="16.5" customHeight="1" x14ac:dyDescent="0.25"/>
    <row r="24" spans="2:18" ht="21" customHeight="1" x14ac:dyDescent="0.25">
      <c r="B24" s="42" t="s">
        <v>45</v>
      </c>
      <c r="C24" s="41"/>
      <c r="D24" s="31">
        <v>43469</v>
      </c>
      <c r="E24" s="31">
        <v>43476</v>
      </c>
      <c r="F24" s="31">
        <v>43483</v>
      </c>
      <c r="G24" s="31">
        <v>43490</v>
      </c>
      <c r="H24" s="31">
        <v>43497</v>
      </c>
      <c r="I24" s="31">
        <v>43504</v>
      </c>
      <c r="J24" s="31">
        <v>43511</v>
      </c>
      <c r="K24" s="31">
        <v>43518</v>
      </c>
      <c r="L24" s="31">
        <v>43525</v>
      </c>
      <c r="M24" s="31">
        <v>43532</v>
      </c>
      <c r="N24" s="31">
        <v>43539</v>
      </c>
      <c r="O24" s="31">
        <v>43546</v>
      </c>
      <c r="P24" s="31">
        <v>43553</v>
      </c>
      <c r="Q24" s="31">
        <v>43560</v>
      </c>
      <c r="R24" s="31">
        <v>43567</v>
      </c>
    </row>
    <row r="25" spans="2:18" ht="16.5" customHeight="1" x14ac:dyDescent="0.25">
      <c r="B25" s="7" t="s">
        <v>41</v>
      </c>
      <c r="C25" s="11"/>
      <c r="D25" s="25">
        <v>299394</v>
      </c>
      <c r="E25" s="24">
        <v>298736</v>
      </c>
      <c r="F25" s="24">
        <v>300130</v>
      </c>
      <c r="G25" s="24">
        <v>300053</v>
      </c>
      <c r="H25" s="24">
        <v>298846</v>
      </c>
      <c r="I25" s="24">
        <v>297353</v>
      </c>
      <c r="J25" s="24">
        <v>297028</v>
      </c>
      <c r="K25" s="24">
        <v>293676</v>
      </c>
      <c r="L25" s="24">
        <v>289241</v>
      </c>
      <c r="M25" s="24">
        <v>286790</v>
      </c>
      <c r="N25" s="24">
        <v>286605</v>
      </c>
      <c r="O25" s="24">
        <v>286224</v>
      </c>
      <c r="P25" s="24">
        <v>286450</v>
      </c>
      <c r="Q25" s="24">
        <v>286173</v>
      </c>
      <c r="R25" s="24">
        <v>286259</v>
      </c>
    </row>
    <row r="26" spans="2:18" ht="16.5" customHeight="1" x14ac:dyDescent="0.25">
      <c r="B26" s="7" t="s">
        <v>2</v>
      </c>
      <c r="C26" s="11"/>
      <c r="D26" s="25">
        <v>133674</v>
      </c>
      <c r="E26" s="24">
        <v>133822</v>
      </c>
      <c r="F26" s="24">
        <v>135030</v>
      </c>
      <c r="G26" s="24">
        <v>135270</v>
      </c>
      <c r="H26" s="24">
        <v>134578</v>
      </c>
      <c r="I26" s="24">
        <v>134058</v>
      </c>
      <c r="J26" s="24">
        <v>134725</v>
      </c>
      <c r="K26" s="24">
        <v>133829</v>
      </c>
      <c r="L26" s="24">
        <v>132519</v>
      </c>
      <c r="M26" s="24">
        <v>131816</v>
      </c>
      <c r="N26" s="24">
        <v>131768</v>
      </c>
      <c r="O26" s="24">
        <v>131490</v>
      </c>
      <c r="P26" s="24">
        <v>131720</v>
      </c>
      <c r="Q26" s="24">
        <v>131536</v>
      </c>
      <c r="R26" s="24">
        <v>131675</v>
      </c>
    </row>
    <row r="27" spans="2:18" ht="16.5" customHeight="1" x14ac:dyDescent="0.25">
      <c r="C27" s="11" t="s">
        <v>0</v>
      </c>
      <c r="D27" s="25">
        <v>75048</v>
      </c>
      <c r="E27" s="24">
        <v>75154</v>
      </c>
      <c r="F27" s="24">
        <v>75827</v>
      </c>
      <c r="G27" s="24">
        <v>76025</v>
      </c>
      <c r="H27" s="24">
        <v>75898</v>
      </c>
      <c r="I27" s="24">
        <v>75859</v>
      </c>
      <c r="J27" s="24">
        <v>75900</v>
      </c>
      <c r="K27" s="24">
        <v>74859</v>
      </c>
      <c r="L27" s="24">
        <v>73853</v>
      </c>
      <c r="M27" s="24">
        <v>73173</v>
      </c>
      <c r="N27" s="24">
        <v>73106</v>
      </c>
      <c r="O27" s="24">
        <v>72513</v>
      </c>
      <c r="P27" s="24">
        <v>72185</v>
      </c>
      <c r="Q27" s="24">
        <v>72093</v>
      </c>
      <c r="R27" s="24">
        <v>72127</v>
      </c>
    </row>
    <row r="28" spans="2:18" ht="16.5" customHeight="1" x14ac:dyDescent="0.25">
      <c r="C28" s="11" t="s">
        <v>1</v>
      </c>
      <c r="D28" s="25">
        <v>58626</v>
      </c>
      <c r="E28" s="24">
        <v>58668</v>
      </c>
      <c r="F28" s="24">
        <v>59203</v>
      </c>
      <c r="G28" s="24">
        <v>59245</v>
      </c>
      <c r="H28" s="24">
        <v>58680</v>
      </c>
      <c r="I28" s="24">
        <v>58199</v>
      </c>
      <c r="J28" s="24">
        <v>58825</v>
      </c>
      <c r="K28" s="24">
        <v>58970</v>
      </c>
      <c r="L28" s="24">
        <v>58666</v>
      </c>
      <c r="M28" s="24">
        <v>58643</v>
      </c>
      <c r="N28" s="24">
        <v>58662</v>
      </c>
      <c r="O28" s="24">
        <v>58977</v>
      </c>
      <c r="P28" s="24">
        <v>59535</v>
      </c>
      <c r="Q28" s="24">
        <v>59443</v>
      </c>
      <c r="R28" s="24">
        <v>59548</v>
      </c>
    </row>
    <row r="29" spans="2:18" ht="16.5" customHeight="1" x14ac:dyDescent="0.25">
      <c r="B29" s="7" t="s">
        <v>42</v>
      </c>
      <c r="C29" s="11"/>
      <c r="D29" s="25">
        <v>92595</v>
      </c>
      <c r="E29" s="24">
        <v>92243</v>
      </c>
      <c r="F29" s="24">
        <v>92346</v>
      </c>
      <c r="G29" s="24">
        <v>92275</v>
      </c>
      <c r="H29" s="24">
        <v>92306</v>
      </c>
      <c r="I29" s="24">
        <v>92201</v>
      </c>
      <c r="J29" s="24">
        <v>92268</v>
      </c>
      <c r="K29" s="24">
        <v>92344</v>
      </c>
      <c r="L29" s="24">
        <v>92410</v>
      </c>
      <c r="M29" s="24">
        <v>92397</v>
      </c>
      <c r="N29" s="24">
        <v>92421</v>
      </c>
      <c r="O29" s="24">
        <v>92400</v>
      </c>
      <c r="P29" s="24">
        <v>92503</v>
      </c>
      <c r="Q29" s="24">
        <v>92550</v>
      </c>
      <c r="R29" s="24">
        <v>92502</v>
      </c>
    </row>
    <row r="30" spans="2:18" ht="16.5" customHeight="1" x14ac:dyDescent="0.25">
      <c r="C30" s="11" t="s">
        <v>86</v>
      </c>
      <c r="D30" s="25">
        <v>8617</v>
      </c>
      <c r="E30" s="24">
        <v>8522</v>
      </c>
      <c r="F30" s="24">
        <v>8519</v>
      </c>
      <c r="G30" s="24">
        <v>8517</v>
      </c>
      <c r="H30" s="24">
        <v>8527</v>
      </c>
      <c r="I30" s="24">
        <v>8516</v>
      </c>
      <c r="J30" s="24">
        <v>8521</v>
      </c>
      <c r="K30" s="24">
        <v>8545</v>
      </c>
      <c r="L30" s="24">
        <v>8539</v>
      </c>
      <c r="M30" s="24">
        <v>8528</v>
      </c>
      <c r="N30" s="24">
        <v>8524</v>
      </c>
      <c r="O30" s="24">
        <v>8491</v>
      </c>
      <c r="P30" s="24">
        <v>8511</v>
      </c>
      <c r="Q30" s="24">
        <v>8513</v>
      </c>
      <c r="R30" s="24">
        <v>8526</v>
      </c>
    </row>
    <row r="31" spans="2:18" ht="16.5" customHeight="1" x14ac:dyDescent="0.25">
      <c r="C31" s="11" t="s">
        <v>1</v>
      </c>
      <c r="D31" s="25">
        <v>83978</v>
      </c>
      <c r="E31" s="24">
        <v>83721</v>
      </c>
      <c r="F31" s="24">
        <v>83827</v>
      </c>
      <c r="G31" s="24">
        <v>83758</v>
      </c>
      <c r="H31" s="24">
        <v>83779</v>
      </c>
      <c r="I31" s="24">
        <v>83685</v>
      </c>
      <c r="J31" s="24">
        <v>83747</v>
      </c>
      <c r="K31" s="24">
        <v>83799</v>
      </c>
      <c r="L31" s="24">
        <v>83871</v>
      </c>
      <c r="M31" s="24">
        <v>83869</v>
      </c>
      <c r="N31" s="24">
        <v>83897</v>
      </c>
      <c r="O31" s="24">
        <v>83909</v>
      </c>
      <c r="P31" s="24">
        <v>83992</v>
      </c>
      <c r="Q31" s="24">
        <v>84037</v>
      </c>
      <c r="R31" s="24">
        <v>83976</v>
      </c>
    </row>
    <row r="32" spans="2:18" ht="16.5" customHeight="1" x14ac:dyDescent="0.25">
      <c r="B32" s="7" t="s">
        <v>7</v>
      </c>
      <c r="C32" s="11"/>
      <c r="D32" s="25">
        <v>59814</v>
      </c>
      <c r="E32" s="24">
        <v>59524</v>
      </c>
      <c r="F32" s="24">
        <v>59758</v>
      </c>
      <c r="G32" s="24">
        <v>59868</v>
      </c>
      <c r="H32" s="24">
        <v>59889</v>
      </c>
      <c r="I32" s="24">
        <v>59736</v>
      </c>
      <c r="J32" s="24">
        <v>59574</v>
      </c>
      <c r="K32" s="24">
        <v>59351</v>
      </c>
      <c r="L32" s="24">
        <v>59116</v>
      </c>
      <c r="M32" s="24">
        <v>59007</v>
      </c>
      <c r="N32" s="24">
        <v>58952</v>
      </c>
      <c r="O32" s="24">
        <v>58888</v>
      </c>
      <c r="P32" s="24">
        <v>58824</v>
      </c>
      <c r="Q32" s="24">
        <v>58855</v>
      </c>
      <c r="R32" s="24">
        <v>58819</v>
      </c>
    </row>
    <row r="33" spans="1:18" ht="19.5" customHeight="1" x14ac:dyDescent="0.25">
      <c r="B33" s="7" t="s">
        <v>6</v>
      </c>
      <c r="C33" s="11"/>
      <c r="D33" s="25">
        <v>1556</v>
      </c>
      <c r="E33" s="24">
        <v>1457</v>
      </c>
      <c r="F33" s="24">
        <v>1293</v>
      </c>
      <c r="G33" s="24">
        <v>1239</v>
      </c>
      <c r="H33" s="24">
        <v>1042</v>
      </c>
      <c r="I33" s="24">
        <v>947</v>
      </c>
      <c r="J33" s="24">
        <v>957</v>
      </c>
      <c r="K33" s="24">
        <v>952</v>
      </c>
      <c r="L33" s="24">
        <v>949</v>
      </c>
      <c r="M33" s="24">
        <v>964</v>
      </c>
      <c r="N33" s="24">
        <v>954</v>
      </c>
      <c r="O33" s="24">
        <v>948</v>
      </c>
      <c r="P33" s="24">
        <v>928</v>
      </c>
      <c r="Q33" s="24">
        <v>939</v>
      </c>
      <c r="R33" s="24">
        <v>970</v>
      </c>
    </row>
    <row r="34" spans="1:18" ht="18" customHeight="1" x14ac:dyDescent="0.25">
      <c r="B34" s="7" t="s">
        <v>26</v>
      </c>
      <c r="C34" s="11"/>
      <c r="D34" s="25">
        <v>11755</v>
      </c>
      <c r="E34" s="24">
        <v>11690</v>
      </c>
      <c r="F34" s="24">
        <v>11703</v>
      </c>
      <c r="G34" s="24">
        <v>11401</v>
      </c>
      <c r="H34" s="24">
        <v>11031</v>
      </c>
      <c r="I34" s="24">
        <v>10411</v>
      </c>
      <c r="J34" s="24">
        <v>9504</v>
      </c>
      <c r="K34" s="24">
        <v>7200</v>
      </c>
      <c r="L34" s="24">
        <v>4247</v>
      </c>
      <c r="M34" s="24">
        <v>2606</v>
      </c>
      <c r="N34" s="24">
        <v>2510</v>
      </c>
      <c r="O34" s="24">
        <v>2498</v>
      </c>
      <c r="P34" s="24">
        <v>2475</v>
      </c>
      <c r="Q34" s="24">
        <v>2293</v>
      </c>
      <c r="R34" s="24">
        <v>2293</v>
      </c>
    </row>
    <row r="35" spans="1:18" ht="16.5" customHeight="1" x14ac:dyDescent="0.25">
      <c r="C35" s="11"/>
      <c r="D35" s="25"/>
      <c r="E35" s="30"/>
      <c r="F35" s="30"/>
      <c r="G35" s="30"/>
      <c r="H35" s="30"/>
      <c r="I35" s="30"/>
      <c r="J35" s="30"/>
      <c r="K35" s="30"/>
      <c r="L35" s="30"/>
      <c r="M35" s="30"/>
      <c r="N35" s="30"/>
      <c r="O35" s="30"/>
      <c r="P35" s="30"/>
      <c r="Q35" s="30"/>
      <c r="R35" s="30"/>
    </row>
    <row r="36" spans="1:18" ht="48.75" customHeight="1" x14ac:dyDescent="0.25">
      <c r="C36" s="28" t="s">
        <v>43</v>
      </c>
      <c r="D36" s="29">
        <v>4.5</v>
      </c>
      <c r="E36" s="29">
        <v>4.5</v>
      </c>
      <c r="F36" s="29">
        <v>4.5999999999999996</v>
      </c>
      <c r="G36" s="29">
        <v>4.5999999999999996</v>
      </c>
      <c r="H36" s="29">
        <v>4.5</v>
      </c>
      <c r="I36" s="29">
        <v>4.5</v>
      </c>
      <c r="J36" s="29">
        <v>4.5</v>
      </c>
      <c r="K36" s="29">
        <v>4.5</v>
      </c>
      <c r="L36" s="29">
        <v>4.5</v>
      </c>
      <c r="M36" s="29">
        <v>4.4000000000000004</v>
      </c>
      <c r="N36" s="29">
        <v>4.4000000000000004</v>
      </c>
      <c r="O36" s="29">
        <v>4.4000000000000004</v>
      </c>
      <c r="P36" s="29">
        <v>4.4000000000000004</v>
      </c>
      <c r="Q36" s="29">
        <v>4.4000000000000004</v>
      </c>
      <c r="R36" s="29">
        <v>4.4000000000000004</v>
      </c>
    </row>
    <row r="37" spans="1:18" ht="16.5" customHeight="1" x14ac:dyDescent="0.25"/>
    <row r="38" spans="1:18" ht="16.5" customHeight="1" x14ac:dyDescent="0.25"/>
    <row r="39" spans="1:18" ht="16.5" customHeight="1" x14ac:dyDescent="0.25"/>
    <row r="40" spans="1:18" ht="16.5" customHeight="1" x14ac:dyDescent="0.3">
      <c r="A40" s="6" t="s">
        <v>39</v>
      </c>
    </row>
    <row r="41" spans="1:18" ht="16.5" customHeight="1" x14ac:dyDescent="0.25"/>
    <row r="42" spans="1:18" ht="16.5" customHeight="1" x14ac:dyDescent="0.25">
      <c r="D42" s="5" t="s">
        <v>47</v>
      </c>
    </row>
    <row r="43" spans="1:18" ht="16.5" customHeight="1" x14ac:dyDescent="0.25"/>
    <row r="44" spans="1:18" ht="21" customHeight="1" x14ac:dyDescent="0.25">
      <c r="C44" s="43" t="s">
        <v>46</v>
      </c>
      <c r="D44" s="31">
        <v>43833</v>
      </c>
      <c r="E44" s="31">
        <v>43840</v>
      </c>
      <c r="F44" s="31">
        <v>43847</v>
      </c>
      <c r="G44" s="31">
        <v>43854</v>
      </c>
      <c r="H44" s="31">
        <v>43861</v>
      </c>
      <c r="I44" s="31">
        <v>43868</v>
      </c>
      <c r="J44" s="31">
        <v>43875</v>
      </c>
      <c r="K44" s="31">
        <v>43882</v>
      </c>
      <c r="L44" s="31">
        <v>43889</v>
      </c>
      <c r="M44" s="31">
        <v>43896</v>
      </c>
      <c r="N44" s="31">
        <v>43903</v>
      </c>
      <c r="O44" s="31">
        <v>43910</v>
      </c>
      <c r="P44" s="31">
        <v>43917</v>
      </c>
      <c r="Q44" s="31">
        <v>43924</v>
      </c>
      <c r="R44" s="31">
        <v>43931</v>
      </c>
    </row>
    <row r="45" spans="1:18" x14ac:dyDescent="0.25">
      <c r="C45" s="37" t="s">
        <v>3</v>
      </c>
      <c r="D45" s="36">
        <v>318593</v>
      </c>
      <c r="E45" s="25">
        <v>317978</v>
      </c>
      <c r="F45" s="25">
        <v>318731</v>
      </c>
      <c r="G45" s="25">
        <v>318954</v>
      </c>
      <c r="H45" s="25">
        <v>318096</v>
      </c>
      <c r="I45" s="25">
        <v>316951</v>
      </c>
      <c r="J45" s="25">
        <v>316378</v>
      </c>
      <c r="K45" s="25">
        <v>314761</v>
      </c>
      <c r="L45" s="25">
        <v>312579</v>
      </c>
      <c r="M45" s="25">
        <v>311122</v>
      </c>
      <c r="N45" s="25">
        <v>310615</v>
      </c>
      <c r="O45" s="25">
        <v>311353</v>
      </c>
      <c r="P45" s="25">
        <v>317527</v>
      </c>
      <c r="Q45" s="25">
        <v>321425</v>
      </c>
      <c r="R45" s="25">
        <v>327360</v>
      </c>
    </row>
    <row r="46" spans="1:18" ht="17.25" customHeight="1" x14ac:dyDescent="0.25">
      <c r="C46" s="35" t="s">
        <v>4</v>
      </c>
      <c r="D46" s="36">
        <v>74042</v>
      </c>
      <c r="E46" s="25">
        <v>74200</v>
      </c>
      <c r="F46" s="25">
        <v>74229</v>
      </c>
      <c r="G46" s="25">
        <v>75088</v>
      </c>
      <c r="H46" s="25">
        <v>74650</v>
      </c>
      <c r="I46" s="25">
        <v>74354</v>
      </c>
      <c r="J46" s="25">
        <v>74481</v>
      </c>
      <c r="K46" s="25">
        <v>74813</v>
      </c>
      <c r="L46" s="25">
        <v>74352</v>
      </c>
      <c r="M46" s="25">
        <v>74615</v>
      </c>
      <c r="N46" s="25">
        <v>74122</v>
      </c>
      <c r="O46" s="25">
        <v>74690</v>
      </c>
      <c r="P46" s="25">
        <v>76628</v>
      </c>
      <c r="Q46" s="25">
        <v>77161</v>
      </c>
      <c r="R46" s="25">
        <v>79737</v>
      </c>
    </row>
    <row r="47" spans="1:18" x14ac:dyDescent="0.25">
      <c r="D47" s="26"/>
    </row>
    <row r="48" spans="1:18" x14ac:dyDescent="0.25">
      <c r="D48" s="5" t="s">
        <v>50</v>
      </c>
    </row>
    <row r="50" spans="3:18" ht="20.25" customHeight="1" x14ac:dyDescent="0.25">
      <c r="C50" s="43" t="s">
        <v>46</v>
      </c>
      <c r="D50" s="31">
        <v>43833</v>
      </c>
      <c r="E50" s="31">
        <v>43840</v>
      </c>
      <c r="F50" s="31">
        <v>43847</v>
      </c>
      <c r="G50" s="31">
        <v>43854</v>
      </c>
      <c r="H50" s="31">
        <v>43861</v>
      </c>
      <c r="I50" s="31">
        <v>43868</v>
      </c>
      <c r="J50" s="31">
        <v>43875</v>
      </c>
      <c r="K50" s="31">
        <v>43882</v>
      </c>
      <c r="L50" s="31">
        <v>43889</v>
      </c>
      <c r="M50" s="31">
        <v>43896</v>
      </c>
      <c r="N50" s="31">
        <v>43903</v>
      </c>
      <c r="O50" s="31">
        <v>43910</v>
      </c>
      <c r="P50" s="31">
        <v>43917</v>
      </c>
      <c r="Q50" s="31">
        <v>43924</v>
      </c>
      <c r="R50" s="31">
        <v>43931</v>
      </c>
    </row>
    <row r="51" spans="3:18" x14ac:dyDescent="0.25">
      <c r="C51" s="37" t="s">
        <v>48</v>
      </c>
      <c r="D51" s="36">
        <v>22072</v>
      </c>
      <c r="E51" s="25">
        <v>33504</v>
      </c>
      <c r="F51" s="25">
        <v>30153</v>
      </c>
      <c r="G51" s="25">
        <v>28656</v>
      </c>
      <c r="H51" s="25">
        <v>28330</v>
      </c>
      <c r="I51" s="25">
        <v>26300</v>
      </c>
      <c r="J51" s="25">
        <v>30268</v>
      </c>
      <c r="K51" s="25">
        <v>28211</v>
      </c>
      <c r="L51" s="25">
        <v>28673</v>
      </c>
      <c r="M51" s="25">
        <v>29111</v>
      </c>
      <c r="N51" s="25">
        <v>28968</v>
      </c>
      <c r="O51" s="25">
        <v>32982</v>
      </c>
      <c r="P51" s="25">
        <v>34914</v>
      </c>
      <c r="Q51" s="25">
        <v>59144</v>
      </c>
      <c r="R51" s="25">
        <v>72324</v>
      </c>
    </row>
    <row r="52" spans="3:18" x14ac:dyDescent="0.25">
      <c r="C52" s="35" t="s">
        <v>49</v>
      </c>
      <c r="D52" s="36">
        <v>19478</v>
      </c>
      <c r="E52" s="25">
        <v>28266</v>
      </c>
      <c r="F52" s="25">
        <v>24345</v>
      </c>
      <c r="G52" s="25">
        <v>22965</v>
      </c>
      <c r="H52" s="25">
        <v>22979</v>
      </c>
      <c r="I52" s="25">
        <v>21053</v>
      </c>
      <c r="J52" s="25">
        <v>23973</v>
      </c>
      <c r="K52" s="25">
        <v>22131</v>
      </c>
      <c r="L52" s="25">
        <v>22390</v>
      </c>
      <c r="M52" s="25">
        <v>22930</v>
      </c>
      <c r="N52" s="25">
        <v>22794</v>
      </c>
      <c r="O52" s="25">
        <v>26693</v>
      </c>
      <c r="P52" s="25">
        <v>30211</v>
      </c>
      <c r="Q52" s="25">
        <v>54714</v>
      </c>
      <c r="R52" s="25">
        <v>69905</v>
      </c>
    </row>
    <row r="56" spans="3:18" ht="21" customHeight="1" x14ac:dyDescent="0.25">
      <c r="C56" s="43" t="s">
        <v>45</v>
      </c>
      <c r="D56" s="31">
        <v>43469</v>
      </c>
      <c r="E56" s="31">
        <v>43476</v>
      </c>
      <c r="F56" s="31">
        <v>43483</v>
      </c>
      <c r="G56" s="31">
        <v>43490</v>
      </c>
      <c r="H56" s="31">
        <v>43497</v>
      </c>
      <c r="I56" s="31">
        <v>43504</v>
      </c>
      <c r="J56" s="31">
        <v>43511</v>
      </c>
      <c r="K56" s="31">
        <v>43518</v>
      </c>
      <c r="L56" s="31">
        <v>43525</v>
      </c>
      <c r="M56" s="31">
        <v>43532</v>
      </c>
      <c r="N56" s="31">
        <v>43539</v>
      </c>
      <c r="O56" s="31">
        <v>43546</v>
      </c>
      <c r="P56" s="31">
        <v>43553</v>
      </c>
      <c r="Q56" s="31">
        <v>43560</v>
      </c>
      <c r="R56" s="31">
        <v>43567</v>
      </c>
    </row>
    <row r="57" spans="3:18" x14ac:dyDescent="0.25">
      <c r="C57" s="37" t="s">
        <v>3</v>
      </c>
      <c r="D57" s="36">
        <v>302428</v>
      </c>
      <c r="E57" s="25">
        <v>301846</v>
      </c>
      <c r="F57" s="25">
        <v>302812</v>
      </c>
      <c r="G57" s="25">
        <v>302904</v>
      </c>
      <c r="H57" s="25">
        <v>302159</v>
      </c>
      <c r="I57" s="25">
        <v>301312</v>
      </c>
      <c r="J57" s="25">
        <v>301343</v>
      </c>
      <c r="K57" s="25">
        <v>299394</v>
      </c>
      <c r="L57" s="25">
        <v>296459</v>
      </c>
      <c r="M57" s="25">
        <v>295262</v>
      </c>
      <c r="N57" s="25">
        <v>295417</v>
      </c>
      <c r="O57" s="25">
        <v>295517</v>
      </c>
      <c r="P57" s="25">
        <v>295410</v>
      </c>
      <c r="Q57" s="25">
        <v>295293</v>
      </c>
      <c r="R57" s="25">
        <v>295548</v>
      </c>
    </row>
    <row r="58" spans="3:18" ht="16.5" customHeight="1" x14ac:dyDescent="0.25">
      <c r="C58" s="35" t="s">
        <v>4</v>
      </c>
      <c r="D58" s="36">
        <v>63888</v>
      </c>
      <c r="E58" s="25">
        <v>64107</v>
      </c>
      <c r="F58" s="25">
        <v>64189</v>
      </c>
      <c r="G58" s="25">
        <v>64566</v>
      </c>
      <c r="H58" s="25">
        <v>64137</v>
      </c>
      <c r="I58" s="25">
        <v>63957</v>
      </c>
      <c r="J58" s="25">
        <v>64132</v>
      </c>
      <c r="K58" s="25">
        <v>64419</v>
      </c>
      <c r="L58" s="25">
        <v>63761</v>
      </c>
      <c r="M58" s="25">
        <v>64076</v>
      </c>
      <c r="N58" s="25">
        <v>63978</v>
      </c>
      <c r="O58" s="25">
        <v>64223</v>
      </c>
      <c r="P58" s="25">
        <v>64391</v>
      </c>
      <c r="Q58" s="25">
        <v>64361</v>
      </c>
      <c r="R58" s="25">
        <v>64284</v>
      </c>
    </row>
    <row r="59" spans="3:18" x14ac:dyDescent="0.25">
      <c r="D59" s="26"/>
    </row>
    <row r="62" spans="3:18" ht="21" customHeight="1" x14ac:dyDescent="0.25">
      <c r="C62" s="43" t="s">
        <v>45</v>
      </c>
      <c r="D62" s="31">
        <v>43469</v>
      </c>
      <c r="E62" s="31">
        <v>43476</v>
      </c>
      <c r="F62" s="31">
        <v>43483</v>
      </c>
      <c r="G62" s="31">
        <v>43490</v>
      </c>
      <c r="H62" s="31">
        <v>43497</v>
      </c>
      <c r="I62" s="31">
        <v>43504</v>
      </c>
      <c r="J62" s="31">
        <v>43511</v>
      </c>
      <c r="K62" s="31">
        <v>43518</v>
      </c>
      <c r="L62" s="31">
        <v>43525</v>
      </c>
      <c r="M62" s="31">
        <v>43532</v>
      </c>
      <c r="N62" s="31">
        <v>43539</v>
      </c>
      <c r="O62" s="31">
        <v>43546</v>
      </c>
      <c r="P62" s="31">
        <v>43553</v>
      </c>
      <c r="Q62" s="31">
        <v>43560</v>
      </c>
      <c r="R62" s="31">
        <v>43567</v>
      </c>
    </row>
    <row r="63" spans="3:18" x14ac:dyDescent="0.25">
      <c r="C63" s="37" t="s">
        <v>48</v>
      </c>
      <c r="D63" s="36">
        <v>19081</v>
      </c>
      <c r="E63" s="25">
        <v>24715</v>
      </c>
      <c r="F63" s="25">
        <v>21340</v>
      </c>
      <c r="G63" s="25">
        <v>19590</v>
      </c>
      <c r="H63" s="25">
        <v>20049</v>
      </c>
      <c r="I63" s="25">
        <v>19127</v>
      </c>
      <c r="J63" s="25">
        <v>21693</v>
      </c>
      <c r="K63" s="25">
        <v>20005</v>
      </c>
      <c r="L63" s="25">
        <v>20369</v>
      </c>
      <c r="M63" s="25">
        <v>20283</v>
      </c>
      <c r="N63" s="25">
        <v>20568</v>
      </c>
      <c r="O63" s="25">
        <v>23611</v>
      </c>
      <c r="P63" s="25">
        <v>23843</v>
      </c>
      <c r="Q63" s="25">
        <v>23593</v>
      </c>
      <c r="R63" s="25">
        <v>24066</v>
      </c>
    </row>
    <row r="64" spans="3:18" x14ac:dyDescent="0.25">
      <c r="C64" s="35" t="s">
        <v>49</v>
      </c>
      <c r="D64" s="36">
        <v>17019</v>
      </c>
      <c r="E64" s="25">
        <v>20464</v>
      </c>
      <c r="F64" s="25">
        <v>16700</v>
      </c>
      <c r="G64" s="25">
        <v>15283</v>
      </c>
      <c r="H64" s="25">
        <v>15859</v>
      </c>
      <c r="I64" s="25">
        <v>14819</v>
      </c>
      <c r="J64" s="25">
        <v>16859</v>
      </c>
      <c r="K64" s="25">
        <v>15196</v>
      </c>
      <c r="L64" s="25">
        <v>15312</v>
      </c>
      <c r="M64" s="25">
        <v>15410</v>
      </c>
      <c r="N64" s="25">
        <v>15489</v>
      </c>
      <c r="O64" s="25">
        <v>18451</v>
      </c>
      <c r="P64" s="25">
        <v>18759</v>
      </c>
      <c r="Q64" s="25">
        <v>18651</v>
      </c>
      <c r="R64" s="25">
        <v>18902</v>
      </c>
    </row>
    <row r="67" spans="1:7" ht="18.75" x14ac:dyDescent="0.3">
      <c r="A67" s="6" t="s">
        <v>40</v>
      </c>
    </row>
    <row r="70" spans="1:7" x14ac:dyDescent="0.25">
      <c r="D70" s="5" t="s">
        <v>47</v>
      </c>
    </row>
    <row r="72" spans="1:7" ht="20.25" customHeight="1" x14ac:dyDescent="0.25">
      <c r="B72" s="32"/>
      <c r="C72" s="27"/>
      <c r="D72" s="31">
        <v>43910</v>
      </c>
      <c r="E72" s="31">
        <v>43917</v>
      </c>
      <c r="F72" s="31">
        <v>43924</v>
      </c>
      <c r="G72" s="31">
        <v>43931</v>
      </c>
    </row>
    <row r="73" spans="1:7" x14ac:dyDescent="0.25">
      <c r="B73" s="34" t="s">
        <v>51</v>
      </c>
      <c r="C73" s="11"/>
      <c r="D73" s="25">
        <v>40415</v>
      </c>
      <c r="E73" s="25">
        <v>323047</v>
      </c>
      <c r="F73" s="25">
        <v>419390</v>
      </c>
      <c r="G73" s="25">
        <v>476176</v>
      </c>
    </row>
    <row r="74" spans="1:7" x14ac:dyDescent="0.25">
      <c r="C74" s="28" t="s">
        <v>52</v>
      </c>
      <c r="D74" s="25">
        <v>8574</v>
      </c>
      <c r="E74" s="25">
        <v>193990</v>
      </c>
      <c r="F74" s="25">
        <v>275711</v>
      </c>
      <c r="G74" s="25">
        <v>372957</v>
      </c>
    </row>
    <row r="75" spans="1:7" x14ac:dyDescent="0.25">
      <c r="C75" s="11" t="s">
        <v>73</v>
      </c>
      <c r="D75" s="25">
        <v>1689</v>
      </c>
      <c r="E75" s="25">
        <v>9019</v>
      </c>
      <c r="F75" s="25">
        <v>24584</v>
      </c>
      <c r="G75" s="25">
        <v>63329</v>
      </c>
    </row>
    <row r="76" spans="1:7" x14ac:dyDescent="0.25">
      <c r="C76" s="11" t="s">
        <v>74</v>
      </c>
      <c r="D76" s="25">
        <v>12</v>
      </c>
      <c r="E76" s="25">
        <v>1164</v>
      </c>
      <c r="F76" s="25">
        <v>14815</v>
      </c>
      <c r="G76" s="25">
        <v>25732</v>
      </c>
    </row>
    <row r="79" spans="1:7" ht="21" customHeight="1" x14ac:dyDescent="0.25">
      <c r="B79" s="32"/>
      <c r="C79" s="27"/>
      <c r="D79" s="31">
        <v>43910</v>
      </c>
      <c r="E79" s="31">
        <v>43917</v>
      </c>
      <c r="F79" s="31">
        <v>43924</v>
      </c>
      <c r="G79" s="31">
        <v>43931</v>
      </c>
    </row>
    <row r="80" spans="1:7" x14ac:dyDescent="0.25">
      <c r="B80" s="34" t="s">
        <v>53</v>
      </c>
      <c r="C80" s="11"/>
      <c r="D80" s="25">
        <v>44413</v>
      </c>
      <c r="E80" s="25">
        <v>630746</v>
      </c>
      <c r="F80" s="25">
        <v>876220</v>
      </c>
      <c r="G80" s="25">
        <v>1422784</v>
      </c>
    </row>
    <row r="81" spans="2:11" x14ac:dyDescent="0.25">
      <c r="C81" s="28" t="s">
        <v>54</v>
      </c>
      <c r="D81" s="25">
        <v>44346</v>
      </c>
      <c r="E81" s="25">
        <v>547476</v>
      </c>
      <c r="F81" s="25">
        <v>747317</v>
      </c>
      <c r="G81" s="25">
        <v>1236875</v>
      </c>
    </row>
    <row r="82" spans="2:11" x14ac:dyDescent="0.25">
      <c r="C82" s="11" t="s">
        <v>55</v>
      </c>
      <c r="D82" s="25">
        <v>67</v>
      </c>
      <c r="E82" s="25">
        <v>83270</v>
      </c>
      <c r="F82" s="25">
        <v>128903</v>
      </c>
      <c r="G82" s="25">
        <v>185909</v>
      </c>
    </row>
    <row r="85" spans="2:11" ht="19.5" customHeight="1" x14ac:dyDescent="0.25">
      <c r="B85" s="32"/>
      <c r="C85" s="27"/>
      <c r="D85" s="75">
        <v>43910</v>
      </c>
      <c r="E85" s="76"/>
      <c r="F85" s="76">
        <v>43917</v>
      </c>
      <c r="G85" s="76"/>
      <c r="H85" s="76">
        <v>43924</v>
      </c>
      <c r="I85" s="76"/>
      <c r="J85" s="76">
        <v>43931</v>
      </c>
      <c r="K85" s="76"/>
    </row>
    <row r="86" spans="2:11" x14ac:dyDescent="0.25">
      <c r="B86" s="34" t="s">
        <v>83</v>
      </c>
      <c r="C86" s="11"/>
      <c r="D86" s="77">
        <v>280521777.60000002</v>
      </c>
      <c r="E86" s="78"/>
      <c r="F86" s="78">
        <v>3771940512.8000002</v>
      </c>
      <c r="G86" s="78"/>
      <c r="H86" s="78">
        <v>5361115493.6000004</v>
      </c>
      <c r="I86" s="78"/>
      <c r="J86" s="78">
        <v>8900409974.3400002</v>
      </c>
      <c r="K86" s="78"/>
    </row>
  </sheetData>
  <mergeCells count="8">
    <mergeCell ref="D85:E85"/>
    <mergeCell ref="F85:G85"/>
    <mergeCell ref="H85:I85"/>
    <mergeCell ref="J85:K85"/>
    <mergeCell ref="D86:E86"/>
    <mergeCell ref="F86:G86"/>
    <mergeCell ref="H86:I86"/>
    <mergeCell ref="J86:K8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Q84"/>
  <sheetViews>
    <sheetView workbookViewId="0"/>
  </sheetViews>
  <sheetFormatPr defaultRowHeight="15" x14ac:dyDescent="0.25"/>
  <cols>
    <col min="1" max="1" width="9" style="1"/>
    <col min="2" max="2" width="28.5" style="1" customWidth="1"/>
    <col min="3" max="4" width="13.25" style="1" bestFit="1" customWidth="1"/>
    <col min="5" max="5" width="30.75" style="1" customWidth="1"/>
    <col min="6" max="7" width="20.25" style="1" customWidth="1"/>
    <col min="8" max="8" width="27.5" style="1" customWidth="1"/>
    <col min="9" max="9" width="9.375" style="1" bestFit="1" customWidth="1"/>
    <col min="10" max="16384" width="9" style="1"/>
  </cols>
  <sheetData>
    <row r="2" spans="1:17" ht="23.25" x14ac:dyDescent="0.35">
      <c r="A2" s="14" t="s">
        <v>59</v>
      </c>
      <c r="B2" s="9"/>
    </row>
    <row r="3" spans="1:17" x14ac:dyDescent="0.25">
      <c r="A3" s="2"/>
      <c r="B3" s="2"/>
      <c r="C3" s="2"/>
      <c r="D3" s="2"/>
      <c r="E3" s="2"/>
      <c r="F3" s="2"/>
      <c r="G3" s="2"/>
      <c r="H3" s="2"/>
      <c r="I3" s="2"/>
      <c r="J3" s="2"/>
    </row>
    <row r="4" spans="1:17" ht="28.5" customHeight="1" x14ac:dyDescent="0.25">
      <c r="B4" s="23" t="s">
        <v>37</v>
      </c>
    </row>
    <row r="5" spans="1:17" ht="18.75" x14ac:dyDescent="0.3">
      <c r="A5" s="6"/>
      <c r="B5" s="15"/>
      <c r="C5" s="5" t="s">
        <v>47</v>
      </c>
    </row>
    <row r="6" spans="1:17" ht="15.75" x14ac:dyDescent="0.25">
      <c r="B6" s="5"/>
      <c r="C6" s="5"/>
      <c r="D6" s="5"/>
      <c r="E6" s="5"/>
      <c r="F6" s="5"/>
      <c r="G6" s="5"/>
      <c r="H6" s="5"/>
      <c r="I6" s="5"/>
      <c r="J6" s="5"/>
      <c r="K6" s="5"/>
      <c r="L6" s="5"/>
      <c r="M6" s="5"/>
    </row>
    <row r="7" spans="1:17" ht="35.25" customHeight="1" x14ac:dyDescent="0.25">
      <c r="A7" s="5"/>
      <c r="B7" s="5"/>
      <c r="C7" s="79" t="s">
        <v>60</v>
      </c>
      <c r="D7" s="80"/>
      <c r="E7" s="61" t="s">
        <v>84</v>
      </c>
      <c r="F7" s="79" t="s">
        <v>43</v>
      </c>
      <c r="G7" s="80"/>
      <c r="H7" s="62" t="s">
        <v>85</v>
      </c>
      <c r="I7" s="5"/>
      <c r="J7" s="5"/>
      <c r="K7" s="5"/>
      <c r="L7" s="5"/>
      <c r="M7" s="5"/>
    </row>
    <row r="8" spans="1:17" ht="20.25" customHeight="1" x14ac:dyDescent="0.25">
      <c r="A8" s="5"/>
      <c r="B8" s="44" t="s">
        <v>56</v>
      </c>
      <c r="C8" s="54" t="s">
        <v>57</v>
      </c>
      <c r="D8" s="55" t="s">
        <v>58</v>
      </c>
      <c r="E8" s="56" t="s">
        <v>75</v>
      </c>
      <c r="F8" s="54" t="s">
        <v>57</v>
      </c>
      <c r="G8" s="55" t="s">
        <v>58</v>
      </c>
      <c r="H8" s="57" t="s">
        <v>76</v>
      </c>
      <c r="I8" s="5"/>
    </row>
    <row r="9" spans="1:17" ht="15.75" x14ac:dyDescent="0.25">
      <c r="A9" s="5"/>
      <c r="B9" s="5" t="s">
        <v>8</v>
      </c>
      <c r="C9" s="45">
        <v>54273</v>
      </c>
      <c r="D9" s="48">
        <v>45414</v>
      </c>
      <c r="E9" s="50">
        <v>1065020</v>
      </c>
      <c r="F9" s="52">
        <v>5.0999999999999996</v>
      </c>
      <c r="G9" s="53">
        <v>4.3</v>
      </c>
      <c r="H9" s="39">
        <v>0.8</v>
      </c>
      <c r="I9" s="5"/>
    </row>
    <row r="10" spans="1:17" ht="15.75" x14ac:dyDescent="0.25">
      <c r="A10" s="5"/>
      <c r="B10" s="5" t="s">
        <v>9</v>
      </c>
      <c r="C10" s="45">
        <v>16729</v>
      </c>
      <c r="D10" s="48">
        <v>15133</v>
      </c>
      <c r="E10" s="50">
        <v>218940</v>
      </c>
      <c r="F10" s="52">
        <v>7.6</v>
      </c>
      <c r="G10" s="53">
        <v>6.9</v>
      </c>
      <c r="H10" s="39">
        <v>0.7</v>
      </c>
      <c r="I10" s="5"/>
      <c r="Q10" s="17"/>
    </row>
    <row r="11" spans="1:17" ht="15.75" x14ac:dyDescent="0.25">
      <c r="A11" s="5"/>
      <c r="B11" s="5" t="s">
        <v>10</v>
      </c>
      <c r="C11" s="45">
        <v>15099</v>
      </c>
      <c r="D11" s="48">
        <v>13256</v>
      </c>
      <c r="E11" s="50">
        <v>351040</v>
      </c>
      <c r="F11" s="52">
        <v>4.3</v>
      </c>
      <c r="G11" s="53">
        <v>3.8</v>
      </c>
      <c r="H11" s="39">
        <v>0.5</v>
      </c>
      <c r="I11" s="5"/>
      <c r="Q11" s="17"/>
    </row>
    <row r="12" spans="1:17" ht="15.75" x14ac:dyDescent="0.25">
      <c r="A12" s="5"/>
      <c r="B12" s="5" t="s">
        <v>11</v>
      </c>
      <c r="C12" s="45">
        <v>9494</v>
      </c>
      <c r="D12" s="48">
        <v>8693</v>
      </c>
      <c r="E12" s="50">
        <v>157540</v>
      </c>
      <c r="F12" s="52">
        <v>6</v>
      </c>
      <c r="G12" s="53">
        <v>5.5</v>
      </c>
      <c r="H12" s="39">
        <v>0.5</v>
      </c>
      <c r="I12" s="5"/>
      <c r="Q12" s="17"/>
    </row>
    <row r="13" spans="1:17" ht="15" customHeight="1" x14ac:dyDescent="0.25">
      <c r="A13" s="5"/>
      <c r="B13" s="5" t="s">
        <v>12</v>
      </c>
      <c r="C13" s="45">
        <v>8894</v>
      </c>
      <c r="D13" s="48">
        <v>8285</v>
      </c>
      <c r="E13" s="50">
        <v>125510</v>
      </c>
      <c r="F13" s="52">
        <v>7.1</v>
      </c>
      <c r="G13" s="53">
        <v>6.6</v>
      </c>
      <c r="H13" s="39">
        <v>0.5</v>
      </c>
      <c r="I13" s="5"/>
      <c r="Q13" s="17"/>
    </row>
    <row r="14" spans="1:17" ht="15.75" x14ac:dyDescent="0.25">
      <c r="A14" s="5"/>
      <c r="B14" s="5" t="s">
        <v>13</v>
      </c>
      <c r="C14" s="45">
        <v>5673</v>
      </c>
      <c r="D14" s="48">
        <v>4880</v>
      </c>
      <c r="E14" s="50">
        <v>111240</v>
      </c>
      <c r="F14" s="52">
        <v>5.0999999999999996</v>
      </c>
      <c r="G14" s="53">
        <v>4.4000000000000004</v>
      </c>
      <c r="H14" s="39">
        <v>0.7</v>
      </c>
      <c r="I14" s="5"/>
      <c r="Q14" s="17"/>
    </row>
    <row r="15" spans="1:17" ht="15.75" x14ac:dyDescent="0.25">
      <c r="A15" s="5"/>
      <c r="B15" s="5" t="s">
        <v>14</v>
      </c>
      <c r="C15" s="45">
        <v>10335</v>
      </c>
      <c r="D15" s="48">
        <v>9169</v>
      </c>
      <c r="E15" s="50">
        <v>104190</v>
      </c>
      <c r="F15" s="52">
        <v>9.9</v>
      </c>
      <c r="G15" s="53">
        <v>8.8000000000000007</v>
      </c>
      <c r="H15" s="39">
        <v>1.1000000000000001</v>
      </c>
      <c r="I15" s="5"/>
      <c r="Q15" s="17"/>
    </row>
    <row r="16" spans="1:17" ht="15.75" x14ac:dyDescent="0.25">
      <c r="A16" s="5"/>
      <c r="B16" s="5" t="s">
        <v>15</v>
      </c>
      <c r="C16" s="45">
        <v>9410</v>
      </c>
      <c r="D16" s="48">
        <v>8509</v>
      </c>
      <c r="E16" s="50">
        <v>245230</v>
      </c>
      <c r="F16" s="52">
        <v>3.8</v>
      </c>
      <c r="G16" s="53">
        <v>3.5</v>
      </c>
      <c r="H16" s="39">
        <v>0.4</v>
      </c>
      <c r="I16" s="5"/>
      <c r="Q16" s="17"/>
    </row>
    <row r="17" spans="1:17" ht="15.75" x14ac:dyDescent="0.25">
      <c r="A17" s="5"/>
      <c r="B17" s="5" t="s">
        <v>16</v>
      </c>
      <c r="C17" s="45">
        <v>8755</v>
      </c>
      <c r="D17" s="48">
        <v>8016</v>
      </c>
      <c r="E17" s="50">
        <v>122590</v>
      </c>
      <c r="F17" s="52">
        <v>7.1</v>
      </c>
      <c r="G17" s="53">
        <v>6.5</v>
      </c>
      <c r="H17" s="39">
        <v>0.6</v>
      </c>
      <c r="Q17" s="17"/>
    </row>
    <row r="18" spans="1:17" ht="15.75" x14ac:dyDescent="0.25">
      <c r="A18" s="5"/>
      <c r="B18" s="5" t="s">
        <v>17</v>
      </c>
      <c r="C18" s="45">
        <v>14832</v>
      </c>
      <c r="D18" s="48">
        <v>12845</v>
      </c>
      <c r="E18" s="50">
        <v>225010</v>
      </c>
      <c r="F18" s="52">
        <v>6.6</v>
      </c>
      <c r="G18" s="53">
        <v>5.7</v>
      </c>
      <c r="H18" s="39">
        <v>0.9</v>
      </c>
      <c r="I18" s="5"/>
      <c r="Q18" s="17"/>
    </row>
    <row r="19" spans="1:17" ht="15.75" x14ac:dyDescent="0.25">
      <c r="A19" s="5"/>
      <c r="B19" s="5" t="s">
        <v>18</v>
      </c>
      <c r="C19" s="45">
        <v>13835</v>
      </c>
      <c r="D19" s="48">
        <v>12381</v>
      </c>
      <c r="E19" s="50">
        <v>278720</v>
      </c>
      <c r="F19" s="52">
        <v>5</v>
      </c>
      <c r="G19" s="53">
        <v>4.4000000000000004</v>
      </c>
      <c r="H19" s="39">
        <v>0.5</v>
      </c>
      <c r="I19" s="5"/>
      <c r="Q19" s="17"/>
    </row>
    <row r="20" spans="1:17" ht="15.75" x14ac:dyDescent="0.25">
      <c r="A20" s="5"/>
      <c r="B20" s="5"/>
      <c r="C20" s="46"/>
      <c r="D20" s="11"/>
      <c r="E20" s="51"/>
      <c r="F20" s="46"/>
      <c r="G20" s="11"/>
      <c r="H20" s="5"/>
      <c r="I20" s="5"/>
      <c r="J20" s="5"/>
      <c r="K20" s="5"/>
      <c r="L20" s="5"/>
      <c r="M20" s="5"/>
      <c r="N20" s="17"/>
      <c r="O20" s="17"/>
      <c r="P20" s="17"/>
      <c r="Q20" s="17"/>
    </row>
    <row r="21" spans="1:17" ht="15.75" x14ac:dyDescent="0.25">
      <c r="A21" s="5"/>
      <c r="B21" s="5" t="s">
        <v>19</v>
      </c>
      <c r="C21" s="47">
        <v>310</v>
      </c>
      <c r="D21" s="49">
        <v>157</v>
      </c>
      <c r="E21" s="51"/>
      <c r="F21" s="46"/>
      <c r="G21" s="11"/>
      <c r="H21" s="5"/>
      <c r="I21" s="5"/>
    </row>
    <row r="22" spans="1:17" ht="15.75" x14ac:dyDescent="0.25">
      <c r="A22" s="5"/>
      <c r="B22" s="5"/>
      <c r="C22" s="5"/>
      <c r="D22" s="5"/>
      <c r="E22" s="5"/>
      <c r="F22" s="5"/>
      <c r="G22" s="5"/>
      <c r="H22" s="5"/>
      <c r="I22" s="5"/>
    </row>
    <row r="23" spans="1:17" ht="15.75" x14ac:dyDescent="0.25">
      <c r="A23" s="5"/>
      <c r="B23" s="5"/>
      <c r="C23" s="5"/>
      <c r="D23" s="5"/>
      <c r="E23" s="5"/>
      <c r="F23" s="5"/>
      <c r="G23" s="5"/>
      <c r="H23" s="5"/>
      <c r="I23" s="5"/>
    </row>
    <row r="24" spans="1:17" ht="15.75" x14ac:dyDescent="0.25">
      <c r="A24" s="5"/>
      <c r="B24" s="5"/>
      <c r="C24" s="5"/>
      <c r="D24" s="5"/>
      <c r="E24" s="5"/>
      <c r="F24" s="5"/>
      <c r="G24" s="5"/>
      <c r="H24" s="5"/>
      <c r="I24" s="5"/>
    </row>
    <row r="25" spans="1:17" ht="15.75" x14ac:dyDescent="0.25">
      <c r="A25" s="5"/>
      <c r="B25" s="5"/>
      <c r="C25" s="5"/>
      <c r="D25" s="5"/>
      <c r="E25" s="5"/>
      <c r="F25" s="5"/>
      <c r="G25" s="5"/>
      <c r="H25" s="5"/>
      <c r="I25" s="5"/>
    </row>
    <row r="26" spans="1:17" ht="18.75" x14ac:dyDescent="0.3">
      <c r="A26" s="6"/>
      <c r="B26" s="5"/>
      <c r="C26" s="5"/>
      <c r="D26" s="5"/>
      <c r="E26" s="5"/>
      <c r="F26" s="5"/>
      <c r="G26" s="5"/>
      <c r="H26" s="5"/>
      <c r="I26" s="5"/>
    </row>
    <row r="27" spans="1:17" ht="15.75" x14ac:dyDescent="0.25">
      <c r="A27" s="5"/>
      <c r="B27" s="5"/>
      <c r="C27" s="5"/>
      <c r="D27" s="5"/>
      <c r="E27" s="5"/>
      <c r="F27" s="5"/>
      <c r="G27" s="5"/>
      <c r="H27" s="5"/>
      <c r="I27" s="5"/>
    </row>
    <row r="28" spans="1:17" ht="15.75" x14ac:dyDescent="0.25">
      <c r="A28" s="5"/>
      <c r="B28" s="5"/>
      <c r="C28" s="5"/>
      <c r="D28" s="5"/>
      <c r="E28" s="5"/>
      <c r="F28" s="5"/>
      <c r="G28" s="5"/>
      <c r="H28" s="5"/>
      <c r="I28" s="5"/>
    </row>
    <row r="29" spans="1:17" ht="15.75" x14ac:dyDescent="0.25">
      <c r="A29" s="5"/>
      <c r="B29" s="5"/>
      <c r="C29" s="5"/>
      <c r="D29" s="5"/>
      <c r="E29" s="5"/>
      <c r="F29" s="5"/>
      <c r="G29" s="5"/>
      <c r="H29" s="5"/>
      <c r="I29" s="5"/>
    </row>
    <row r="30" spans="1:17" ht="15.75" x14ac:dyDescent="0.25">
      <c r="A30" s="5"/>
      <c r="B30" s="5"/>
      <c r="C30" s="5"/>
      <c r="D30" s="5"/>
      <c r="E30" s="5"/>
      <c r="F30" s="5"/>
      <c r="G30" s="5"/>
      <c r="H30" s="5"/>
      <c r="I30" s="5"/>
    </row>
    <row r="31" spans="1:17" ht="15.75" x14ac:dyDescent="0.25">
      <c r="A31" s="5"/>
      <c r="B31" s="5"/>
      <c r="C31" s="5"/>
      <c r="D31" s="5"/>
      <c r="E31" s="5"/>
      <c r="F31" s="5"/>
      <c r="G31" s="5"/>
      <c r="H31" s="5"/>
      <c r="I31" s="5"/>
    </row>
    <row r="32" spans="1:17" ht="15.75" x14ac:dyDescent="0.25">
      <c r="A32" s="5"/>
      <c r="B32" s="5"/>
      <c r="C32" s="5"/>
      <c r="D32" s="5"/>
      <c r="E32" s="5"/>
      <c r="F32" s="5"/>
      <c r="G32" s="5"/>
      <c r="H32" s="5"/>
      <c r="I32" s="5"/>
    </row>
    <row r="33" spans="1:9" ht="15.75" x14ac:dyDescent="0.25">
      <c r="A33" s="5"/>
      <c r="B33" s="5"/>
      <c r="C33" s="5"/>
      <c r="D33" s="5"/>
      <c r="E33" s="5"/>
      <c r="F33" s="5"/>
      <c r="G33" s="5"/>
      <c r="H33" s="5"/>
      <c r="I33" s="5"/>
    </row>
    <row r="34" spans="1:9" ht="15.75" x14ac:dyDescent="0.25">
      <c r="A34" s="5"/>
      <c r="B34" s="5"/>
      <c r="C34" s="5"/>
      <c r="D34" s="5"/>
      <c r="E34" s="5"/>
      <c r="F34" s="5"/>
      <c r="G34" s="5"/>
      <c r="H34" s="5"/>
      <c r="I34" s="5"/>
    </row>
    <row r="35" spans="1:9" ht="15.75" x14ac:dyDescent="0.25">
      <c r="A35" s="5"/>
      <c r="B35" s="5"/>
      <c r="C35" s="5"/>
      <c r="D35" s="5"/>
      <c r="E35" s="5"/>
      <c r="F35" s="5"/>
      <c r="G35" s="5"/>
      <c r="H35" s="5"/>
      <c r="I35" s="5"/>
    </row>
    <row r="36" spans="1:9" ht="15.75" x14ac:dyDescent="0.25">
      <c r="A36" s="5"/>
      <c r="B36" s="5"/>
      <c r="C36" s="5"/>
      <c r="D36" s="5"/>
      <c r="E36" s="5"/>
      <c r="F36" s="5"/>
      <c r="G36" s="5"/>
      <c r="H36" s="5"/>
      <c r="I36" s="5"/>
    </row>
    <row r="37" spans="1:9" ht="15.75" x14ac:dyDescent="0.25">
      <c r="A37" s="5"/>
      <c r="B37" s="5"/>
      <c r="C37" s="5"/>
      <c r="D37" s="5"/>
      <c r="E37" s="5"/>
      <c r="F37" s="5"/>
      <c r="G37" s="5"/>
      <c r="H37" s="5"/>
      <c r="I37" s="5"/>
    </row>
    <row r="38" spans="1:9" ht="15.75" x14ac:dyDescent="0.25">
      <c r="A38" s="5"/>
      <c r="B38" s="5"/>
      <c r="C38" s="5"/>
      <c r="D38" s="5"/>
      <c r="E38" s="5"/>
      <c r="F38" s="5"/>
      <c r="G38" s="5"/>
      <c r="H38" s="5"/>
      <c r="I38" s="5"/>
    </row>
    <row r="39" spans="1:9" ht="15.75" x14ac:dyDescent="0.25">
      <c r="A39" s="5"/>
      <c r="B39" s="5"/>
      <c r="C39" s="5"/>
      <c r="D39" s="5"/>
      <c r="E39" s="5"/>
      <c r="F39" s="5"/>
      <c r="G39" s="5"/>
      <c r="H39" s="5"/>
      <c r="I39" s="5"/>
    </row>
    <row r="40" spans="1:9" ht="15.75" x14ac:dyDescent="0.25">
      <c r="A40" s="5"/>
      <c r="B40" s="5"/>
      <c r="C40" s="5"/>
      <c r="D40" s="5"/>
      <c r="E40" s="5"/>
      <c r="F40" s="5"/>
      <c r="G40" s="5"/>
      <c r="H40" s="5"/>
      <c r="I40" s="5"/>
    </row>
    <row r="41" spans="1:9" ht="15.75" x14ac:dyDescent="0.25">
      <c r="A41" s="5"/>
      <c r="B41" s="5"/>
      <c r="C41" s="5"/>
      <c r="D41" s="5"/>
      <c r="E41" s="5"/>
      <c r="F41" s="5"/>
      <c r="G41" s="5"/>
      <c r="H41" s="5"/>
      <c r="I41" s="5"/>
    </row>
    <row r="42" spans="1:9" ht="15.75" x14ac:dyDescent="0.25">
      <c r="A42" s="5"/>
      <c r="B42" s="5"/>
      <c r="C42" s="5"/>
      <c r="D42" s="5"/>
      <c r="E42" s="5"/>
      <c r="F42" s="5"/>
      <c r="G42" s="5"/>
      <c r="H42" s="5"/>
      <c r="I42" s="5"/>
    </row>
    <row r="43" spans="1:9" ht="15.75" x14ac:dyDescent="0.25">
      <c r="A43" s="5"/>
      <c r="B43" s="5"/>
      <c r="C43" s="5"/>
      <c r="D43" s="5"/>
      <c r="E43" s="5"/>
      <c r="F43" s="5"/>
      <c r="G43" s="5"/>
      <c r="H43" s="5"/>
      <c r="I43" s="5"/>
    </row>
    <row r="44" spans="1:9" ht="15.75" x14ac:dyDescent="0.25">
      <c r="A44" s="5"/>
      <c r="B44" s="5"/>
      <c r="C44" s="5"/>
      <c r="D44" s="5"/>
      <c r="E44" s="5"/>
      <c r="F44" s="5"/>
      <c r="G44" s="5"/>
      <c r="H44" s="5"/>
      <c r="I44" s="5"/>
    </row>
    <row r="45" spans="1:9" ht="15.75" x14ac:dyDescent="0.25">
      <c r="A45" s="5"/>
      <c r="B45" s="5"/>
      <c r="C45" s="5"/>
      <c r="D45" s="5"/>
      <c r="E45" s="5"/>
      <c r="F45" s="5"/>
      <c r="G45" s="5"/>
      <c r="H45" s="5"/>
      <c r="I45" s="5"/>
    </row>
    <row r="46" spans="1:9" ht="18.75" x14ac:dyDescent="0.3">
      <c r="A46" s="6"/>
      <c r="B46" s="5"/>
      <c r="C46" s="5"/>
      <c r="D46" s="5"/>
      <c r="E46" s="5"/>
      <c r="F46" s="5"/>
      <c r="G46" s="5"/>
      <c r="H46" s="5"/>
      <c r="I46" s="5"/>
    </row>
    <row r="47" spans="1:9" ht="15.75" x14ac:dyDescent="0.25">
      <c r="A47" s="5"/>
      <c r="B47" s="5"/>
      <c r="C47" s="5"/>
      <c r="D47" s="5"/>
      <c r="E47" s="5"/>
      <c r="F47" s="5"/>
      <c r="G47" s="5"/>
      <c r="H47" s="5"/>
      <c r="I47" s="5"/>
    </row>
    <row r="48" spans="1:9" ht="15.75" x14ac:dyDescent="0.25">
      <c r="A48" s="5"/>
      <c r="B48" s="5"/>
      <c r="C48" s="5"/>
      <c r="D48" s="5"/>
      <c r="E48" s="5"/>
      <c r="F48" s="5"/>
      <c r="G48" s="5"/>
      <c r="H48" s="5"/>
      <c r="I48" s="5"/>
    </row>
    <row r="49" spans="1:9" ht="15.75" x14ac:dyDescent="0.25">
      <c r="A49" s="5"/>
      <c r="B49" s="5"/>
      <c r="C49" s="5"/>
      <c r="D49" s="5"/>
      <c r="E49" s="5"/>
      <c r="F49" s="5"/>
      <c r="G49" s="5"/>
      <c r="H49" s="5"/>
      <c r="I49" s="5"/>
    </row>
    <row r="50" spans="1:9" ht="15.75" x14ac:dyDescent="0.25">
      <c r="A50" s="5"/>
      <c r="B50" s="5"/>
      <c r="C50" s="5"/>
      <c r="D50" s="5"/>
      <c r="E50" s="5"/>
      <c r="F50" s="5"/>
      <c r="G50" s="5"/>
      <c r="H50" s="5"/>
      <c r="I50" s="5"/>
    </row>
    <row r="51" spans="1:9" ht="15.75" x14ac:dyDescent="0.25">
      <c r="A51" s="5"/>
      <c r="B51" s="5"/>
      <c r="C51" s="5"/>
      <c r="D51" s="5"/>
      <c r="E51" s="5"/>
      <c r="F51" s="5"/>
      <c r="G51" s="5"/>
      <c r="H51" s="5"/>
      <c r="I51" s="5"/>
    </row>
    <row r="52" spans="1:9" ht="15.75" x14ac:dyDescent="0.25">
      <c r="A52" s="5"/>
      <c r="B52" s="5"/>
      <c r="C52" s="5"/>
      <c r="D52" s="5"/>
      <c r="E52" s="5"/>
      <c r="F52" s="5"/>
      <c r="G52" s="5"/>
      <c r="H52" s="5"/>
      <c r="I52" s="5"/>
    </row>
    <row r="53" spans="1:9" ht="15.75" x14ac:dyDescent="0.25">
      <c r="A53" s="5"/>
      <c r="B53" s="5"/>
      <c r="C53" s="5"/>
      <c r="D53" s="5"/>
      <c r="E53" s="5"/>
      <c r="F53" s="5"/>
      <c r="G53" s="5"/>
      <c r="H53" s="5"/>
      <c r="I53" s="5"/>
    </row>
    <row r="54" spans="1:9" ht="15.75" x14ac:dyDescent="0.25">
      <c r="A54" s="5"/>
      <c r="B54" s="5"/>
      <c r="C54" s="5"/>
      <c r="D54" s="5"/>
      <c r="E54" s="5"/>
      <c r="F54" s="5"/>
      <c r="G54" s="5"/>
      <c r="H54" s="5"/>
      <c r="I54" s="5"/>
    </row>
    <row r="55" spans="1:9" ht="15.75" x14ac:dyDescent="0.25">
      <c r="A55" s="5"/>
      <c r="B55" s="5"/>
      <c r="C55" s="5"/>
      <c r="D55" s="5"/>
      <c r="E55" s="5"/>
      <c r="F55" s="5"/>
      <c r="G55" s="5"/>
      <c r="H55" s="5"/>
      <c r="I55" s="5"/>
    </row>
    <row r="56" spans="1:9" ht="15.75" x14ac:dyDescent="0.25">
      <c r="A56" s="5"/>
      <c r="B56" s="5"/>
      <c r="C56" s="5"/>
      <c r="D56" s="5"/>
      <c r="E56" s="5"/>
      <c r="F56" s="5"/>
      <c r="G56" s="5"/>
      <c r="H56" s="5"/>
      <c r="I56" s="5"/>
    </row>
    <row r="57" spans="1:9" ht="15.75" x14ac:dyDescent="0.25">
      <c r="A57" s="5"/>
      <c r="B57" s="5"/>
      <c r="C57" s="5"/>
      <c r="D57" s="5"/>
      <c r="E57" s="5"/>
      <c r="F57" s="5"/>
      <c r="G57" s="5"/>
      <c r="H57" s="5"/>
      <c r="I57" s="5"/>
    </row>
    <row r="58" spans="1:9" ht="15.75" x14ac:dyDescent="0.25">
      <c r="A58" s="5"/>
      <c r="B58" s="5"/>
      <c r="C58" s="5"/>
      <c r="D58" s="5"/>
      <c r="E58" s="5"/>
      <c r="F58" s="5"/>
      <c r="G58" s="5"/>
      <c r="H58" s="5"/>
      <c r="I58" s="5"/>
    </row>
    <row r="59" spans="1:9" ht="15.75" x14ac:dyDescent="0.25">
      <c r="A59" s="5"/>
      <c r="B59" s="5"/>
      <c r="C59" s="5"/>
      <c r="D59" s="5"/>
      <c r="E59" s="5"/>
      <c r="F59" s="5"/>
      <c r="G59" s="5"/>
      <c r="H59" s="5"/>
      <c r="I59" s="5"/>
    </row>
    <row r="60" spans="1:9" ht="15.75" x14ac:dyDescent="0.25">
      <c r="A60" s="5"/>
      <c r="B60" s="5"/>
      <c r="C60" s="5"/>
      <c r="D60" s="5"/>
      <c r="E60" s="5"/>
      <c r="F60" s="5"/>
      <c r="G60" s="5"/>
      <c r="H60" s="5"/>
      <c r="I60" s="5"/>
    </row>
    <row r="61" spans="1:9" ht="15.75" x14ac:dyDescent="0.25">
      <c r="A61" s="5"/>
      <c r="B61" s="5"/>
      <c r="C61" s="5"/>
      <c r="D61" s="5"/>
      <c r="E61" s="5"/>
      <c r="F61" s="5"/>
      <c r="G61" s="5"/>
      <c r="H61" s="5"/>
      <c r="I61" s="5"/>
    </row>
    <row r="62" spans="1:9" ht="15.75" x14ac:dyDescent="0.25">
      <c r="A62" s="5"/>
      <c r="B62" s="5"/>
      <c r="C62" s="5"/>
      <c r="D62" s="5"/>
      <c r="E62" s="5"/>
      <c r="F62" s="5"/>
      <c r="G62" s="5"/>
      <c r="H62" s="5"/>
      <c r="I62" s="5"/>
    </row>
    <row r="63" spans="1:9" ht="15.75" x14ac:dyDescent="0.25">
      <c r="A63" s="5"/>
      <c r="B63" s="5"/>
      <c r="C63" s="5"/>
      <c r="D63" s="5"/>
      <c r="E63" s="5"/>
      <c r="F63" s="5"/>
      <c r="G63" s="5"/>
      <c r="H63" s="5"/>
      <c r="I63" s="5"/>
    </row>
    <row r="64" spans="1:9" ht="15.75" x14ac:dyDescent="0.25">
      <c r="A64" s="5"/>
      <c r="B64" s="5"/>
      <c r="C64" s="5"/>
      <c r="D64" s="5"/>
      <c r="E64" s="5"/>
      <c r="F64" s="5"/>
      <c r="G64" s="5"/>
      <c r="H64" s="5"/>
      <c r="I64" s="5"/>
    </row>
    <row r="65" spans="1:9" ht="15.75" x14ac:dyDescent="0.25">
      <c r="A65" s="5"/>
      <c r="B65" s="5"/>
      <c r="C65" s="5"/>
      <c r="D65" s="5"/>
      <c r="E65" s="5"/>
      <c r="F65" s="5"/>
      <c r="G65" s="5"/>
      <c r="H65" s="5"/>
      <c r="I65" s="5"/>
    </row>
    <row r="66" spans="1:9" ht="15.75" x14ac:dyDescent="0.25">
      <c r="B66" s="5"/>
      <c r="C66" s="5"/>
      <c r="D66" s="5"/>
      <c r="E66" s="5"/>
      <c r="F66" s="5"/>
      <c r="G66" s="5"/>
      <c r="H66" s="5"/>
      <c r="I66" s="5"/>
    </row>
    <row r="67" spans="1:9" ht="15.75" x14ac:dyDescent="0.25">
      <c r="B67" s="5"/>
      <c r="C67" s="5"/>
      <c r="D67" s="5"/>
      <c r="E67" s="5"/>
      <c r="F67" s="5"/>
      <c r="G67" s="5"/>
      <c r="H67" s="5"/>
      <c r="I67" s="5"/>
    </row>
    <row r="68" spans="1:9" ht="15.75" x14ac:dyDescent="0.25">
      <c r="B68" s="5"/>
      <c r="C68" s="5"/>
      <c r="D68" s="5"/>
      <c r="E68" s="5"/>
      <c r="F68" s="5"/>
      <c r="G68" s="5"/>
      <c r="H68" s="5"/>
      <c r="I68" s="5"/>
    </row>
    <row r="69" spans="1:9" ht="15.75" x14ac:dyDescent="0.25">
      <c r="B69" s="5"/>
      <c r="C69" s="5"/>
      <c r="D69" s="5"/>
      <c r="E69" s="5"/>
      <c r="F69" s="5"/>
      <c r="G69" s="5"/>
      <c r="H69" s="5"/>
      <c r="I69" s="5"/>
    </row>
    <row r="70" spans="1:9" ht="15.75" x14ac:dyDescent="0.25">
      <c r="B70" s="5"/>
      <c r="C70" s="5"/>
      <c r="D70" s="5"/>
      <c r="E70" s="5"/>
      <c r="F70" s="5"/>
      <c r="G70" s="5"/>
      <c r="H70" s="5"/>
      <c r="I70" s="5"/>
    </row>
    <row r="71" spans="1:9" ht="15.75" x14ac:dyDescent="0.25">
      <c r="B71" s="5"/>
      <c r="C71" s="5"/>
      <c r="D71" s="5"/>
      <c r="E71" s="5"/>
      <c r="F71" s="5"/>
      <c r="G71" s="5"/>
      <c r="H71" s="5"/>
      <c r="I71" s="5"/>
    </row>
    <row r="72" spans="1:9" ht="15.75" x14ac:dyDescent="0.25">
      <c r="B72" s="5"/>
      <c r="C72" s="5"/>
      <c r="D72" s="5"/>
      <c r="E72" s="5"/>
      <c r="F72" s="5"/>
      <c r="G72" s="5"/>
      <c r="H72" s="5"/>
      <c r="I72" s="5"/>
    </row>
    <row r="73" spans="1:9" ht="15.75" x14ac:dyDescent="0.25">
      <c r="B73" s="5"/>
      <c r="C73" s="5"/>
      <c r="D73" s="5"/>
      <c r="E73" s="5"/>
      <c r="F73" s="5"/>
      <c r="G73" s="5"/>
      <c r="H73" s="5"/>
      <c r="I73" s="5"/>
    </row>
    <row r="74" spans="1:9" ht="15.75" x14ac:dyDescent="0.25">
      <c r="B74" s="5"/>
      <c r="C74" s="5"/>
      <c r="D74" s="5"/>
      <c r="E74" s="5"/>
      <c r="F74" s="5"/>
      <c r="G74" s="5"/>
      <c r="H74" s="5"/>
      <c r="I74" s="5"/>
    </row>
    <row r="75" spans="1:9" ht="15.75" x14ac:dyDescent="0.25">
      <c r="B75" s="5"/>
      <c r="C75" s="5"/>
      <c r="D75" s="5"/>
      <c r="E75" s="5"/>
      <c r="F75" s="5"/>
      <c r="G75" s="5"/>
      <c r="H75" s="5"/>
      <c r="I75" s="5"/>
    </row>
    <row r="76" spans="1:9" ht="15.75" x14ac:dyDescent="0.25">
      <c r="B76" s="5"/>
      <c r="C76" s="5"/>
      <c r="D76" s="5"/>
      <c r="E76" s="5"/>
      <c r="F76" s="5"/>
      <c r="G76" s="5"/>
      <c r="H76" s="5"/>
      <c r="I76" s="5"/>
    </row>
    <row r="77" spans="1:9" ht="15.75" x14ac:dyDescent="0.25">
      <c r="B77" s="5"/>
      <c r="C77" s="5"/>
      <c r="D77" s="5"/>
      <c r="E77" s="5"/>
      <c r="F77" s="5"/>
      <c r="G77" s="5"/>
      <c r="H77" s="5"/>
      <c r="I77" s="5"/>
    </row>
    <row r="78" spans="1:9" ht="15.75" x14ac:dyDescent="0.25">
      <c r="B78" s="5"/>
      <c r="C78" s="5"/>
      <c r="D78" s="5"/>
      <c r="E78" s="5"/>
      <c r="F78" s="5"/>
      <c r="G78" s="5"/>
      <c r="H78" s="5"/>
      <c r="I78" s="5"/>
    </row>
    <row r="79" spans="1:9" ht="15.75" x14ac:dyDescent="0.25">
      <c r="B79" s="5"/>
      <c r="C79" s="5"/>
      <c r="D79" s="5"/>
      <c r="E79" s="5"/>
      <c r="F79" s="5"/>
      <c r="G79" s="5"/>
      <c r="H79" s="5"/>
      <c r="I79" s="5"/>
    </row>
    <row r="80" spans="1:9" ht="15.75" x14ac:dyDescent="0.25">
      <c r="B80" s="5"/>
      <c r="C80" s="5"/>
      <c r="D80" s="5"/>
      <c r="E80" s="5"/>
      <c r="F80" s="5"/>
      <c r="G80" s="5"/>
      <c r="H80" s="5"/>
      <c r="I80" s="5"/>
    </row>
    <row r="81" spans="2:9" ht="15.75" x14ac:dyDescent="0.25">
      <c r="B81" s="5"/>
      <c r="C81" s="5"/>
      <c r="D81" s="5"/>
      <c r="E81" s="5"/>
      <c r="F81" s="5"/>
      <c r="G81" s="5"/>
      <c r="H81" s="5"/>
      <c r="I81" s="5"/>
    </row>
    <row r="82" spans="2:9" ht="15.75" x14ac:dyDescent="0.25">
      <c r="B82" s="5"/>
      <c r="C82" s="5"/>
      <c r="D82" s="5"/>
      <c r="E82" s="5"/>
      <c r="F82" s="5"/>
      <c r="G82" s="5"/>
      <c r="H82" s="5"/>
      <c r="I82" s="5"/>
    </row>
    <row r="83" spans="2:9" ht="15.75" x14ac:dyDescent="0.25">
      <c r="B83" s="5"/>
      <c r="C83" s="5"/>
      <c r="D83" s="5"/>
      <c r="E83" s="5"/>
      <c r="F83" s="5"/>
      <c r="G83" s="5"/>
      <c r="H83" s="5"/>
      <c r="I83" s="5"/>
    </row>
    <row r="84" spans="2:9" ht="15.75" x14ac:dyDescent="0.25">
      <c r="B84" s="5"/>
      <c r="C84" s="5"/>
      <c r="D84" s="5"/>
      <c r="E84" s="5"/>
      <c r="F84" s="5"/>
      <c r="G84" s="5"/>
      <c r="H84" s="5"/>
      <c r="I84" s="5"/>
    </row>
  </sheetData>
  <mergeCells count="2">
    <mergeCell ref="C7:D7"/>
    <mergeCell ref="F7:G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 </vt:lpstr>
      <vt:lpstr>Snapshot</vt:lpstr>
      <vt:lpstr>Timeseries</vt:lpstr>
      <vt:lpstr>Regional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Galley</dc:creator>
  <cp:lastModifiedBy>Isabel Sanjuan</cp:lastModifiedBy>
  <dcterms:created xsi:type="dcterms:W3CDTF">2020-04-08T00:28:32Z</dcterms:created>
  <dcterms:modified xsi:type="dcterms:W3CDTF">2020-05-27T22:34:15Z</dcterms:modified>
</cp:coreProperties>
</file>