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0" windowWidth="19230" windowHeight="6645"/>
  </bookViews>
  <sheets>
    <sheet name="Contents and notes" sheetId="29" r:id="rId1"/>
    <sheet name="Auckland" sheetId="17" r:id="rId2"/>
    <sheet name="BOP" sheetId="18" r:id="rId3"/>
    <sheet name="Canterbury" sheetId="19" r:id="rId4"/>
    <sheet name="Central" sheetId="20" r:id="rId5"/>
    <sheet name="East Coast" sheetId="21" r:id="rId6"/>
    <sheet name="Nelson" sheetId="22" r:id="rId7"/>
    <sheet name="Northland" sheetId="23" r:id="rId8"/>
    <sheet name="Southern" sheetId="24" r:id="rId9"/>
    <sheet name="Taranaki" sheetId="25" r:id="rId10"/>
    <sheet name="Waikato" sheetId="26" r:id="rId11"/>
    <sheet name="Wellington" sheetId="27" r:id="rId12"/>
  </sheets>
  <externalReferences>
    <externalReference r:id="rId13"/>
  </externalReferences>
  <definedNames>
    <definedName name="_AMO_ContentDefinition_154786279.0" localSheetId="0" hidden="1">"'&lt;ContentDefinition name=""Summary Tables"" rsid=""154786279"" type=""Task"" format=""ReportXml"" imgfmt=""ActiveX"" created=""01/08/2014 11:43:50"" modifed=""03/24/2014 15:52:08"" user=""Joanna Lewin"" apply=""False"" css=""C:\Program Files\SASHome\SA'"</definedName>
    <definedName name="_AMO_ContentDefinition_154786279.1" localSheetId="0" hidden="1">"'SAddinforMicrosoftOffice\5.1\Styles\AMODefault.css"" range=""Summary_Tables_2_2_2_2_2_2"" auto=""False"" xTime=""00:00:22.1697828"" rTime=""00:00:01.7898210"" bgnew=""False"" nFmt=""False"" grphSet=""False"" imgY=""0"" imgX=""0""&gt;_x000D_
  &lt;files&gt;\\corp.ssi'"</definedName>
    <definedName name="_AMO_ContentDefinition_154786279.10" localSheetId="0" hidden="1">"';&amp;#xA;&amp;lt;FilterType&amp;gt;INFOMAP&amp;lt;/FilterType&amp;gt;&amp;#xD;&amp;#xA;&amp;lt;UserDefinedExp&amp;gt;Benefit Type_2&amp;lt;/UserDefinedExp&amp;gt;&amp;#xD;&amp;#xA;&amp;lt;GroupLevel /&amp;gt;&amp;#xD;&amp;#xA;&amp;lt;SiblingLink&amp;gt;&amp;#xD;&amp;#xA;&amp;lt;LinkType&amp;gt;AND&amp;lt;/LinkType&amp;gt;&amp;#xD;&amp;#xA;&amp;lt;Node&amp;gt;&amp;#xD;'"</definedName>
    <definedName name="_AMO_ContentDefinition_154786279.11" localSheetId="0" hidden="1">"'&amp;#xA;&amp;lt;ID&amp;gt;e7ff241e-4894-47b1-ac5e-33a5175027e5&amp;lt;/ID&amp;gt;&amp;#xD;&amp;#xA;&amp;lt;FilterType&amp;gt;INFOMAP&amp;lt;/FilterType&amp;gt;&amp;#xD;&amp;#xA;&amp;lt;UserDefinedExp&amp;gt;Age_2&amp;lt;/UserDefinedExp&amp;gt;&amp;#xD;&amp;#xA;&amp;lt;GroupLevel /&amp;gt;&amp;#xD;&amp;#xA;&amp;lt;UseMacroFunction&amp;gt;False&amp;lt;/U'"</definedName>
    <definedName name="_AMO_ContentDefinition_154786279.12" localSheetId="0" hidden="1">"'seMacroFunction&amp;gt;&amp;#xD;&amp;#xA;&amp;lt;Not&amp;gt;False&amp;lt;/Not&amp;gt;&amp;#xD;&amp;#xA;&amp;lt;Label&amp;gt;Age&amp;lt;/Label&amp;gt;&amp;#xD;&amp;#xA;&amp;lt;RightHandSide&amp;gt;&amp;#xD;&amp;#xA;&amp;lt;RightHandSideNumType&amp;gt;NONE&amp;lt;/RightHandSideNumType&amp;gt;&amp;#xD;&amp;#xA;&amp;lt;RightHandSideItems /&amp;gt;&amp;#xD;&amp;#xA;&amp;lt;'"</definedName>
    <definedName name="_AMO_ContentDefinition_154786279.13" localSheetId="0" hidden="1">"'/RightHandSide&amp;gt;&amp;#xD;&amp;#xA;&amp;lt;/Node&amp;gt;&amp;#xD;&amp;#xA;&amp;lt;/SiblingLink&amp;gt;&amp;#xD;&amp;#xA;&amp;lt;UseMacroFunction&amp;gt;False&amp;lt;/UseMacroFunction&amp;gt;&amp;#xD;&amp;#xA;&amp;lt;Not&amp;gt;False&amp;lt;/Not&amp;gt;&amp;#xD;&amp;#xA;&amp;lt;Label&amp;gt;Benefit Type&amp;lt;/Label&amp;gt;&amp;#xD;&amp;#xA;&amp;lt;RightHandSide&amp;g'"</definedName>
    <definedName name="_AMO_ContentDefinition_154786279.14" localSheetId="0" hidden="1">"'t;&amp;#xD;&amp;#xA;&amp;lt;RightHandSideNumType&amp;gt;NONE&amp;lt;/RightHandSideNumType&amp;gt;&amp;#xD;&amp;#xA;&amp;lt;RightHandSideItems /&amp;gt;&amp;#xD;&amp;#xA;&amp;lt;/RightHandSide&amp;gt;&amp;#xD;&amp;#xA;&amp;lt;/Node&amp;gt;&amp;#xD;&amp;#xA;&amp;lt;/SiblingLink&amp;gt;&amp;#xD;&amp;#xA;&amp;lt;UseMacroFunction&amp;gt;False&amp;lt;/UseMacroFun'"</definedName>
    <definedName name="_AMO_ContentDefinition_154786279.15" localSheetId="0" hidden="1">"'ction&amp;gt;&amp;#xD;&amp;#xA;&amp;lt;Not&amp;gt;False&amp;lt;/Not&amp;gt;&amp;#xD;&amp;#xA;&amp;lt;Label&amp;gt;Region&amp;lt;/Label&amp;gt;&amp;#xD;&amp;#xA;&amp;lt;RightHandSide&amp;gt;&amp;#xD;&amp;#xA;&amp;lt;RightHandSideNumType&amp;gt;NONE&amp;lt;/RightHandSideNumType&amp;gt;&amp;#xD;&amp;#xA;&amp;lt;RightHandSideItems /&amp;gt;&amp;#xD;&amp;#xA;&amp;lt;/RightH'"</definedName>
    <definedName name="_AMO_ContentDefinition_154786279.16" localSheetId="0" hidden="1">"'andSide&amp;gt;&amp;#xD;&amp;#xA;&amp;lt;/Node&amp;gt;&amp;#xD;&amp;#xA;&amp;lt;/SiblingLink&amp;gt;&amp;#xD;&amp;#xA;&amp;lt;UseMacroFunction&amp;gt;False&amp;lt;/UseMacroFunction&amp;gt;&amp;#xD;&amp;#xA;&amp;lt;Not&amp;gt;False&amp;lt;/Not&amp;gt;&amp;#xD;&amp;#xA;&amp;lt;Label&amp;gt;Quarter&amp;lt;/Label&amp;gt;&amp;#xD;&amp;#xA;&amp;lt;RightHandSide&amp;gt;&amp;#xD;&amp;#xA;'"</definedName>
    <definedName name="_AMO_ContentDefinition_154786279.17" localSheetId="0" hidden="1">"'&amp;lt;RightHandSideNumType&amp;gt;NONE&amp;lt;/RightHandSideNumType&amp;gt;&amp;#xD;&amp;#xA;&amp;lt;RightHandSideItems /&amp;gt;&amp;#xD;&amp;#xA;&amp;lt;/RightHandSide&amp;gt;&amp;#xD;&amp;#xA;&amp;lt;/TreeRoot&amp;gt;&amp;#xD;&amp;#xA;&amp;lt;/SelectedFilterTree&amp;gt;&amp;#xD;&amp;#xA;&amp;lt;UseAggregatedData&amp;gt;true&amp;lt;/UseAggregate'"</definedName>
    <definedName name="_AMO_ContentDefinition_154786279.18" localSheetId="0" hidden="1">"'dData&amp;gt;&amp;#xD;&amp;#xA;&amp;lt;AddPathToLabel&amp;gt;false&amp;lt;/AddPathToLabel&amp;gt;&amp;lt;SelectedItems&amp;gt;&amp;lt;Item&amp;gt;&amp;lt;Name&amp;gt;Number of Clients&amp;lt;/Name&amp;gt;&amp;lt;ID&amp;gt;Number of Clients&amp;lt;/ID&amp;gt;&amp;lt;SasName&amp;gt;Number of Clients&amp;lt;/SasName&amp;gt;&amp;lt;DataType&amp;gt;Numer'"</definedName>
    <definedName name="_AMO_ContentDefinition_154786279.19" localSheetId="0" hidden="1">"'ic&amp;lt;/DataType&amp;gt;&amp;lt;Length&amp;gt;8&amp;lt;/Length&amp;gt;&amp;lt;Description&amp;gt;Number of Clients&amp;lt;/Description&amp;gt;&amp;lt;Label&amp;gt;Number of Clients&amp;lt;/Label&amp;gt;&amp;lt;Path&amp;gt;/Data Items&amp;lt;/Path&amp;gt;&amp;lt;Format /&amp;gt;&amp;lt;Informat /&amp;gt;&amp;lt;/Item&amp;gt;&amp;lt;Item&amp;gt;&amp;lt;Nam'"</definedName>
    <definedName name="_AMO_ContentDefinition_154786279.2" localSheetId="0" hidden="1">"'.govt.nz\usersj\jlewi006\Documents\My SAS Files\Add-In for Microsoft Office\_SOA_Summary_Tables_3355179\main.srx&lt;/files&gt;_x000D_
  &lt;parents /&gt;_x000D_
  &lt;children /&gt;_x000D_
  &lt;param n=""TaskID"" v=""D3932E3A-4FEE-43DF-956C-A605AC9AF3E7"" /&gt;_x000D_
  &lt;param n=""DisplayName"" v'"</definedName>
    <definedName name="_AMO_ContentDefinition_154786279.20" localSheetId="0" hidden="1">"'e&amp;gt;Age Group&amp;lt;/Name&amp;gt;&amp;lt;ID&amp;gt;Age Group&amp;lt;/ID&amp;gt;&amp;lt;SasName&amp;gt;Age Group&amp;lt;/SasName&amp;gt;&amp;lt;DataType&amp;gt;Character&amp;lt;/DataType&amp;gt;&amp;lt;Length&amp;gt;32&amp;lt;/Length&amp;gt;&amp;lt;Description /&amp;gt;&amp;lt;Label /&amp;gt;&amp;lt;Path&amp;gt;/Data Items&amp;lt;/Path&amp;gt;&amp;lt;Forma'"</definedName>
    <definedName name="_AMO_ContentDefinition_154786279.21" localSheetId="0" hidden="1">"'t /&amp;gt;&amp;lt;Informat /&amp;gt;&amp;lt;/Item&amp;gt;&amp;lt;Item&amp;gt;&amp;lt;Name&amp;gt;Ethnic Group&amp;lt;/Name&amp;gt;&amp;lt;ID&amp;gt;Ethnic Group&amp;lt;/ID&amp;gt;&amp;lt;SasName&amp;gt;Ethnic Group&amp;lt;/SasName&amp;gt;&amp;lt;DataType&amp;gt;Character&amp;lt;/DataType&amp;gt;&amp;lt;Length&amp;gt;32&amp;lt;/Length&amp;gt;&amp;lt;Description'"</definedName>
    <definedName name="_AMO_ContentDefinition_154786279.22" localSheetId="0" hidden="1">"' /&amp;gt;&amp;lt;Label /&amp;gt;&amp;lt;Path&amp;gt;/Data Items&amp;lt;/Path&amp;gt;&amp;lt;Format /&amp;gt;&amp;lt;Informat /&amp;gt;&amp;lt;/Item&amp;gt;&amp;lt;Item&amp;gt;&amp;lt;Name&amp;gt;Continuous Duration&amp;lt;/Name&amp;gt;&amp;lt;ID&amp;gt;Continuous Duration&amp;lt;/ID&amp;gt;&amp;lt;SasName&amp;gt;Continuous Duration&amp;lt;/SasName&amp;gt;&amp;'"</definedName>
    <definedName name="_AMO_ContentDefinition_154786279.23" localSheetId="0" hidden="1">"'lt;DataType&amp;gt;Character&amp;lt;/DataType&amp;gt;&amp;lt;Length&amp;gt;32&amp;lt;/Length&amp;gt;&amp;lt;Description /&amp;gt;&amp;lt;Label /&amp;gt;&amp;lt;Path&amp;gt;/Data Items&amp;lt;/Path&amp;gt;&amp;lt;Format /&amp;gt;&amp;lt;Informat /&amp;gt;&amp;lt;/Item&amp;gt;&amp;lt;Item&amp;gt;&amp;lt;Name&amp;gt;Region&amp;lt;/Name&amp;gt;&amp;lt;ID&amp;gt;Region&amp;'"</definedName>
    <definedName name="_AMO_ContentDefinition_154786279.24" localSheetId="0" hidden="1">"'lt;/ID&amp;gt;&amp;lt;SasName&amp;gt;Region&amp;lt;/SasName&amp;gt;&amp;lt;DataType&amp;gt;Character&amp;lt;/DataType&amp;gt;&amp;lt;Length&amp;gt;32&amp;lt;/Length&amp;gt;&amp;lt;Description /&amp;gt;&amp;lt;Label /&amp;gt;&amp;lt;Path&amp;gt;/Data Items&amp;lt;/Path&amp;gt;&amp;lt;Format /&amp;gt;&amp;lt;Informat /&amp;gt;&amp;lt;/Item&amp;gt;&amp;lt;Item&amp;gt;'"</definedName>
    <definedName name="_AMO_ContentDefinition_154786279.25" localSheetId="0" hidden="1">"'&amp;lt;Name&amp;gt;Benefit Type&amp;lt;/Name&amp;gt;&amp;lt;ID&amp;gt;Benefit Type&amp;lt;/ID&amp;gt;&amp;lt;SasName&amp;gt;Benefit Type&amp;lt;/SasName&amp;gt;&amp;lt;DataType&amp;gt;Character&amp;lt;/DataType&amp;gt;&amp;lt;Length&amp;gt;32&amp;lt;/Length&amp;gt;&amp;lt;Description /&amp;gt;&amp;lt;Label /&amp;gt;&amp;lt;Path&amp;gt;/Data Items&amp;lt;/P'"</definedName>
    <definedName name="_AMO_ContentDefinition_154786279.26" localSheetId="0" hidden="1">"'ath&amp;gt;&amp;lt;Format /&amp;gt;&amp;lt;Informat /&amp;gt;&amp;lt;/Item&amp;gt;&amp;lt;Item&amp;gt;&amp;lt;Name&amp;gt;Incapacity Group Job Seeker&amp;lt;/Name&amp;gt;&amp;lt;ID&amp;gt;Incapacity Group Job Seeker&amp;lt;/ID&amp;gt;&amp;lt;SasName&amp;gt;Incapacity Group Job Seeker&amp;lt;/SasName&amp;gt;&amp;lt;DataType&amp;gt;Character&amp;l'"</definedName>
    <definedName name="_AMO_ContentDefinition_154786279.27" localSheetId="0" hidden="1">"'t;/DataType&amp;gt;&amp;lt;Length&amp;gt;32&amp;lt;/Length&amp;gt;&amp;lt;Description /&amp;gt;&amp;lt;Label /&amp;gt;&amp;lt;Path&amp;gt;/Data Items&amp;lt;/Path&amp;gt;&amp;lt;Format /&amp;gt;&amp;lt;Informat /&amp;gt;&amp;lt;/Item&amp;gt;&amp;lt;Item&amp;gt;&amp;lt;Name&amp;gt;Incapacity Group Supported Living&amp;lt;/Name&amp;gt;&amp;lt;ID&amp;gt;Incapa'"</definedName>
    <definedName name="_AMO_ContentDefinition_154786279.28" localSheetId="0" hidden="1">"'city Group Supported Living&amp;lt;/ID&amp;gt;&amp;lt;SasName&amp;gt;Incapacity Group Supported Livin&amp;lt;/SasName&amp;gt;&amp;lt;DataType&amp;gt;Character&amp;lt;/DataType&amp;gt;&amp;lt;Length&amp;gt;32&amp;lt;/Length&amp;gt;&amp;lt;Description /&amp;gt;&amp;lt;Label /&amp;gt;&amp;lt;Path&amp;gt;/Data Items&amp;lt;/Path&amp;gt;&amp;lt;F'"</definedName>
    <definedName name="_AMO_ContentDefinition_154786279.29" localSheetId="0" hidden="1">"'ormat /&amp;gt;&amp;lt;Informat /&amp;gt;&amp;lt;/Item&amp;gt;&amp;lt;Item&amp;gt;&amp;lt;Name&amp;gt;Service Centre&amp;lt;/Name&amp;gt;&amp;lt;ID&amp;gt;Service Centre&amp;lt;/ID&amp;gt;&amp;lt;SasName&amp;gt;Service Centre&amp;lt;/SasName&amp;gt;&amp;lt;DataType&amp;gt;Character&amp;lt;/DataType&amp;gt;&amp;lt;Length&amp;gt;32&amp;lt;/Length&amp;gt;&amp;lt;D'"</definedName>
    <definedName name="_AMO_ContentDefinition_154786279.3" localSheetId="0" hidden="1">"'=""Summary Tables"" /&gt;_x000D_
  &lt;param n=""DisplayType"" v=""Task"" /&gt;_x000D_
  &lt;param n=""RawValues"" v=""True"" /&gt;_x000D_
  &lt;param n=""AMO_Version"" v=""5.1"" /&gt;_x000D_
  &lt;param n=""ServerName"" v=""SASApp40"" /&gt;_x000D_
  &lt;param n=""AMO_Template"" v="""" /&gt;_x000D_
  &lt;param n=""UseD'"</definedName>
    <definedName name="_AMO_ContentDefinition_154786279.30" localSheetId="0" hidden="1">"'escription /&amp;gt;&amp;lt;Label /&amp;gt;&amp;lt;Path&amp;gt;/Data Items&amp;lt;/Path&amp;gt;&amp;lt;Format /&amp;gt;&amp;lt;Informat /&amp;gt;&amp;lt;/Item&amp;gt;&amp;lt;Item&amp;gt;&amp;lt;Name&amp;gt;Dependent Child Age&amp;lt;/Name&amp;gt;&amp;lt;ID&amp;gt;Dependent Child Age&amp;lt;/ID&amp;gt;&amp;lt;SasName&amp;gt;Dependent Child Age&amp;lt;/Sa'"</definedName>
    <definedName name="_AMO_ContentDefinition_154786279.31" localSheetId="0" hidden="1">"'sName&amp;gt;&amp;lt;DataType&amp;gt;Character&amp;lt;/DataType&amp;gt;&amp;lt;Length&amp;gt;32&amp;lt;/Length&amp;gt;&amp;lt;Description /&amp;gt;&amp;lt;Label /&amp;gt;&amp;lt;Path&amp;gt;/Data Items&amp;lt;/Path&amp;gt;&amp;lt;Format /&amp;gt;&amp;lt;Informat /&amp;gt;&amp;lt;/Item&amp;gt;&amp;lt;Item&amp;gt;&amp;lt;Name&amp;gt;Gender&amp;lt;/Name&amp;gt;&amp;lt;ID&amp;'"</definedName>
    <definedName name="_AMO_ContentDefinition_154786279.32" localSheetId="0" hidden="1">"'gt;Gender&amp;lt;/ID&amp;gt;&amp;lt;SasName&amp;gt;Gender&amp;lt;/SasName&amp;gt;&amp;lt;DataType&amp;gt;Character&amp;lt;/DataType&amp;gt;&amp;lt;Length&amp;gt;32&amp;lt;/Length&amp;gt;&amp;lt;Description /&amp;gt;&amp;lt;Label /&amp;gt;&amp;lt;Path&amp;gt;/Data Items&amp;lt;/Path&amp;gt;&amp;lt;Format /&amp;gt;&amp;lt;Informat /&amp;gt;&amp;lt;/Item&amp;gt;&amp;l'"</definedName>
    <definedName name="_AMO_ContentDefinition_154786279.33" localSheetId="0" hidden="1">"'t;Item&amp;gt;&amp;lt;Name&amp;gt;Quarter&amp;lt;/Name&amp;gt;&amp;lt;ID&amp;gt;Quarter&amp;lt;/ID&amp;gt;&amp;lt;SasName&amp;gt;Quarter&amp;lt;/SasName&amp;gt;&amp;lt;DataType&amp;gt;Numeric&amp;lt;/DataType&amp;gt;&amp;lt;Length&amp;gt;8&amp;lt;/Length&amp;gt;&amp;lt;Description /&amp;gt;&amp;lt;Label /&amp;gt;&amp;lt;Path&amp;gt;/Data Items&amp;lt;/Path&amp;gt;&amp;'"</definedName>
    <definedName name="_AMO_ContentDefinition_154786279.34" localSheetId="0" hidden="1">"'lt;Format&amp;gt;MONYY7.&amp;lt;/Format&amp;gt;&amp;lt;Informat /&amp;gt;&amp;lt;/Item&amp;gt;&amp;lt;Item&amp;gt;&amp;lt;Name&amp;gt;Age Group Detailed&amp;lt;/Name&amp;gt;&amp;lt;ID&amp;gt;Age Group Detailed&amp;lt;/ID&amp;gt;&amp;lt;SasName&amp;gt;Age Group Detailed&amp;lt;/SasName&amp;gt;&amp;lt;DataType&amp;gt;Character&amp;lt;/DataType&amp;gt;'"</definedName>
    <definedName name="_AMO_ContentDefinition_154786279.35" localSheetId="0" hidden="1">"'&amp;lt;Length&amp;gt;32&amp;lt;/Length&amp;gt;&amp;lt;Description /&amp;gt;&amp;lt;Label /&amp;gt;&amp;lt;Path&amp;gt;/Data Items&amp;lt;/Path&amp;gt;&amp;lt;Format /&amp;gt;&amp;lt;Informat /&amp;gt;&amp;lt;/Item&amp;gt;&amp;lt;Item&amp;gt;&amp;lt;Name&amp;gt;Ethnic Group Detailed&amp;lt;/Name&amp;gt;&amp;lt;ID&amp;gt;Ethnic Group Detailed&amp;lt;/ID&amp;gt;&amp;'"</definedName>
    <definedName name="_AMO_ContentDefinition_154786279.36" localSheetId="0" hidden="1">"'lt;SasName&amp;gt;Ethnic Group Detailed&amp;lt;/SasName&amp;gt;&amp;lt;DataType&amp;gt;Character&amp;lt;/DataType&amp;gt;&amp;lt;Length&amp;gt;32&amp;lt;/Length&amp;gt;&amp;lt;Description /&amp;gt;&amp;lt;Label /&amp;gt;&amp;lt;Path&amp;gt;/Data Items&amp;lt;/Path&amp;gt;&amp;lt;Format /&amp;gt;&amp;lt;Informat /&amp;gt;&amp;lt;/Item&amp;gt;&amp;lt;Item'"</definedName>
    <definedName name="_AMO_ContentDefinition_154786279.37" localSheetId="0" hidden="1">"'&amp;gt;&amp;lt;Name&amp;gt;Region (no space)&amp;lt;/Name&amp;gt;&amp;lt;ID&amp;gt;Region (no space)&amp;lt;/ID&amp;gt;&amp;lt;SasName&amp;gt;Region (no space)&amp;lt;/SasName&amp;gt;&amp;lt;DataType&amp;gt;Character&amp;lt;/DataType&amp;gt;&amp;lt;Length&amp;gt;32&amp;lt;/Length&amp;gt;&amp;lt;Description /&amp;gt;&amp;lt;Label /&amp;gt;&amp;lt;Path&amp;g'"</definedName>
    <definedName name="_AMO_ContentDefinition_154786279.38" localSheetId="0" hidden="1">"'t;/Data Items&amp;lt;/Path&amp;gt;&amp;lt;Format /&amp;gt;&amp;lt;Informat /&amp;gt;&amp;lt;/Item&amp;gt;&amp;lt;Item&amp;gt;&amp;lt;Name&amp;gt;Benefit Type (no space)&amp;lt;/Name&amp;gt;&amp;lt;ID&amp;gt;Benefit Type (no space)&amp;lt;/ID&amp;gt;&amp;lt;SasName&amp;gt;Benefit Type (no space)&amp;lt;/SasName&amp;gt;&amp;lt;DataType&amp;gt;Char'"</definedName>
    <definedName name="_AMO_ContentDefinition_154786279.39" localSheetId="0" hidden="1">"'acter&amp;lt;/DataType&amp;gt;&amp;lt;Length&amp;gt;32&amp;lt;/Length&amp;gt;&amp;lt;Description /&amp;gt;&amp;lt;Label /&amp;gt;&amp;lt;Path&amp;gt;/Data Items&amp;lt;/Path&amp;gt;&amp;lt;Format /&amp;gt;&amp;lt;Informat /&amp;gt;&amp;lt;/Item&amp;gt;&amp;lt;Item&amp;gt;&amp;lt;Name&amp;gt;Benefit Type Sub Group&amp;lt;/Name&amp;gt;&amp;lt;ID&amp;gt;Benefit Ty'"</definedName>
    <definedName name="_AMO_ContentDefinition_154786279.4" localSheetId="0" hidden="1">"'ataConstraints"" v=""False"" /&gt;_x000D_
  &lt;param n=""SizeDataConstraints"" v=""0"" /&gt;_x000D_
  &lt;param n=""AMO_InputDataSource"" v=""&amp;lt;SasDataSource Version=&amp;quot;4.2&amp;quot; Type=&amp;quot;SAS.Servers.InformationMap&amp;quot; Svr=&amp;quot;SASApp40&amp;quot; Lib=&amp;quot;WORK&amp;quot; '"</definedName>
    <definedName name="_AMO_ContentDefinition_154786279.40" localSheetId="0" hidden="1">"'pe Sub Group&amp;lt;/ID&amp;gt;&amp;lt;SasName&amp;gt;Benefit Type Sub Group&amp;lt;/SasName&amp;gt;&amp;lt;DataType&amp;gt;Character&amp;lt;/DataType&amp;gt;&amp;lt;Length&amp;gt;32&amp;lt;/Length&amp;gt;&amp;lt;Description /&amp;gt;&amp;lt;Label /&amp;gt;&amp;lt;Path&amp;gt;/Data Items&amp;lt;/Path&amp;gt;&amp;lt;Format /&amp;gt;&amp;lt;Informat /'"</definedName>
    <definedName name="_AMO_ContentDefinition_154786279.41" localSheetId="0" hidden="1">"'&amp;gt;&amp;lt;/Item&amp;gt;&amp;lt;/SelectedItems&amp;gt;&amp;lt;Sort /&amp;gt;&amp;lt;PromptValueSelections&amp;gt;&amp;lt;PreviousSelections&amp;gt;&amp;lt;PromptGroup obj=&amp;quot;p22&amp;quot; version=&amp;quot;1.0&amp;quot;&amp;gt;&amp;lt;DefinitionsAndSubgroups&amp;gt;&amp;lt;DateRangeDefinition obj=&amp;quot;p23&amp;quot; promp'"</definedName>
    <definedName name="_AMO_ContentDefinition_154786279.42" localSheetId="0" hidden="1">"'tId=&amp;quot;PromptDef_1378778856127_78929&amp;quot; name=&amp;quot;Quarter&amp;quot; required=&amp;quot;true&amp;quot; dateType=&amp;quot;QUARTER&amp;quot; max=&amp;quot;Q0Q&amp;quot; min=&amp;quot;Q-21Q&amp;quot;&amp;gt;&amp;lt;Label&amp;gt;&amp;lt;Text obj=&amp;quot;p24&amp;quot; xml:lang=&amp;quot;en-NZ&amp;quot;&amp;gt;Select q'"</definedName>
    <definedName name="_AMO_ContentDefinition_154786279.43" localSheetId="0" hidden="1">"'uarter:&amp;lt;/Text&amp;gt;&amp;lt;/Label&amp;gt;&amp;lt;DefaultValue&amp;gt;&amp;lt;DateRange obj=&amp;quot;p25&amp;quot;&amp;gt;&amp;lt;Min&amp;gt;&amp;lt;Quarter obj=&amp;quot;p26&amp;quot; value=&amp;quot;Q-1Q&amp;quot;&amp;gt;&amp;lt;/Quarter&amp;gt;&amp;lt;/Min&amp;gt;&amp;lt;Max&amp;gt;&amp;lt;Quarter obj=&amp;quot;p27&amp;quot; value=&amp;quot;Q-1Q&amp;quo'"</definedName>
    <definedName name="_AMO_ContentDefinition_154786279.44" localSheetId="0" hidden="1">"'t;&amp;gt;&amp;lt;/Quarter&amp;gt;&amp;lt;/Max&amp;gt;&amp;lt;/DateRange&amp;gt;&amp;lt;/DefaultValue&amp;gt;&amp;lt;/DateRangeDefinition&amp;gt;&amp;lt;TextDefinition obj=&amp;quot;p28&amp;quot; promptId=&amp;quot;PromptDef_1377651025460_555412&amp;quot; name=&amp;quot;Region&amp;quot; maxValueCount=&amp;quot;2147483647&amp;quot'"</definedName>
    <definedName name="_AMO_ContentDefinition_154786279.45" localSheetId="0" hidden="1">"'; minValueCount=&amp;quot;1&amp;quot;&amp;gt;&amp;lt;Label&amp;gt;&amp;lt;Text obj=&amp;quot;p29&amp;quot; xml:lang=&amp;quot;en-NZ&amp;quot;&amp;gt;Select region:&amp;lt;/Text&amp;gt;&amp;lt;/Label&amp;gt;&amp;lt;DefaultValue&amp;gt;&amp;lt;Collection obj=&amp;quot;p30&amp;quot;&amp;gt;&amp;lt;Values&amp;gt;&amp;lt;String obj=&amp;quot;p31&amp;quot; va'"</definedName>
    <definedName name="_AMO_ContentDefinition_154786279.46" localSheetId="0" hidden="1">"'lue=&amp;quot;Northland    &amp;quot;&amp;gt;&amp;lt;/String&amp;gt;&amp;lt;String obj=&amp;quot;p32&amp;quot; value=&amp;quot;Auckland Metro&amp;quot;&amp;gt;&amp;lt;/String&amp;gt;&amp;lt;String obj=&amp;quot;p33&amp;quot; value=&amp;quot;Waikato        &amp;quot;&amp;gt;&amp;lt;/String&amp;gt;&amp;lt;String obj=&amp;quot;p34&amp;quot; value=&amp;'"</definedName>
    <definedName name="_AMO_ContentDefinition_154786279.47" localSheetId="0" hidden="1">"'quot;Taranaki        &amp;quot;&amp;gt;&amp;lt;/String&amp;gt;&amp;lt;String obj=&amp;quot;p35&amp;quot; value=&amp;quot;Bay of Plenty    &amp;quot;&amp;gt;&amp;lt;/String&amp;gt;&amp;lt;String obj=&amp;quot;p36&amp;quot; value=&amp;quot;East Coast       &amp;quot;&amp;gt;&amp;lt;/String&amp;gt;&amp;lt;String obj=&amp;quot;p37&amp;quot; valu'"</definedName>
    <definedName name="_AMO_ContentDefinition_154786279.48" localSheetId="0" hidden="1">"'e=&amp;quot;Central           &amp;quot;&amp;gt;&amp;lt;/String&amp;gt;&amp;lt;String obj=&amp;quot;p38&amp;quot; value=&amp;quot;Wellington        &amp;quot;&amp;gt;&amp;lt;/String&amp;gt;&amp;lt;String obj=&amp;quot;p39&amp;quot; value=&amp;quot;Nelson             &amp;quot;&amp;gt;&amp;lt;/String&amp;gt;&amp;lt;String obj=&amp;quot;p40&amp;qu'"</definedName>
    <definedName name="_AMO_ContentDefinition_154786279.49" localSheetId="0" hidden="1">"'ot; value=&amp;quot;Canterbury          &amp;quot;&amp;gt;&amp;lt;/String&amp;gt;&amp;lt;String obj=&amp;quot;p41&amp;quot; value=&amp;quot;Southern            &amp;quot;&amp;gt;&amp;lt;/String&amp;gt;&amp;lt;String obj=&amp;quot;p42&amp;quot; value=&amp;quot;Other                &amp;quot;&amp;gt;&amp;lt;/String&amp;gt;&amp;lt;/Values&amp;g'"</definedName>
    <definedName name="_AMO_ContentDefinition_154786279.5" localSheetId="0" hidden="1">"'FilterDS=&amp;quot;&amp;amp;lt;?xml version=&amp;amp;quot;1.0&amp;amp;quot; encoding=&amp;amp;quot;utf-16&amp;amp;quot;?&amp;amp;gt;&amp;amp;lt;FilterTree&amp;amp;gt;&amp;amp;lt;TreeRoot /&amp;amp;gt;&amp;amp;lt;/FilterTree&amp;amp;gt;&amp;quot; UseLbls=&amp;quot;true&amp;quot; ColSelFlg=&amp;quot;0&amp;quot;&amp;gt;&amp;#xD;&amp;#xA'"</definedName>
    <definedName name="_AMO_ContentDefinition_154786279.50" localSheetId="0" hidden="1">"'t;&amp;lt;/Collection&amp;gt;&amp;lt;/DefaultValue&amp;gt;&amp;lt;ValueProvider&amp;gt;&amp;lt;StaticValueProvider obj=&amp;quot;p43&amp;quot; dataType=&amp;quot;StringType&amp;quot;&amp;gt;&amp;lt;Values&amp;gt;&amp;lt;String obj=&amp;quot;p44&amp;quot; index=&amp;quot;0&amp;quot; value=&amp;quot;Northland    &amp;quot;&amp;gt;&amp;lt;/Stri'"</definedName>
    <definedName name="_AMO_ContentDefinition_154786279.51" localSheetId="0" hidden="1">"'ng&amp;gt;&amp;lt;String obj=&amp;quot;p45&amp;quot; index=&amp;quot;1&amp;quot; value=&amp;quot;Auckland Metro&amp;quot;&amp;gt;&amp;lt;/String&amp;gt;&amp;lt;String obj=&amp;quot;p46&amp;quot; index=&amp;quot;2&amp;quot; value=&amp;quot;Waikato        &amp;quot;&amp;gt;&amp;lt;/String&amp;gt;&amp;lt;String obj=&amp;quot;p47&amp;quot; index=&amp;qu'"</definedName>
    <definedName name="_AMO_ContentDefinition_154786279.52" localSheetId="0" hidden="1">"'ot;3&amp;quot; value=&amp;quot;Taranaki        &amp;quot;&amp;gt;&amp;lt;/String&amp;gt;&amp;lt;String obj=&amp;quot;p48&amp;quot; index=&amp;quot;4&amp;quot; value=&amp;quot;Bay of Plenty    &amp;quot;&amp;gt;&amp;lt;/String&amp;gt;&amp;lt;String obj=&amp;quot;p49&amp;quot; index=&amp;quot;5&amp;quot; value=&amp;quot;East Coast       &amp;q'"</definedName>
    <definedName name="_AMO_ContentDefinition_154786279.53" localSheetId="0" hidden="1">"'uot;&amp;gt;&amp;lt;/String&amp;gt;&amp;lt;String obj=&amp;quot;p50&amp;quot; index=&amp;quot;6&amp;quot; value=&amp;quot;Central           &amp;quot;&amp;gt;&amp;lt;/String&amp;gt;&amp;lt;String obj=&amp;quot;p51&amp;quot; index=&amp;quot;7&amp;quot; value=&amp;quot;Wellington        &amp;quot;&amp;gt;&amp;lt;/String&amp;gt;&amp;lt;String obj=&amp;'"</definedName>
    <definedName name="_AMO_ContentDefinition_154786279.54" localSheetId="0" hidden="1">"'quot;p52&amp;quot; index=&amp;quot;8&amp;quot; value=&amp;quot;Nelson             &amp;quot;&amp;gt;&amp;lt;/String&amp;gt;&amp;lt;String obj=&amp;quot;p53&amp;quot; index=&amp;quot;9&amp;quot; value=&amp;quot;Canterbury          &amp;quot;&amp;gt;&amp;lt;/String&amp;gt;&amp;lt;String obj=&amp;quot;p54&amp;quot; index=&amp;quot;10&amp;quot; '"</definedName>
    <definedName name="_AMO_ContentDefinition_154786279.55" localSheetId="0" hidden="1">"'value=&amp;quot;Southern            &amp;quot;&amp;gt;&amp;lt;/String&amp;gt;&amp;lt;String obj=&amp;quot;p55&amp;quot; index=&amp;quot;11&amp;quot; value=&amp;quot;Other                &amp;quot;&amp;gt;&amp;lt;/String&amp;gt;&amp;lt;/Values&amp;gt;&amp;lt;Labels&amp;gt;&amp;lt;Language obj=&amp;quot;p56&amp;quot; xml:lang=&amp;quot;en-NZ&amp;q'"</definedName>
    <definedName name="_AMO_ContentDefinition_154786279.56" localSheetId="0" hidden="1">"'uot;&amp;gt;&amp;lt;LabelSet&amp;gt;&amp;lt;String obj=&amp;quot;p57&amp;quot; index=&amp;quot;0&amp;quot; value=&amp;quot;Northland&amp;quot;&amp;gt;&amp;lt;/String&amp;gt;&amp;lt;String obj=&amp;quot;p58&amp;quot; index=&amp;quot;1&amp;quot; value=&amp;quot;Auckland Metro&amp;quot;&amp;gt;&amp;lt;/String&amp;gt;&amp;lt;String obj=&amp;quot;p59&amp;quo'"</definedName>
    <definedName name="_AMO_ContentDefinition_154786279.57" localSheetId="0" hidden="1">"'t; index=&amp;quot;2&amp;quot; value=&amp;quot;Waikato&amp;quot;&amp;gt;&amp;lt;/String&amp;gt;&amp;lt;String obj=&amp;quot;p60&amp;quot; index=&amp;quot;3&amp;quot; value=&amp;quot;Taranaki&amp;quot;&amp;gt;&amp;lt;/String&amp;gt;&amp;lt;String obj=&amp;quot;p61&amp;quot; index=&amp;quot;4&amp;quot; value=&amp;quot;Bay of Plenty&amp;quot;&amp;gt;&amp;l'"</definedName>
    <definedName name="_AMO_ContentDefinition_154786279.58" localSheetId="0" hidden="1">"'t;/String&amp;gt;&amp;lt;String obj=&amp;quot;p62&amp;quot; index=&amp;quot;5&amp;quot; value=&amp;quot;East Coast&amp;quot;&amp;gt;&amp;lt;/String&amp;gt;&amp;lt;String obj=&amp;quot;p63&amp;quot; index=&amp;quot;6&amp;quot; value=&amp;quot;Central&amp;quot;&amp;gt;&amp;lt;/String&amp;gt;&amp;lt;String obj=&amp;quot;p64&amp;quot; index=&amp;quot;7&amp;'"</definedName>
    <definedName name="_AMO_ContentDefinition_154786279.59" localSheetId="0" hidden="1">"'quot; value=&amp;quot;Wellington&amp;quot;&amp;gt;&amp;lt;/String&amp;gt;&amp;lt;String obj=&amp;quot;p65&amp;quot; index=&amp;quot;8&amp;quot; value=&amp;quot;Nelson&amp;quot;&amp;gt;&amp;lt;/String&amp;gt;&amp;lt;String obj=&amp;quot;p66&amp;quot; index=&amp;quot;9&amp;quot; value=&amp;quot;Canterbury&amp;quot;&amp;gt;&amp;lt;/String&amp;gt;&amp;lt;St'"</definedName>
    <definedName name="_AMO_ContentDefinition_154786279.6" localSheetId="0" hidden="1">"';&amp;lt;InformationMap RepositoryPath=&amp;quot;/K and I/REM Research Evaluation and Monitoring/Information Maps/Benefit Fact Sheets&amp;quot; Name=&amp;quot;Benefit Fact Sheets National and WI&amp;quot; TaskDatasetName=&amp;quot;_IMAP_Benefit_Fact_Sheet_590078&amp;quot;&amp;gt;&amp;#x'"</definedName>
    <definedName name="_AMO_ContentDefinition_154786279.60" localSheetId="0" hidden="1">"'ring obj=&amp;quot;p67&amp;quot; index=&amp;quot;10&amp;quot; value=&amp;quot;Southern&amp;quot;&amp;gt;&amp;lt;/String&amp;gt;&amp;lt;String obj=&amp;quot;p68&amp;quot; index=&amp;quot;11&amp;quot; value=&amp;quot;Other&amp;quot;&amp;gt;&amp;lt;/String&amp;gt;&amp;lt;/LabelSet&amp;gt;&amp;lt;/Language&amp;gt;&amp;lt;/Labels&amp;gt;&amp;lt;/StaticValueP'"</definedName>
    <definedName name="_AMO_ContentDefinition_154786279.61" localSheetId="0" hidden="1">"'rovider&amp;gt;&amp;lt;/ValueProvider&amp;gt;&amp;lt;/TextDefinition&amp;gt;&amp;lt;TextDefinition obj=&amp;quot;p69&amp;quot; promptId=&amp;quot;PromptDef_1377651075481_673364&amp;quot; name=&amp;quot;Benefit Type&amp;quot; maxValueCount=&amp;quot;2147483647&amp;quot; minValueCount=&amp;quot;1&amp;quot;&amp;gt;&amp;lt;La'"</definedName>
    <definedName name="_AMO_ContentDefinition_154786279.62" localSheetId="0" hidden="1">"'bel&amp;gt;&amp;lt;Text obj=&amp;quot;p70&amp;quot; xml:lang=&amp;quot;en-NZ&amp;quot;&amp;gt;Select benefit type:&amp;lt;/Text&amp;gt;&amp;lt;/Label&amp;gt;&amp;lt;DefaultValue&amp;gt;&amp;lt;Collection obj=&amp;quot;p71&amp;quot;&amp;gt;&amp;lt;Values&amp;gt;&amp;lt;String obj=&amp;quot;p72&amp;quot; value=&amp;quot;Jobseeker Support      '"</definedName>
    <definedName name="_AMO_ContentDefinition_154786279.63" localSheetId="0" hidden="1">"'                           &amp;quot;&amp;gt;&amp;lt;/String&amp;gt;&amp;lt;String obj=&amp;quot;p73&amp;quot; value=&amp;quot;Other Main Benefit                                &amp;quot;&amp;gt;&amp;lt;/String&amp;gt;&amp;lt;String obj=&amp;quot;p74&amp;quot; value=&amp;quot;Sole Parent Support                   '"</definedName>
    <definedName name="_AMO_ContentDefinition_154786279.64" localSheetId="0" hidden="1">"'            &amp;quot;&amp;gt;&amp;lt;/String&amp;gt;&amp;lt;String obj=&amp;quot;p75&amp;quot; value=&amp;quot;Supported Living                                  &amp;quot;&amp;gt;&amp;lt;/String&amp;gt;&amp;lt;String obj=&amp;quot;p76&amp;quot; value=&amp;quot;Youth Payment and Young Parent Payment            &amp;qu'"</definedName>
    <definedName name="_AMO_ContentDefinition_154786279.65" localSheetId="0" hidden="1">"'ot;&amp;gt;&amp;lt;/String&amp;gt;&amp;lt;/Values&amp;gt;&amp;lt;/Collection&amp;gt;&amp;lt;/DefaultValue&amp;gt;&amp;lt;ValueProvider&amp;gt;&amp;lt;StaticValueProvider obj=&amp;quot;p77&amp;quot; dataType=&amp;quot;StringType&amp;quot;&amp;gt;&amp;lt;Values&amp;gt;&amp;lt;String obj=&amp;quot;p78&amp;quot; index=&amp;quot;0&amp;quot; value=&amp;qu'"</definedName>
    <definedName name="_AMO_ContentDefinition_154786279.66" localSheetId="0" hidden="1">"'ot;Jobseeker Support                                 &amp;quot;&amp;gt;&amp;lt;/String&amp;gt;&amp;lt;String obj=&amp;quot;p79&amp;quot; index=&amp;quot;1&amp;quot; value=&amp;quot;Other Main Benefit                                &amp;quot;&amp;gt;&amp;lt;/String&amp;gt;&amp;lt;String obj=&amp;quot;p80&amp;quot; inde'"</definedName>
    <definedName name="_AMO_ContentDefinition_154786279.67" localSheetId="0" hidden="1">"'x=&amp;quot;2&amp;quot; value=&amp;quot;Sole Parent Support                               &amp;quot;&amp;gt;&amp;lt;/String&amp;gt;&amp;lt;String obj=&amp;quot;p81&amp;quot; index=&amp;quot;3&amp;quot; value=&amp;quot;Supported Living                                  &amp;quot;&amp;gt;&amp;lt;/String&amp;gt;&amp;lt;String'"</definedName>
    <definedName name="_AMO_ContentDefinition_154786279.68" localSheetId="0" hidden="1">"' obj=&amp;quot;p82&amp;quot; index=&amp;quot;4&amp;quot; value=&amp;quot;Youth Payment and Young Parent Payment            &amp;quot;&amp;gt;&amp;lt;/String&amp;gt;&amp;lt;String obj=&amp;quot;p83&amp;quot; index=&amp;quot;5&amp;quot; value=&amp;quot;Veteran&amp;amp;apos;s Pension                                 &amp;'"</definedName>
    <definedName name="_AMO_ContentDefinition_154786279.69" localSheetId="0" hidden="1">"'quot;&amp;gt;&amp;lt;/String&amp;gt;&amp;lt;String obj=&amp;quot;p84&amp;quot; index=&amp;quot;6&amp;quot; value=&amp;quot;New Zealand Superannuation                        &amp;quot;&amp;gt;&amp;lt;/String&amp;gt;&amp;lt;/Values&amp;gt;&amp;lt;Labels&amp;gt;&amp;lt;Language obj=&amp;quot;p85&amp;quot; xml:lang=&amp;quot;en-NZ&amp;quot;&amp;'"</definedName>
    <definedName name="_AMO_ContentDefinition_154786279.7" localSheetId="0" hidden="1">"'D;&amp;#xA;&amp;lt;SelectedFilterTree&amp;gt;&amp;#xD;&amp;#xA;&amp;lt;TreeRoot&amp;gt;&amp;#xD;&amp;#xA;&amp;lt;ID&amp;gt;206d8673-a56c-4788-8100-797ea49b0914&amp;lt;/ID&amp;gt;&amp;#xD;&amp;#xA;&amp;lt;FilterType&amp;gt;INFOMAP&amp;lt;/FilterType&amp;gt;&amp;#xD;&amp;#xA;&amp;lt;UserDefinedExp&amp;gt;Quarter_3&amp;lt;/UserDefinedExp&amp;gt;&amp;#xD;&amp;#'"</definedName>
    <definedName name="_AMO_ContentDefinition_154786279.70" localSheetId="0" hidden="1">"'gt;&amp;lt;LabelSet&amp;gt;&amp;lt;String obj=&amp;quot;p86&amp;quot; index=&amp;quot;0&amp;quot; value=&amp;quot;Jobseeker Support&amp;quot;&amp;gt;&amp;lt;/String&amp;gt;&amp;lt;String obj=&amp;quot;p87&amp;quot; index=&amp;quot;1&amp;quot; value=&amp;quot;Other Main Benefit&amp;quot;&amp;gt;&amp;lt;/String&amp;gt;&amp;lt;String obj=&amp;quot;'"</definedName>
    <definedName name="_AMO_ContentDefinition_154786279.71" localSheetId="0" hidden="1">"'p88&amp;quot; index=&amp;quot;2&amp;quot; value=&amp;quot;Sole Parent Support&amp;quot;&amp;gt;&amp;lt;/String&amp;gt;&amp;lt;String obj=&amp;quot;p89&amp;quot; index=&amp;quot;3&amp;quot; value=&amp;quot;Supported Living&amp;quot;&amp;gt;&amp;lt;/String&amp;gt;&amp;lt;String obj=&amp;quot;p90&amp;quot; index=&amp;quot;4&amp;quot; value=&amp;quo'"</definedName>
    <definedName name="_AMO_ContentDefinition_154786279.72" localSheetId="0" hidden="1">"'t;Youth Payment and Young Parent Payment&amp;quot;&amp;gt;&amp;lt;/String&amp;gt;&amp;lt;String obj=&amp;quot;p91&amp;quot; index=&amp;quot;5&amp;quot; value=&amp;quot;Veteran&amp;amp;apos;s Pension&amp;quot;&amp;gt;&amp;lt;/String&amp;gt;&amp;lt;String obj=&amp;quot;p92&amp;quot; index=&amp;quot;6&amp;quot; value=&amp;quot;New Zeala'"</definedName>
    <definedName name="_AMO_ContentDefinition_154786279.73" localSheetId="0" hidden="1">"'nd Superannuation&amp;quot;&amp;gt;&amp;lt;/String&amp;gt;&amp;lt;/LabelSet&amp;gt;&amp;lt;/Language&amp;gt;&amp;lt;/Labels&amp;gt;&amp;lt;/StaticValueProvider&amp;gt;&amp;lt;/ValueProvider&amp;gt;&amp;lt;/TextDefinition&amp;gt;&amp;lt;TextDefinition obj=&amp;quot;p93&amp;quot; promptId=&amp;quot;PromptDef_1377752622546_221247&amp;qu'"</definedName>
    <definedName name="_AMO_ContentDefinition_154786279.74" localSheetId="0" hidden="1">"'ot; name=&amp;quot;Age&amp;quot; maxValueCount=&amp;quot;2147483647&amp;quot; minValueCount=&amp;quot;1&amp;quot;&amp;gt;&amp;lt;Label&amp;gt;&amp;lt;Text obj=&amp;quot;p94&amp;quot; xml:lang=&amp;quot;en-NZ&amp;quot;&amp;gt;Select age group:&amp;lt;/Text&amp;gt;&amp;lt;/Label&amp;gt;&amp;lt;DefaultValue&amp;gt;&amp;lt;Collection obj=&amp;qu'"</definedName>
    <definedName name="_AMO_ContentDefinition_154786279.75" localSheetId="0" hidden="1">"'ot;p95&amp;quot;&amp;gt;&amp;lt;Values&amp;gt;&amp;lt;String obj=&amp;quot;p96&amp;quot; value=&amp;quot;18-24 years&amp;quot;&amp;gt;&amp;lt;/String&amp;gt;&amp;lt;String obj=&amp;quot;p97&amp;quot; value=&amp;quot;25-39 years&amp;quot;&amp;gt;&amp;lt;/String&amp;gt;&amp;lt;String obj=&amp;quot;p98&amp;quot; value=&amp;quot;40-54 years&amp;quot;&amp;gt'"</definedName>
    <definedName name="_AMO_ContentDefinition_154786279.76" localSheetId="0" hidden="1">"';&amp;lt;/String&amp;gt;&amp;lt;String obj=&amp;quot;p99&amp;quot; value=&amp;quot;55-64 years&amp;quot;&amp;gt;&amp;lt;/String&amp;gt;&amp;lt;/Values&amp;gt;&amp;lt;/Collection&amp;gt;&amp;lt;/DefaultValue&amp;gt;&amp;lt;ValueProvider&amp;gt;&amp;lt;StaticValueProvider obj=&amp;quot;p100&amp;quot; dataType=&amp;quot;StringType&amp;quot;&amp;gt;'"</definedName>
    <definedName name="_AMO_ContentDefinition_154786279.77" localSheetId="0" hidden="1">"'&amp;lt;Values&amp;gt;&amp;lt;String obj=&amp;quot;p101&amp;quot; index=&amp;quot;0&amp;quot; value=&amp;quot;&amp;amp;lt;18 years  &amp;quot;&amp;gt;&amp;lt;/String&amp;gt;&amp;lt;String obj=&amp;quot;p102&amp;quot; index=&amp;quot;1&amp;quot; value=&amp;quot;18-24 years&amp;quot;&amp;gt;&amp;lt;/String&amp;gt;&amp;lt;String obj=&amp;quot;p103&amp;quot'"</definedName>
    <definedName name="_AMO_ContentDefinition_154786279.78" localSheetId="0" hidden="1">"'; index=&amp;quot;2&amp;quot; value=&amp;quot;25-39 years&amp;quot;&amp;gt;&amp;lt;/String&amp;gt;&amp;lt;String obj=&amp;quot;p104&amp;quot; index=&amp;quot;3&amp;quot; value=&amp;quot;40-54 years&amp;quot;&amp;gt;&amp;lt;/String&amp;gt;&amp;lt;String obj=&amp;quot;p105&amp;quot; index=&amp;quot;4&amp;quot; value=&amp;quot;55-64 years&amp;quot;'"</definedName>
    <definedName name="_AMO_ContentDefinition_154786279.79" localSheetId="0" hidden="1">"'&amp;gt;&amp;lt;/String&amp;gt;&amp;lt;String obj=&amp;quot;p106&amp;quot; index=&amp;quot;5&amp;quot; value=&amp;quot;65+        &amp;quot;&amp;gt;&amp;lt;/String&amp;gt;&amp;lt;/Values&amp;gt;&amp;lt;Labels&amp;gt;&amp;lt;Language obj=&amp;quot;p107&amp;quot; xml:lang=&amp;quot;en-NZ&amp;quot;&amp;gt;&amp;lt;LabelSet&amp;gt;&amp;lt;String obj=&amp;quot;p1'"</definedName>
    <definedName name="_AMO_ContentDefinition_154786279.8" localSheetId="0" hidden="1">"'xA;&amp;lt;GroupLevel /&amp;gt;&amp;#xD;&amp;#xA;&amp;lt;SiblingLink&amp;gt;&amp;#xD;&amp;#xA;&amp;lt;LinkType&amp;gt;AND&amp;lt;/LinkType&amp;gt;&amp;#xD;&amp;#xA;&amp;lt;Node&amp;gt;&amp;#xD;&amp;#xA;&amp;lt;ID&amp;gt;e7c8fb59-3346-435e-b774-bea805b56309&amp;lt;/ID&amp;gt;&amp;#xD;&amp;#xA;&amp;lt;FilterType&amp;gt;INFOMAP&amp;lt;/FilterType&amp;gt;&amp;#xD;&amp;#xA;'"</definedName>
    <definedName name="_AMO_ContentDefinition_154786279.80" localSheetId="0" hidden="1">"'08&amp;quot; index=&amp;quot;0&amp;quot; value=&amp;quot;&amp;amp;lt;18 years&amp;quot;&amp;gt;&amp;lt;/String&amp;gt;&amp;lt;String obj=&amp;quot;p109&amp;quot; index=&amp;quot;1&amp;quot; value=&amp;quot;18-24 years&amp;quot;&amp;gt;&amp;lt;/String&amp;gt;&amp;lt;String obj=&amp;quot;p110&amp;quot; index=&amp;quot;2&amp;quot; value=&amp;quot;25-39'"</definedName>
    <definedName name="_AMO_ContentDefinition_154786279.81" localSheetId="0" hidden="1">"' years&amp;quot;&amp;gt;&amp;lt;/String&amp;gt;&amp;lt;String obj=&amp;quot;p111&amp;quot; index=&amp;quot;3&amp;quot; value=&amp;quot;40-54 years&amp;quot;&amp;gt;&amp;lt;/String&amp;gt;&amp;lt;String obj=&amp;quot;p112&amp;quot; index=&amp;quot;4&amp;quot; value=&amp;quot;55-64 years&amp;quot;&amp;gt;&amp;lt;/String&amp;gt;&amp;lt;String obj=&amp;quot'"</definedName>
    <definedName name="_AMO_ContentDefinition_154786279.82" localSheetId="0" hidden="1">"';p113&amp;quot; index=&amp;quot;5&amp;quot; value=&amp;quot;65+&amp;quot;&amp;gt;&amp;lt;/String&amp;gt;&amp;lt;/LabelSet&amp;gt;&amp;lt;/Language&amp;gt;&amp;lt;/Labels&amp;gt;&amp;lt;/StaticValueProvider&amp;gt;&amp;lt;/ValueProvider&amp;gt;&amp;lt;/TextDefinition&amp;gt;&amp;lt;/DefinitionsAndSubgroups&amp;gt;&amp;lt;Label&amp;gt;&amp;lt;Text obj'"</definedName>
    <definedName name="_AMO_ContentDefinition_154786279.83" localSheetId="0" hidden="1">"'=&amp;quot;p114&amp;quot; xml:lang=&amp;quot;en-US&amp;quot;&amp;gt;Benefit Fact Sheets National and WI&amp;lt;/Text&amp;gt;&amp;lt;/Label&amp;gt;&amp;lt;/PromptGroup&amp;gt;&amp;lt;PromptValues obj=&amp;quot;p1&amp;quot; version=&amp;quot;1.0&amp;quot;&amp;gt;&amp;lt;DefinitionReferencesAndValues&amp;gt;&amp;lt;PromptDefinitionR'"</definedName>
    <definedName name="_AMO_ContentDefinition_154786279.84" localSheetId="0" hidden="1">"'eference obj=&amp;quot;p2&amp;quot; promptId=&amp;quot;PromptDef_1377651075481_673364&amp;quot; name=&amp;quot;Benefit Type&amp;quot; definitionType=&amp;quot;TextDefinition&amp;quot;&amp;gt;&amp;lt;Value&amp;gt;&amp;lt;Collection obj=&amp;quot;p3&amp;quot;&amp;gt;&amp;lt;Values&amp;gt;&amp;lt;String obj=&amp;quot;p4&amp;quot; va'"</definedName>
    <definedName name="_AMO_ContentDefinition_154786279.85" localSheetId="0" hidden="1">"'lue=&amp;quot;Jobseeker Support                                 &amp;quot;&amp;gt;&amp;lt;/String&amp;gt;&amp;lt;String obj=&amp;quot;p5&amp;quot; value=&amp;quot;Other Main Benefit                                &amp;quot;&amp;gt;&amp;lt;/String&amp;gt;&amp;lt;String obj=&amp;quot;p6&amp;quot; value=&amp;quot;Sole Pa'"</definedName>
    <definedName name="_AMO_ContentDefinition_154786279.86" localSheetId="0" hidden="1">"'rent Support                               &amp;quot;&amp;gt;&amp;lt;/String&amp;gt;&amp;lt;String obj=&amp;quot;p7&amp;quot; value=&amp;quot;Supported Living                                  &amp;quot;&amp;gt;&amp;lt;/String&amp;gt;&amp;lt;String obj=&amp;quot;p8&amp;quot; value=&amp;quot;Youth Payment and Young '"</definedName>
    <definedName name="_AMO_ContentDefinition_154786279.87" localSheetId="0" hidden="1">"'Parent Payment            &amp;quot;&amp;gt;&amp;lt;/String&amp;gt;&amp;lt;/Values&amp;gt;&amp;lt;/Collection&amp;gt;&amp;lt;/Value&amp;gt;&amp;lt;/PromptDefinitionReference&amp;gt;&amp;lt;PromptDefinitionReference obj=&amp;quot;p9&amp;quot; promptId=&amp;quot;PromptDef_1377651025460_555412&amp;quot; name=&amp;quot;Region'"</definedName>
    <definedName name="_AMO_ContentDefinition_154786279.88" localSheetId="0" hidden="1">"'&amp;quot; definitionType=&amp;quot;TextDefinition&amp;quot;&amp;gt;&amp;lt;Value&amp;gt;&amp;lt;Collection obj=&amp;quot;p10&amp;quot;&amp;gt;&amp;lt;Values&amp;gt;&amp;lt;String obj=&amp;quot;p11&amp;quot; value=&amp;quot;Nelson             &amp;quot;&amp;gt;&amp;lt;/String&amp;gt;&amp;lt;/Values&amp;gt;&amp;lt;/Collection&amp;gt;&amp;lt;/Value&amp;gt'"</definedName>
    <definedName name="_AMO_ContentDefinition_154786279.89" localSheetId="0" hidden="1">"';&amp;lt;/PromptDefinitionReference&amp;gt;&amp;lt;PromptDefinitionReference obj=&amp;quot;p12&amp;quot; promptId=&amp;quot;PromptDef_1377752622546_221247&amp;quot; name=&amp;quot;Age&amp;quot; definitionType=&amp;quot;TextDefinition&amp;quot;&amp;gt;&amp;lt;Value&amp;gt;&amp;lt;Collection obj=&amp;quot;p13&amp;quot;&amp;'"</definedName>
    <definedName name="_AMO_ContentDefinition_154786279.9" localSheetId="0" hidden="1">"'&amp;lt;UserDefinedExp&amp;gt;Region_3&amp;lt;/UserDefinedExp&amp;gt;&amp;#xD;&amp;#xA;&amp;lt;GroupLevel /&amp;gt;&amp;#xD;&amp;#xA;&amp;lt;SiblingLink&amp;gt;&amp;#xD;&amp;#xA;&amp;lt;LinkType&amp;gt;AND&amp;lt;/LinkType&amp;gt;&amp;#xD;&amp;#xA;&amp;lt;Node&amp;gt;&amp;#xD;&amp;#xA;&amp;lt;ID&amp;gt;c3b186de-7be6-4251-9bc6-9a0d59af8d28&amp;lt;/ID&amp;gt;&amp;#xD'"</definedName>
    <definedName name="_AMO_ContentDefinition_154786279.90" localSheetId="0" hidden="1">"'gt;&amp;lt;Values&amp;gt;&amp;lt;String obj=&amp;quot;p14&amp;quot; value=&amp;quot;18-24 years&amp;quot;&amp;gt;&amp;lt;/String&amp;gt;&amp;lt;String obj=&amp;quot;p15&amp;quot; value=&amp;quot;25-39 years&amp;quot;&amp;gt;&amp;lt;/String&amp;gt;&amp;lt;String obj=&amp;quot;p16&amp;quot; value=&amp;quot;40-54 years&amp;quot;&amp;gt;&amp;lt;/String&amp;'"</definedName>
    <definedName name="_AMO_ContentDefinition_154786279.91" localSheetId="0" hidden="1">"'gt;&amp;lt;String obj=&amp;quot;p17&amp;quot; value=&amp;quot;55-64 years&amp;quot;&amp;gt;&amp;lt;/String&amp;gt;&amp;lt;/Values&amp;gt;&amp;lt;/Collection&amp;gt;&amp;lt;/Value&amp;gt;&amp;lt;/PromptDefinitionReference&amp;gt;&amp;lt;PromptDefinitionReference obj=&amp;quot;p18&amp;quot; promptId=&amp;quot;PromptDef_137877885612'"</definedName>
    <definedName name="_AMO_ContentDefinition_154786279.92" localSheetId="0" hidden="1">"'7_78929&amp;quot; name=&amp;quot;Quarter&amp;quot; definitionType=&amp;quot;DateRangeDefinition&amp;quot; dateType=&amp;quot;QUARTER&amp;quot;&amp;gt;&amp;lt;Value&amp;gt;&amp;lt;DateRange obj=&amp;quot;p19&amp;quot;&amp;gt;&amp;lt;Min&amp;gt;&amp;lt;Quarter obj=&amp;quot;p20&amp;quot; value=&amp;quot;Q-1Q&amp;quot;&amp;gt;&amp;lt;/Quarter&amp;g'"</definedName>
    <definedName name="_AMO_ContentDefinition_154786279.93" localSheetId="0" hidden="1">"'t;&amp;lt;/Min&amp;gt;&amp;lt;Max&amp;gt;&amp;lt;Quarter obj=&amp;quot;p21&amp;quot; value=&amp;quot;Q-1Q&amp;quot;&amp;gt;&amp;lt;/Quarter&amp;gt;&amp;lt;/Max&amp;gt;&amp;lt;/DateRange&amp;gt;&amp;lt;/Value&amp;gt;&amp;lt;/PromptDefinitionReference&amp;gt;&amp;lt;/DefinitionReferencesAndValues&amp;gt;&amp;lt;/PromptValues&amp;gt;&amp;lt;/PreviousSe'"</definedName>
    <definedName name="_AMO_ContentDefinition_154786279.94" localSheetId="0" hidden="1">"'lections&amp;gt;&amp;lt;/PromptValueSelections&amp;gt;&amp;lt;ExpectedColumnLength&amp;gt;50&amp;lt;/ExpectedColumnLength&amp;gt;&amp;lt;/InformationMap&amp;gt;&amp;#xD;&amp;#xA;&amp;lt;/SasDataSource&amp;gt;"" /&gt;_x000D_
  &lt;param n=""CredKey"" v=""BENEFIT FACT SHEETS NATIONAL AND WI&amp;#x1;SASApp40&amp;#x1;WORK"" /'"</definedName>
    <definedName name="_AMO_ContentDefinition_154786279.95" localSheetId="0" hidden="1">"'&gt;_x000D_
  &lt;param n=""ClassName"" v=""SAS.OfficeAddin.Task"" /&gt;_x000D_
  &lt;param n=""XlNative"" v=""False"" /&gt;_x000D_
  &lt;param n=""UnselectedIds"" v="""" /&gt;_x000D_
  &lt;param n=""_ROM_Version_"" v=""1.3"" /&gt;_x000D_
  &lt;param n=""_ROM_Application_"" v=""ODS"" /&gt;_x000D_
  &lt;param n=""_ROM_A'"</definedName>
    <definedName name="_AMO_ContentDefinition_154786279.96" localSheetId="0" hidden="1">"'ppVersion_"" v=""9.3"" /&gt;_x000D_
  &lt;param n=""maxReportCols"" v=""11"" /&gt;_x000D_
  &lt;fids n=""main.srx"" v=""0"" /&gt;_x000D_
  &lt;ExcelXMLOptions AdjColWidths=""True"" RowOpt=""InsertEntire"" ColOpt=""InsertCells"" /&gt;_x000D_
&lt;/ContentDefinition&gt;'"</definedName>
    <definedName name="_AMO_ContentDefinition_188813887.0" localSheetId="0" hidden="1">"'&lt;ContentDefinition name=""Summary Tables"" rsid=""188813887"" type=""Task"" format=""ReportXml"" imgfmt=""ActiveX"" created=""01/08/2014 11:43:50"" modifed=""03/24/2014 15:31:17"" user=""Joanna Lewin"" apply=""False"" css=""C:\Program Files\SASHome\SA'"</definedName>
    <definedName name="_AMO_ContentDefinition_188813887.1" localSheetId="0" hidden="1">"'SAddinforMicrosoftOffice\5.1\Styles\AMODefault.css"" range=""Summary_Tables_2_2_2"" auto=""False"" xTime=""00:00:24.5155482"" rTime=""00:00:02.0557944"" bgnew=""False"" nFmt=""False"" grphSet=""False"" imgY=""0"" imgX=""0""&gt;_x000D_
  &lt;files&gt;\\corp.ssi.govt.'"</definedName>
    <definedName name="_AMO_ContentDefinition_188813887.2" localSheetId="0" hidden="1">"'nz\usersj\jlewi006\Documents\My SAS Files\Add-In for Microsoft Office\_SOA_Summary_Tables_795151927\main.srx&lt;/files&gt;_x000D_
  &lt;parents /&gt;_x000D_
  &lt;children /&gt;_x000D_
  &lt;param n=""TaskID"" v=""D3932E3A-4FEE-43DF-956C-A605AC9AF3E7"" /&gt;_x000D_
  &lt;param n=""DisplayName"" v=""Su'"</definedName>
    <definedName name="_AMO_ContentDefinition_188813887.84" localSheetId="0" hidden="1">"'nce obj=&amp;quot;p2&amp;quot; promptId=&amp;quot;PromptDef_1378778856127_78929&amp;quot; name=&amp;quot;Quarter&amp;quot; definitionType=&amp;quot;DateRangeDefinition&amp;quot; dateType=&amp;quot;QUARTER&amp;quot;&amp;gt;&amp;lt;Value&amp;gt;&amp;lt;DateRange obj=&amp;quot;p3&amp;quot;&amp;gt;&amp;lt;Min&amp;gt;&amp;lt;Quarter o'"</definedName>
    <definedName name="_AMO_ContentDefinition_188813887.85" localSheetId="0" hidden="1">"'bj=&amp;quot;p4&amp;quot; value=&amp;quot;Q-1Q&amp;quot;&amp;gt;&amp;lt;/Quarter&amp;gt;&amp;lt;/Min&amp;gt;&amp;lt;Max&amp;gt;&amp;lt;Quarter obj=&amp;quot;p5&amp;quot; value=&amp;quot;Q-1Q&amp;quot;&amp;gt;&amp;lt;/Quarter&amp;gt;&amp;lt;/Max&amp;gt;&amp;lt;/DateRange&amp;gt;&amp;lt;/Value&amp;gt;&amp;lt;/PromptDefinitionReference&amp;gt;&amp;lt;PromptDefinit'"</definedName>
    <definedName name="_AMO_ContentDefinition_188813887.86" localSheetId="0" hidden="1">"'ionReference obj=&amp;quot;p6&amp;quot; promptId=&amp;quot;PromptDef_1377651025460_555412&amp;quot; name=&amp;quot;Region&amp;quot; definitionType=&amp;quot;TextDefinition&amp;quot;&amp;gt;&amp;lt;Value&amp;gt;&amp;lt;Collection obj=&amp;quot;p7&amp;quot;&amp;gt;&amp;lt;Values&amp;gt;&amp;lt;String obj=&amp;quot;p8&amp;quot; valu'"</definedName>
    <definedName name="_AMO_ContentDefinition_188813887.87" localSheetId="0" hidden="1">"'e=&amp;quot;Canterbury          &amp;quot;&amp;gt;&amp;lt;/String&amp;gt;&amp;lt;/Values&amp;gt;&amp;lt;/Collection&amp;gt;&amp;lt;/Value&amp;gt;&amp;lt;/PromptDefinitionReference&amp;gt;&amp;lt;PromptDefinitionReference obj=&amp;quot;p9&amp;quot; promptId=&amp;quot;PromptDef_1377752622546_221247&amp;quot; name=&amp;quot;Age&amp;'"</definedName>
    <definedName name="_AMO_ContentDefinition_188813887.88" localSheetId="0" hidden="1">"'quot; definitionType=&amp;quot;TextDefinition&amp;quot;&amp;gt;&amp;lt;Value&amp;gt;&amp;lt;Collection obj=&amp;quot;p10&amp;quot;&amp;gt;&amp;lt;Values&amp;gt;&amp;lt;String obj=&amp;quot;p11&amp;quot; value=&amp;quot;18-24 years&amp;quot;&amp;gt;&amp;lt;/String&amp;gt;&amp;lt;String obj=&amp;quot;p12&amp;quot; value=&amp;quot;25-39 years&amp;q'"</definedName>
    <definedName name="_AMO_ContentDefinition_188813887.89" localSheetId="0" hidden="1">"'uot;&amp;gt;&amp;lt;/String&amp;gt;&amp;lt;String obj=&amp;quot;p13&amp;quot; value=&amp;quot;40-54 years&amp;quot;&amp;gt;&amp;lt;/String&amp;gt;&amp;lt;String obj=&amp;quot;p14&amp;quot; value=&amp;quot;55-64 years&amp;quot;&amp;gt;&amp;lt;/String&amp;gt;&amp;lt;/Values&amp;gt;&amp;lt;/Collection&amp;gt;&amp;lt;/Value&amp;gt;&amp;lt;/PromptDefinitionR'"</definedName>
    <definedName name="_AMO_ContentDefinition_188813887.90" localSheetId="0" hidden="1">"'eference&amp;gt;&amp;lt;PromptDefinitionReference obj=&amp;quot;p15&amp;quot; promptId=&amp;quot;PromptDef_1377651075481_673364&amp;quot; name=&amp;quot;Benefit Type&amp;quot; definitionType=&amp;quot;TextDefinition&amp;quot;&amp;gt;&amp;lt;Value&amp;gt;&amp;lt;Collection obj=&amp;quot;p16&amp;quot;&amp;gt;&amp;lt;Values&amp;'"</definedName>
    <definedName name="_AMO_ContentDefinition_188813887.91" localSheetId="0" hidden="1">"'gt;&amp;lt;String obj=&amp;quot;p17&amp;quot; value=&amp;quot;Jobseeker Support                                 &amp;quot;&amp;gt;&amp;lt;/String&amp;gt;&amp;lt;String obj=&amp;quot;p18&amp;quot; value=&amp;quot;Other Main Benefit                                &amp;quot;&amp;gt;&amp;lt;/String&amp;gt;&amp;lt;String o'"</definedName>
    <definedName name="_AMO_ContentDefinition_188813887.92" localSheetId="0" hidden="1">"'bj=&amp;quot;p19&amp;quot; value=&amp;quot;Sole Parent Support                               &amp;quot;&amp;gt;&amp;lt;/String&amp;gt;&amp;lt;String obj=&amp;quot;p20&amp;quot; value=&amp;quot;Supported Living                                  &amp;quot;&amp;gt;&amp;lt;/String&amp;gt;&amp;lt;String obj=&amp;quot;p21&amp;qu'"</definedName>
    <definedName name="_AMO_ContentDefinition_188813887.93" localSheetId="0" hidden="1">"'ot; value=&amp;quot;Youth Payment and Young Parent Payment            &amp;quot;&amp;gt;&amp;lt;/String&amp;gt;&amp;lt;/Values&amp;gt;&amp;lt;/Collection&amp;gt;&amp;lt;/Value&amp;gt;&amp;lt;/PromptDefinitionReference&amp;gt;&amp;lt;/DefinitionReferencesAndValues&amp;gt;&amp;lt;/PromptValues&amp;gt;&amp;lt;/PreviousSelect'"</definedName>
    <definedName name="_AMO_ContentDefinition_194309045.0" localSheetId="0" hidden="1">"'&lt;ContentDefinition name=""Summary Tables"" rsid=""194309045"" type=""Task"" format=""ReportXml"" imgfmt=""ActiveX"" created=""01/08/2014 11:43:50"" modifed=""03/24/2014 16:00:07"" user=""Joanna Lewin"" apply=""False"" css=""C:\Program Files\SASHome\SA'"</definedName>
    <definedName name="_AMO_ContentDefinition_194309045.1" localSheetId="0" hidden="1">"'SAddinforMicrosoftOffice\5.1\Styles\AMODefault.css"" range=""Summary_Tables_2_2_2_2_2_2_2_2_2"" auto=""False"" xTime=""00:00:26.2683729"" rTime=""00:00:02.8187181"" bgnew=""False"" nFmt=""False"" grphSet=""False"" imgY=""0"" imgX=""0""&gt;_x000D_
  &lt;files&gt;\\co'"</definedName>
    <definedName name="_AMO_ContentDefinition_194309045.10" localSheetId="0" hidden="1">"'gt;&amp;#xD;&amp;#xA;&amp;lt;FilterType&amp;gt;INFOMAP&amp;lt;/FilterType&amp;gt;&amp;#xD;&amp;#xA;&amp;lt;UserDefinedExp&amp;gt;Benefit Type_2&amp;lt;/UserDefinedExp&amp;gt;&amp;#xD;&amp;#xA;&amp;lt;GroupLevel /&amp;gt;&amp;#xD;&amp;#xA;&amp;lt;SiblingLink&amp;gt;&amp;#xD;&amp;#xA;&amp;lt;LinkType&amp;gt;AND&amp;lt;/LinkType&amp;gt;&amp;#xD;&amp;#xA;&amp;lt;Node&amp;g'"</definedName>
    <definedName name="_AMO_ContentDefinition_194309045.11" localSheetId="0" hidden="1">"'t;&amp;#xD;&amp;#xA;&amp;lt;ID&amp;gt;5009174f-ab6c-4554-a030-bb4704f5467a&amp;lt;/ID&amp;gt;&amp;#xD;&amp;#xA;&amp;lt;FilterType&amp;gt;INFOMAP&amp;lt;/FilterType&amp;gt;&amp;#xD;&amp;#xA;&amp;lt;UserDefinedExp&amp;gt;Age_2&amp;lt;/UserDefinedExp&amp;gt;&amp;#xD;&amp;#xA;&amp;lt;GroupLevel /&amp;gt;&amp;#xD;&amp;#xA;&amp;lt;UseMacroFunction&amp;gt;Fals'"</definedName>
    <definedName name="_AMO_ContentDefinition_194309045.12" localSheetId="0" hidden="1">"'e&amp;lt;/UseMacroFunction&amp;gt;&amp;#xD;&amp;#xA;&amp;lt;Not&amp;gt;False&amp;lt;/Not&amp;gt;&amp;#xD;&amp;#xA;&amp;lt;Label&amp;gt;Age&amp;lt;/Label&amp;gt;&amp;#xD;&amp;#xA;&amp;lt;RightHandSide&amp;gt;&amp;#xD;&amp;#xA;&amp;lt;RightHandSideNumType&amp;gt;NONE&amp;lt;/RightHandSideNumType&amp;gt;&amp;#xD;&amp;#xA;&amp;lt;RightHandSideItems /&amp;gt;&amp;#xD;&amp;#'"</definedName>
    <definedName name="_AMO_ContentDefinition_194309045.13" localSheetId="0" hidden="1">"'xA;&amp;lt;/RightHandSide&amp;gt;&amp;#xD;&amp;#xA;&amp;lt;/Node&amp;gt;&amp;#xD;&amp;#xA;&amp;lt;/SiblingLink&amp;gt;&amp;#xD;&amp;#xA;&amp;lt;UseMacroFunction&amp;gt;False&amp;lt;/UseMacroFunction&amp;gt;&amp;#xD;&amp;#xA;&amp;lt;Not&amp;gt;False&amp;lt;/Not&amp;gt;&amp;#xD;&amp;#xA;&amp;lt;Label&amp;gt;Benefit Type&amp;lt;/Label&amp;gt;&amp;#xD;&amp;#xA;&amp;lt;RightHan'"</definedName>
    <definedName name="_AMO_ContentDefinition_194309045.14" localSheetId="0" hidden="1">"'dSide&amp;gt;&amp;#xD;&amp;#xA;&amp;lt;RightHandSideNumType&amp;gt;NONE&amp;lt;/RightHandSideNumType&amp;gt;&amp;#xD;&amp;#xA;&amp;lt;RightHandSideItems /&amp;gt;&amp;#xD;&amp;#xA;&amp;lt;/RightHandSide&amp;gt;&amp;#xD;&amp;#xA;&amp;lt;/Node&amp;gt;&amp;#xD;&amp;#xA;&amp;lt;/SiblingLink&amp;gt;&amp;#xD;&amp;#xA;&amp;lt;UseMacroFunction&amp;gt;False&amp;lt;/UseM'"</definedName>
    <definedName name="_AMO_ContentDefinition_194309045.15" localSheetId="0" hidden="1">"'acroFunction&amp;gt;&amp;#xD;&amp;#xA;&amp;lt;Not&amp;gt;False&amp;lt;/Not&amp;gt;&amp;#xD;&amp;#xA;&amp;lt;Label&amp;gt;Region&amp;lt;/Label&amp;gt;&amp;#xD;&amp;#xA;&amp;lt;RightHandSide&amp;gt;&amp;#xD;&amp;#xA;&amp;lt;RightHandSideNumType&amp;gt;NONE&amp;lt;/RightHandSideNumType&amp;gt;&amp;#xD;&amp;#xA;&amp;lt;RightHandSideItems /&amp;gt;&amp;#xD;&amp;#xA;&amp;lt;'"</definedName>
    <definedName name="_AMO_ContentDefinition_194309045.16" localSheetId="0" hidden="1">"'/RightHandSide&amp;gt;&amp;#xD;&amp;#xA;&amp;lt;/Node&amp;gt;&amp;#xD;&amp;#xA;&amp;lt;/SiblingLink&amp;gt;&amp;#xD;&amp;#xA;&amp;lt;UseMacroFunction&amp;gt;False&amp;lt;/UseMacroFunction&amp;gt;&amp;#xD;&amp;#xA;&amp;lt;Not&amp;gt;False&amp;lt;/Not&amp;gt;&amp;#xD;&amp;#xA;&amp;lt;Label&amp;gt;Quarter&amp;lt;/Label&amp;gt;&amp;#xD;&amp;#xA;&amp;lt;RightHandSide&amp;gt;&amp;#x'"</definedName>
    <definedName name="_AMO_ContentDefinition_194309045.17" localSheetId="0" hidden="1">"'D;&amp;#xA;&amp;lt;RightHandSideNumType&amp;gt;NONE&amp;lt;/RightHandSideNumType&amp;gt;&amp;#xD;&amp;#xA;&amp;lt;RightHandSideItems /&amp;gt;&amp;#xD;&amp;#xA;&amp;lt;/RightHandSide&amp;gt;&amp;#xD;&amp;#xA;&amp;lt;/TreeRoot&amp;gt;&amp;#xD;&amp;#xA;&amp;lt;/SelectedFilterTree&amp;gt;&amp;#xD;&amp;#xA;&amp;lt;UseAggregatedData&amp;gt;true&amp;lt;/UseAg'"</definedName>
    <definedName name="_AMO_ContentDefinition_194309045.18" localSheetId="0" hidden="1">"'gregatedData&amp;gt;&amp;#xD;&amp;#xA;&amp;lt;AddPathToLabel&amp;gt;false&amp;lt;/AddPathToLabel&amp;gt;&amp;lt;SelectedItems&amp;gt;&amp;lt;Item&amp;gt;&amp;lt;Name&amp;gt;Number of Clients&amp;lt;/Name&amp;gt;&amp;lt;ID&amp;gt;Number of Clients&amp;lt;/ID&amp;gt;&amp;lt;SasName&amp;gt;Number of Clients&amp;lt;/SasName&amp;gt;&amp;lt;DataType&amp;g'"</definedName>
    <definedName name="_AMO_ContentDefinition_194309045.19" localSheetId="0" hidden="1">"'t;Numeric&amp;lt;/DataType&amp;gt;&amp;lt;Length&amp;gt;8&amp;lt;/Length&amp;gt;&amp;lt;Description&amp;gt;Number of Clients&amp;lt;/Description&amp;gt;&amp;lt;Label&amp;gt;Number of Clients&amp;lt;/Label&amp;gt;&amp;lt;Path&amp;gt;/Data Items&amp;lt;/Path&amp;gt;&amp;lt;Format /&amp;gt;&amp;lt;Informat /&amp;gt;&amp;lt;/Item&amp;gt;&amp;lt;Item&amp;gt;'"</definedName>
    <definedName name="_AMO_ContentDefinition_194309045.2" localSheetId="0" hidden="1">"'rp.ssi.govt.nz\usersj\jlewi006\Documents\My SAS Files\Add-In for Microsoft Office\_SOA_Summary_Tables_49357177\main.srx&lt;/files&gt;_x000D_
  &lt;parents /&gt;_x000D_
  &lt;children /&gt;_x000D_
  &lt;param n=""TaskID"" v=""D3932E3A-4FEE-43DF-956C-A605AC9AF3E7"" /&gt;_x000D_
  &lt;param n=""DisplayN'"</definedName>
    <definedName name="_AMO_ContentDefinition_194309045.20" localSheetId="0" hidden="1">"'&amp;lt;Name&amp;gt;Age Group&amp;lt;/Name&amp;gt;&amp;lt;ID&amp;gt;Age Group&amp;lt;/ID&amp;gt;&amp;lt;SasName&amp;gt;Age Group&amp;lt;/SasName&amp;gt;&amp;lt;DataType&amp;gt;Character&amp;lt;/DataType&amp;gt;&amp;lt;Length&amp;gt;32&amp;lt;/Length&amp;gt;&amp;lt;Description /&amp;gt;&amp;lt;Label /&amp;gt;&amp;lt;Path&amp;gt;/Data Items&amp;lt;/Path&amp;gt;&amp;l'"</definedName>
    <definedName name="_AMO_ContentDefinition_194309045.21" localSheetId="0" hidden="1">"'t;Format /&amp;gt;&amp;lt;Informat /&amp;gt;&amp;lt;/Item&amp;gt;&amp;lt;Item&amp;gt;&amp;lt;Name&amp;gt;Ethnic Group&amp;lt;/Name&amp;gt;&amp;lt;ID&amp;gt;Ethnic Group&amp;lt;/ID&amp;gt;&amp;lt;SasName&amp;gt;Ethnic Group&amp;lt;/SasName&amp;gt;&amp;lt;DataType&amp;gt;Character&amp;lt;/DataType&amp;gt;&amp;lt;Length&amp;gt;32&amp;lt;/Length&amp;gt;&amp;lt;Desc'"</definedName>
    <definedName name="_AMO_ContentDefinition_194309045.22" localSheetId="0" hidden="1">"'ription /&amp;gt;&amp;lt;Label /&amp;gt;&amp;lt;Path&amp;gt;/Data Items&amp;lt;/Path&amp;gt;&amp;lt;Format /&amp;gt;&amp;lt;Informat /&amp;gt;&amp;lt;/Item&amp;gt;&amp;lt;Item&amp;gt;&amp;lt;Name&amp;gt;Continuous Duration&amp;lt;/Name&amp;gt;&amp;lt;ID&amp;gt;Continuous Duration&amp;lt;/ID&amp;gt;&amp;lt;SasName&amp;gt;Continuous Duration&amp;lt;/SasNa'"</definedName>
    <definedName name="_AMO_ContentDefinition_194309045.23" localSheetId="0" hidden="1">"'me&amp;gt;&amp;lt;DataType&amp;gt;Character&amp;lt;/DataType&amp;gt;&amp;lt;Length&amp;gt;32&amp;lt;/Length&amp;gt;&amp;lt;Description /&amp;gt;&amp;lt;Label /&amp;gt;&amp;lt;Path&amp;gt;/Data Items&amp;lt;/Path&amp;gt;&amp;lt;Format /&amp;gt;&amp;lt;Informat /&amp;gt;&amp;lt;/Item&amp;gt;&amp;lt;Item&amp;gt;&amp;lt;Name&amp;gt;Region&amp;lt;/Name&amp;gt;&amp;lt;ID&amp;gt;'"</definedName>
    <definedName name="_AMO_ContentDefinition_194309045.24" localSheetId="0" hidden="1">"'Region&amp;lt;/ID&amp;gt;&amp;lt;SasName&amp;gt;Region&amp;lt;/SasName&amp;gt;&amp;lt;DataType&amp;gt;Character&amp;lt;/DataType&amp;gt;&amp;lt;Length&amp;gt;32&amp;lt;/Length&amp;gt;&amp;lt;Description /&amp;gt;&amp;lt;Label /&amp;gt;&amp;lt;Path&amp;gt;/Data Items&amp;lt;/Path&amp;gt;&amp;lt;Format /&amp;gt;&amp;lt;Informat /&amp;gt;&amp;lt;/Item&amp;gt;&amp;lt;I'"</definedName>
    <definedName name="_AMO_ContentDefinition_194309045.25" localSheetId="0" hidden="1">"'tem&amp;gt;&amp;lt;Name&amp;gt;Benefit Type&amp;lt;/Name&amp;gt;&amp;lt;ID&amp;gt;Benefit Type&amp;lt;/ID&amp;gt;&amp;lt;SasName&amp;gt;Benefit Type&amp;lt;/SasName&amp;gt;&amp;lt;DataType&amp;gt;Character&amp;lt;/DataType&amp;gt;&amp;lt;Length&amp;gt;32&amp;lt;/Length&amp;gt;&amp;lt;Description /&amp;gt;&amp;lt;Label /&amp;gt;&amp;lt;Path&amp;gt;/Data Item'"</definedName>
    <definedName name="_AMO_ContentDefinition_194309045.26" localSheetId="0" hidden="1">"'s&amp;lt;/Path&amp;gt;&amp;lt;Format /&amp;gt;&amp;lt;Informat /&amp;gt;&amp;lt;/Item&amp;gt;&amp;lt;Item&amp;gt;&amp;lt;Name&amp;gt;Incapacity Group Job Seeker&amp;lt;/Name&amp;gt;&amp;lt;ID&amp;gt;Incapacity Group Job Seeker&amp;lt;/ID&amp;gt;&amp;lt;SasName&amp;gt;Incapacity Group Job Seeker&amp;lt;/SasName&amp;gt;&amp;lt;DataType&amp;gt;Char'"</definedName>
    <definedName name="_AMO_ContentDefinition_194309045.27" localSheetId="0" hidden="1">"'acter&amp;lt;/DataType&amp;gt;&amp;lt;Length&amp;gt;32&amp;lt;/Length&amp;gt;&amp;lt;Description /&amp;gt;&amp;lt;Label /&amp;gt;&amp;lt;Path&amp;gt;/Data Items&amp;lt;/Path&amp;gt;&amp;lt;Format /&amp;gt;&amp;lt;Informat /&amp;gt;&amp;lt;/Item&amp;gt;&amp;lt;Item&amp;gt;&amp;lt;Name&amp;gt;Incapacity Group Supported Living&amp;lt;/Name&amp;gt;&amp;lt;ID&amp;gt'"</definedName>
    <definedName name="_AMO_ContentDefinition_194309045.28" localSheetId="0" hidden="1">"';Incapacity Group Supported Living&amp;lt;/ID&amp;gt;&amp;lt;SasName&amp;gt;Incapacity Group Supported Livin&amp;lt;/SasName&amp;gt;&amp;lt;DataType&amp;gt;Character&amp;lt;/DataType&amp;gt;&amp;lt;Length&amp;gt;32&amp;lt;/Length&amp;gt;&amp;lt;Description /&amp;gt;&amp;lt;Label /&amp;gt;&amp;lt;Path&amp;gt;/Data Items&amp;lt;/Path&amp;g'"</definedName>
    <definedName name="_AMO_ContentDefinition_194309045.29" localSheetId="0" hidden="1">"'t;&amp;lt;Format /&amp;gt;&amp;lt;Informat /&amp;gt;&amp;lt;/Item&amp;gt;&amp;lt;Item&amp;gt;&amp;lt;Name&amp;gt;Service Centre&amp;lt;/Name&amp;gt;&amp;lt;ID&amp;gt;Service Centre&amp;lt;/ID&amp;gt;&amp;lt;SasName&amp;gt;Service Centre&amp;lt;/SasName&amp;gt;&amp;lt;DataType&amp;gt;Character&amp;lt;/DataType&amp;gt;&amp;lt;Length&amp;gt;32&amp;lt;/Length&amp;g'"</definedName>
    <definedName name="_AMO_ContentDefinition_194309045.3" localSheetId="0" hidden="1">"'ame"" v=""Summary Tables"" /&gt;_x000D_
  &lt;param n=""DisplayType"" v=""Task"" /&gt;_x000D_
  &lt;param n=""RawValues"" v=""True"" /&gt;_x000D_
  &lt;param n=""AMO_Version"" v=""5.1"" /&gt;_x000D_
  &lt;param n=""ServerName"" v=""SASApp40"" /&gt;_x000D_
  &lt;param n=""AMO_Template"" v="""" /&gt;_x000D_
  &lt;param n'"</definedName>
    <definedName name="_AMO_ContentDefinition_194309045.30" localSheetId="0" hidden="1">"'t;&amp;lt;Description /&amp;gt;&amp;lt;Label /&amp;gt;&amp;lt;Path&amp;gt;/Data Items&amp;lt;/Path&amp;gt;&amp;lt;Format /&amp;gt;&amp;lt;Informat /&amp;gt;&amp;lt;/Item&amp;gt;&amp;lt;Item&amp;gt;&amp;lt;Name&amp;gt;Dependent Child Age&amp;lt;/Name&amp;gt;&amp;lt;ID&amp;gt;Dependent Child Age&amp;lt;/ID&amp;gt;&amp;lt;SasName&amp;gt;Dependent Child Age'"</definedName>
    <definedName name="_AMO_ContentDefinition_194309045.31" localSheetId="0" hidden="1">"'&amp;lt;/SasName&amp;gt;&amp;lt;DataType&amp;gt;Character&amp;lt;/DataType&amp;gt;&amp;lt;Length&amp;gt;32&amp;lt;/Length&amp;gt;&amp;lt;Description /&amp;gt;&amp;lt;Label /&amp;gt;&amp;lt;Path&amp;gt;/Data Items&amp;lt;/Path&amp;gt;&amp;lt;Format /&amp;gt;&amp;lt;Informat /&amp;gt;&amp;lt;/Item&amp;gt;&amp;lt;Item&amp;gt;&amp;lt;Name&amp;gt;Gender&amp;lt;/Name&amp;gt;'"</definedName>
    <definedName name="_AMO_ContentDefinition_194309045.32" localSheetId="0" hidden="1">"'&amp;lt;ID&amp;gt;Gender&amp;lt;/ID&amp;gt;&amp;lt;SasName&amp;gt;Gender&amp;lt;/SasName&amp;gt;&amp;lt;DataType&amp;gt;Character&amp;lt;/DataType&amp;gt;&amp;lt;Length&amp;gt;32&amp;lt;/Length&amp;gt;&amp;lt;Description /&amp;gt;&amp;lt;Label /&amp;gt;&amp;lt;Path&amp;gt;/Data Items&amp;lt;/Path&amp;gt;&amp;lt;Format /&amp;gt;&amp;lt;Informat /&amp;gt;&amp;lt;/Ite'"</definedName>
    <definedName name="_AMO_ContentDefinition_194309045.33" localSheetId="0" hidden="1">"'m&amp;gt;&amp;lt;Item&amp;gt;&amp;lt;Name&amp;gt;Quarter&amp;lt;/Name&amp;gt;&amp;lt;ID&amp;gt;Quarter&amp;lt;/ID&amp;gt;&amp;lt;SasName&amp;gt;Quarter&amp;lt;/SasName&amp;gt;&amp;lt;DataType&amp;gt;Numeric&amp;lt;/DataType&amp;gt;&amp;lt;Length&amp;gt;8&amp;lt;/Length&amp;gt;&amp;lt;Description /&amp;gt;&amp;lt;Label /&amp;gt;&amp;lt;Path&amp;gt;/Data Items&amp;lt;/Pa'"</definedName>
    <definedName name="_AMO_ContentDefinition_194309045.34" localSheetId="0" hidden="1">"'th&amp;gt;&amp;lt;Format&amp;gt;MONYY7.&amp;lt;/Format&amp;gt;&amp;lt;Informat /&amp;gt;&amp;lt;/Item&amp;gt;&amp;lt;Item&amp;gt;&amp;lt;Name&amp;gt;Age Group Detailed&amp;lt;/Name&amp;gt;&amp;lt;ID&amp;gt;Age Group Detailed&amp;lt;/ID&amp;gt;&amp;lt;SasName&amp;gt;Age Group Detailed&amp;lt;/SasName&amp;gt;&amp;lt;DataType&amp;gt;Character&amp;lt;/DataT'"</definedName>
    <definedName name="_AMO_ContentDefinition_194309045.35" localSheetId="0" hidden="1">"'ype&amp;gt;&amp;lt;Length&amp;gt;32&amp;lt;/Length&amp;gt;&amp;lt;Description /&amp;gt;&amp;lt;Label /&amp;gt;&amp;lt;Path&amp;gt;/Data Items&amp;lt;/Path&amp;gt;&amp;lt;Format /&amp;gt;&amp;lt;Informat /&amp;gt;&amp;lt;/Item&amp;gt;&amp;lt;Item&amp;gt;&amp;lt;Name&amp;gt;Ethnic Group Detailed&amp;lt;/Name&amp;gt;&amp;lt;ID&amp;gt;Ethnic Group Detailed&amp;lt;/'"</definedName>
    <definedName name="_AMO_ContentDefinition_194309045.36" localSheetId="0" hidden="1">"'ID&amp;gt;&amp;lt;SasName&amp;gt;Ethnic Group Detailed&amp;lt;/SasName&amp;gt;&amp;lt;DataType&amp;gt;Character&amp;lt;/DataType&amp;gt;&amp;lt;Length&amp;gt;32&amp;lt;/Length&amp;gt;&amp;lt;Description /&amp;gt;&amp;lt;Label /&amp;gt;&amp;lt;Path&amp;gt;/Data Items&amp;lt;/Path&amp;gt;&amp;lt;Format /&amp;gt;&amp;lt;Informat /&amp;gt;&amp;lt;/Item&amp;gt;&amp;'"</definedName>
    <definedName name="_AMO_ContentDefinition_194309045.37" localSheetId="0" hidden="1">"'lt;Item&amp;gt;&amp;lt;Name&amp;gt;Region (no space)&amp;lt;/Name&amp;gt;&amp;lt;ID&amp;gt;Region (no space)&amp;lt;/ID&amp;gt;&amp;lt;SasName&amp;gt;Region (no space)&amp;lt;/SasName&amp;gt;&amp;lt;DataType&amp;gt;Character&amp;lt;/DataType&amp;gt;&amp;lt;Length&amp;gt;32&amp;lt;/Length&amp;gt;&amp;lt;Description /&amp;gt;&amp;lt;Label /&amp;gt;&amp;lt'"</definedName>
    <definedName name="_AMO_ContentDefinition_194309045.38" localSheetId="0" hidden="1">"';Path&amp;gt;/Data Items&amp;lt;/Path&amp;gt;&amp;lt;Format /&amp;gt;&amp;lt;Informat /&amp;gt;&amp;lt;/Item&amp;gt;&amp;lt;Item&amp;gt;&amp;lt;Name&amp;gt;Benefit Type (no space)&amp;lt;/Name&amp;gt;&amp;lt;ID&amp;gt;Benefit Type (no space)&amp;lt;/ID&amp;gt;&amp;lt;SasName&amp;gt;Benefit Type (no space)&amp;lt;/SasName&amp;gt;&amp;lt;DataType&amp;'"</definedName>
    <definedName name="_AMO_ContentDefinition_194309045.39" localSheetId="0" hidden="1">"'gt;Character&amp;lt;/DataType&amp;gt;&amp;lt;Length&amp;gt;32&amp;lt;/Length&amp;gt;&amp;lt;Description /&amp;gt;&amp;lt;Label /&amp;gt;&amp;lt;Path&amp;gt;/Data Items&amp;lt;/Path&amp;gt;&amp;lt;Format /&amp;gt;&amp;lt;Informat /&amp;gt;&amp;lt;/Item&amp;gt;&amp;lt;Item&amp;gt;&amp;lt;Name&amp;gt;Benefit Type Sub Group&amp;lt;/Name&amp;gt;&amp;lt;ID&amp;gt;Ben'"</definedName>
    <definedName name="_AMO_ContentDefinition_194309045.4" localSheetId="0" hidden="1">"'=""UseDataConstraints"" v=""False"" /&gt;_x000D_
  &lt;param n=""SizeDataConstraints"" v=""0"" /&gt;_x000D_
  &lt;param n=""AMO_InputDataSource"" v=""&amp;lt;SasDataSource Version=&amp;quot;4.2&amp;quot; Type=&amp;quot;SAS.Servers.InformationMap&amp;quot; Svr=&amp;quot;SASApp40&amp;quot; Lib=&amp;quot;WORK'"</definedName>
    <definedName name="_AMO_ContentDefinition_194309045.40" localSheetId="0" hidden="1">"'efit Type Sub Group&amp;lt;/ID&amp;gt;&amp;lt;SasName&amp;gt;Benefit Type Sub Group&amp;lt;/SasName&amp;gt;&amp;lt;DataType&amp;gt;Character&amp;lt;/DataType&amp;gt;&amp;lt;Length&amp;gt;32&amp;lt;/Length&amp;gt;&amp;lt;Description /&amp;gt;&amp;lt;Label /&amp;gt;&amp;lt;Path&amp;gt;/Data Items&amp;lt;/Path&amp;gt;&amp;lt;Format /&amp;gt;&amp;lt;Inf'"</definedName>
    <definedName name="_AMO_ContentDefinition_194309045.41" localSheetId="0" hidden="1">"'ormat /&amp;gt;&amp;lt;/Item&amp;gt;&amp;lt;/SelectedItems&amp;gt;&amp;lt;Sort /&amp;gt;&amp;lt;PromptValueSelections&amp;gt;&amp;lt;PreviousSelections&amp;gt;&amp;lt;PromptGroup obj=&amp;quot;p22&amp;quot; version=&amp;quot;1.0&amp;quot;&amp;gt;&amp;lt;DefinitionsAndSubgroups&amp;gt;&amp;lt;DateRangeDefinition obj=&amp;quot;p23&amp;quot'"</definedName>
    <definedName name="_AMO_ContentDefinition_194309045.42" localSheetId="0" hidden="1">"'; promptId=&amp;quot;PromptDef_1378778856127_78929&amp;quot; name=&amp;quot;Quarter&amp;quot; required=&amp;quot;true&amp;quot; dateType=&amp;quot;QUARTER&amp;quot; max=&amp;quot;Q0Q&amp;quot; min=&amp;quot;Q-21Q&amp;quot;&amp;gt;&amp;lt;Label&amp;gt;&amp;lt;Text obj=&amp;quot;p24&amp;quot; xml:lang=&amp;quot;en-NZ&amp;quot;&amp;gt;S'"</definedName>
    <definedName name="_AMO_ContentDefinition_194309045.43" localSheetId="0" hidden="1">"'elect quarter:&amp;lt;/Text&amp;gt;&amp;lt;/Label&amp;gt;&amp;lt;DefaultValue&amp;gt;&amp;lt;DateRange obj=&amp;quot;p25&amp;quot;&amp;gt;&amp;lt;Min&amp;gt;&amp;lt;Quarter obj=&amp;quot;p26&amp;quot; value=&amp;quot;Q-1Q&amp;quot;&amp;gt;&amp;lt;/Quarter&amp;gt;&amp;lt;/Min&amp;gt;&amp;lt;Max&amp;gt;&amp;lt;Quarter obj=&amp;quot;p27&amp;quot; value=&amp;quot;Q'"</definedName>
    <definedName name="_AMO_ContentDefinition_194309045.44" localSheetId="0" hidden="1">"'-1Q&amp;quot;&amp;gt;&amp;lt;/Quarter&amp;gt;&amp;lt;/Max&amp;gt;&amp;lt;/DateRange&amp;gt;&amp;lt;/DefaultValue&amp;gt;&amp;lt;/DateRangeDefinition&amp;gt;&amp;lt;TextDefinition obj=&amp;quot;p28&amp;quot; promptId=&amp;quot;PromptDef_1377651025460_555412&amp;quot; name=&amp;quot;Region&amp;quot; maxValueCount=&amp;quot;21474836'"</definedName>
    <definedName name="_AMO_ContentDefinition_194309045.45" localSheetId="0" hidden="1">"'47&amp;quot; minValueCount=&amp;quot;1&amp;quot;&amp;gt;&amp;lt;Label&amp;gt;&amp;lt;Text obj=&amp;quot;p29&amp;quot; xml:lang=&amp;quot;en-NZ&amp;quot;&amp;gt;Select region:&amp;lt;/Text&amp;gt;&amp;lt;/Label&amp;gt;&amp;lt;DefaultValue&amp;gt;&amp;lt;Collection obj=&amp;quot;p30&amp;quot;&amp;gt;&amp;lt;Values&amp;gt;&amp;lt;String obj=&amp;quot;p31&amp;q'"</definedName>
    <definedName name="_AMO_ContentDefinition_194309045.46" localSheetId="0" hidden="1">"'uot; value=&amp;quot;Northland    &amp;quot;&amp;gt;&amp;lt;/String&amp;gt;&amp;lt;String obj=&amp;quot;p32&amp;quot; value=&amp;quot;Auckland Metro&amp;quot;&amp;gt;&amp;lt;/String&amp;gt;&amp;lt;String obj=&amp;quot;p33&amp;quot; value=&amp;quot;Waikato        &amp;quot;&amp;gt;&amp;lt;/String&amp;gt;&amp;lt;String obj=&amp;quot;p34&amp;quot; '"</definedName>
    <definedName name="_AMO_ContentDefinition_194309045.47" localSheetId="0" hidden="1">"'value=&amp;quot;Taranaki        &amp;quot;&amp;gt;&amp;lt;/String&amp;gt;&amp;lt;String obj=&amp;quot;p35&amp;quot; value=&amp;quot;Bay of Plenty    &amp;quot;&amp;gt;&amp;lt;/String&amp;gt;&amp;lt;String obj=&amp;quot;p36&amp;quot; value=&amp;quot;East Coast       &amp;quot;&amp;gt;&amp;lt;/String&amp;gt;&amp;lt;String obj=&amp;quot;p37&amp;quo'"</definedName>
    <definedName name="_AMO_ContentDefinition_194309045.48" localSheetId="0" hidden="1">"'t; value=&amp;quot;Central           &amp;quot;&amp;gt;&amp;lt;/String&amp;gt;&amp;lt;String obj=&amp;quot;p38&amp;quot; value=&amp;quot;Wellington        &amp;quot;&amp;gt;&amp;lt;/String&amp;gt;&amp;lt;String obj=&amp;quot;p39&amp;quot; value=&amp;quot;Nelson             &amp;quot;&amp;gt;&amp;lt;/String&amp;gt;&amp;lt;String obj=&amp;quot'"</definedName>
    <definedName name="_AMO_ContentDefinition_194309045.49" localSheetId="0" hidden="1">"';p40&amp;quot; value=&amp;quot;Canterbury          &amp;quot;&amp;gt;&amp;lt;/String&amp;gt;&amp;lt;String obj=&amp;quot;p41&amp;quot; value=&amp;quot;Southern            &amp;quot;&amp;gt;&amp;lt;/String&amp;gt;&amp;lt;String obj=&amp;quot;p42&amp;quot; value=&amp;quot;Other                &amp;quot;&amp;gt;&amp;lt;/String&amp;gt;&amp;lt;/V'"</definedName>
    <definedName name="_AMO_ContentDefinition_194309045.5" localSheetId="0" hidden="1">"'&amp;quot; FilterDS=&amp;quot;&amp;amp;lt;?xml version=&amp;amp;quot;1.0&amp;amp;quot; encoding=&amp;amp;quot;utf-16&amp;amp;quot;?&amp;amp;gt;&amp;amp;lt;FilterTree&amp;amp;gt;&amp;amp;lt;TreeRoot /&amp;amp;gt;&amp;amp;lt;/FilterTree&amp;amp;gt;&amp;quot; UseLbls=&amp;quot;true&amp;quot; ColSelFlg=&amp;quot;0&amp;quot;&amp;gt;&amp;#'"</definedName>
    <definedName name="_AMO_ContentDefinition_194309045.50" localSheetId="0" hidden="1">"'alues&amp;gt;&amp;lt;/Collection&amp;gt;&amp;lt;/DefaultValue&amp;gt;&amp;lt;ValueProvider&amp;gt;&amp;lt;StaticValueProvider obj=&amp;quot;p43&amp;quot; dataType=&amp;quot;StringType&amp;quot;&amp;gt;&amp;lt;Values&amp;gt;&amp;lt;String obj=&amp;quot;p44&amp;quot; index=&amp;quot;0&amp;quot; value=&amp;quot;Northland    &amp;quot;&amp;gt;&amp;l'"</definedName>
    <definedName name="_AMO_ContentDefinition_194309045.51" localSheetId="0" hidden="1">"'t;/String&amp;gt;&amp;lt;String obj=&amp;quot;p45&amp;quot; index=&amp;quot;1&amp;quot; value=&amp;quot;Auckland Metro&amp;quot;&amp;gt;&amp;lt;/String&amp;gt;&amp;lt;String obj=&amp;quot;p46&amp;quot; index=&amp;quot;2&amp;quot; value=&amp;quot;Waikato        &amp;quot;&amp;gt;&amp;lt;/String&amp;gt;&amp;lt;String obj=&amp;quot;p47&amp;quot; in'"</definedName>
    <definedName name="_AMO_ContentDefinition_194309045.52" localSheetId="0" hidden="1">"'dex=&amp;quot;3&amp;quot; value=&amp;quot;Taranaki        &amp;quot;&amp;gt;&amp;lt;/String&amp;gt;&amp;lt;String obj=&amp;quot;p48&amp;quot; index=&amp;quot;4&amp;quot; value=&amp;quot;Bay of Plenty    &amp;quot;&amp;gt;&amp;lt;/String&amp;gt;&amp;lt;String obj=&amp;quot;p49&amp;quot; index=&amp;quot;5&amp;quot; value=&amp;quot;East Coast  '"</definedName>
    <definedName name="_AMO_ContentDefinition_194309045.53" localSheetId="0" hidden="1">"'     &amp;quot;&amp;gt;&amp;lt;/String&amp;gt;&amp;lt;String obj=&amp;quot;p50&amp;quot; index=&amp;quot;6&amp;quot; value=&amp;quot;Central           &amp;quot;&amp;gt;&amp;lt;/String&amp;gt;&amp;lt;String obj=&amp;quot;p51&amp;quot; index=&amp;quot;7&amp;quot; value=&amp;quot;Wellington        &amp;quot;&amp;gt;&amp;lt;/String&amp;gt;&amp;lt;Strin'"</definedName>
    <definedName name="_AMO_ContentDefinition_194309045.54" localSheetId="0" hidden="1">"'g obj=&amp;quot;p52&amp;quot; index=&amp;quot;8&amp;quot; value=&amp;quot;Nelson             &amp;quot;&amp;gt;&amp;lt;/String&amp;gt;&amp;lt;String obj=&amp;quot;p53&amp;quot; index=&amp;quot;9&amp;quot; value=&amp;quot;Canterbury          &amp;quot;&amp;gt;&amp;lt;/String&amp;gt;&amp;lt;String obj=&amp;quot;p54&amp;quot; index=&amp;quot;10'"</definedName>
    <definedName name="_AMO_ContentDefinition_194309045.55" localSheetId="0" hidden="1">"'&amp;quot; value=&amp;quot;Southern            &amp;quot;&amp;gt;&amp;lt;/String&amp;gt;&amp;lt;String obj=&amp;quot;p55&amp;quot; index=&amp;quot;11&amp;quot; value=&amp;quot;Other                &amp;quot;&amp;gt;&amp;lt;/String&amp;gt;&amp;lt;/Values&amp;gt;&amp;lt;Labels&amp;gt;&amp;lt;Language obj=&amp;quot;p56&amp;quot; xml:lang=&amp;quot;'"</definedName>
    <definedName name="_AMO_ContentDefinition_194309045.56" localSheetId="0" hidden="1">"'en-NZ&amp;quot;&amp;gt;&amp;lt;LabelSet&amp;gt;&amp;lt;String obj=&amp;quot;p57&amp;quot; index=&amp;quot;0&amp;quot; value=&amp;quot;Northland&amp;quot;&amp;gt;&amp;lt;/String&amp;gt;&amp;lt;String obj=&amp;quot;p58&amp;quot; index=&amp;quot;1&amp;quot; value=&amp;quot;Auckland Metro&amp;quot;&amp;gt;&amp;lt;/String&amp;gt;&amp;lt;String obj=&amp;quot;'"</definedName>
    <definedName name="_AMO_ContentDefinition_194309045.57" localSheetId="0" hidden="1">"'p59&amp;quot; index=&amp;quot;2&amp;quot; value=&amp;quot;Waikato&amp;quot;&amp;gt;&amp;lt;/String&amp;gt;&amp;lt;String obj=&amp;quot;p60&amp;quot; index=&amp;quot;3&amp;quot; value=&amp;quot;Taranaki&amp;quot;&amp;gt;&amp;lt;/String&amp;gt;&amp;lt;String obj=&amp;quot;p61&amp;quot; index=&amp;quot;4&amp;quot; value=&amp;quot;Bay of Plenty&amp;quot'"</definedName>
    <definedName name="_AMO_ContentDefinition_194309045.58" localSheetId="0" hidden="1">"';&amp;gt;&amp;lt;/String&amp;gt;&amp;lt;String obj=&amp;quot;p62&amp;quot; index=&amp;quot;5&amp;quot; value=&amp;quot;East Coast&amp;quot;&amp;gt;&amp;lt;/String&amp;gt;&amp;lt;String obj=&amp;quot;p63&amp;quot; index=&amp;quot;6&amp;quot; value=&amp;quot;Central&amp;quot;&amp;gt;&amp;lt;/String&amp;gt;&amp;lt;String obj=&amp;quot;p64&amp;quot; index=&amp;'"</definedName>
    <definedName name="_AMO_ContentDefinition_194309045.59" localSheetId="0" hidden="1">"'quot;7&amp;quot; value=&amp;quot;Wellington&amp;quot;&amp;gt;&amp;lt;/String&amp;gt;&amp;lt;String obj=&amp;quot;p65&amp;quot; index=&amp;quot;8&amp;quot; value=&amp;quot;Nelson&amp;quot;&amp;gt;&amp;lt;/String&amp;gt;&amp;lt;String obj=&amp;quot;p66&amp;quot; index=&amp;quot;9&amp;quot; value=&amp;quot;Canterbury&amp;quot;&amp;gt;&amp;lt;/String&amp;gt'"</definedName>
    <definedName name="_AMO_ContentDefinition_194309045.6" localSheetId="0" hidden="1">"'xD;&amp;#xA;&amp;lt;InformationMap RepositoryPath=&amp;quot;/K and I/REM Research Evaluation and Monitoring/Information Maps/Benefit Fact Sheets&amp;quot; Name=&amp;quot;Benefit Fact Sheets National and WI&amp;quot; TaskDatasetName=&amp;quot;_IMAP_Benefit_Fact_Sheet_590078&amp;quot;'"</definedName>
    <definedName name="_AMO_ContentDefinition_194309045.60" localSheetId="0" hidden="1">"';&amp;lt;String obj=&amp;quot;p67&amp;quot; index=&amp;quot;10&amp;quot; value=&amp;quot;Southern&amp;quot;&amp;gt;&amp;lt;/String&amp;gt;&amp;lt;String obj=&amp;quot;p68&amp;quot; index=&amp;quot;11&amp;quot; value=&amp;quot;Other&amp;quot;&amp;gt;&amp;lt;/String&amp;gt;&amp;lt;/LabelSet&amp;gt;&amp;lt;/Language&amp;gt;&amp;lt;/Labels&amp;gt;&amp;lt;/Stati'"</definedName>
    <definedName name="_AMO_ContentDefinition_194309045.61" localSheetId="0" hidden="1">"'cValueProvider&amp;gt;&amp;lt;/ValueProvider&amp;gt;&amp;lt;/TextDefinition&amp;gt;&amp;lt;TextDefinition obj=&amp;quot;p69&amp;quot; promptId=&amp;quot;PromptDef_1377651075481_673364&amp;quot; name=&amp;quot;Benefit Type&amp;quot; maxValueCount=&amp;quot;2147483647&amp;quot; minValueCount=&amp;quot;1&amp;quot;&amp;gt'"</definedName>
    <definedName name="_AMO_ContentDefinition_194309045.62" localSheetId="0" hidden="1">"';&amp;lt;Label&amp;gt;&amp;lt;Text obj=&amp;quot;p70&amp;quot; xml:lang=&amp;quot;en-NZ&amp;quot;&amp;gt;Select benefit type:&amp;lt;/Text&amp;gt;&amp;lt;/Label&amp;gt;&amp;lt;DefaultValue&amp;gt;&amp;lt;Collection obj=&amp;quot;p71&amp;quot;&amp;gt;&amp;lt;Values&amp;gt;&amp;lt;String obj=&amp;quot;p72&amp;quot; value=&amp;quot;Jobseeker Suppor'"</definedName>
    <definedName name="_AMO_ContentDefinition_194309045.63" localSheetId="0" hidden="1">"'t                                 &amp;quot;&amp;gt;&amp;lt;/String&amp;gt;&amp;lt;String obj=&amp;quot;p73&amp;quot; value=&amp;quot;Other Main Benefit                                &amp;quot;&amp;gt;&amp;lt;/String&amp;gt;&amp;lt;String obj=&amp;quot;p74&amp;quot; value=&amp;quot;Sole Parent Support            '"</definedName>
    <definedName name="_AMO_ContentDefinition_194309045.64" localSheetId="0" hidden="1">"'                   &amp;quot;&amp;gt;&amp;lt;/String&amp;gt;&amp;lt;String obj=&amp;quot;p75&amp;quot; value=&amp;quot;Supported Living                                  &amp;quot;&amp;gt;&amp;lt;/String&amp;gt;&amp;lt;String obj=&amp;quot;p76&amp;quot; value=&amp;quot;Youth Payment and Young Parent Payment        '"</definedName>
    <definedName name="_AMO_ContentDefinition_194309045.65" localSheetId="0" hidden="1">"'    &amp;quot;&amp;gt;&amp;lt;/String&amp;gt;&amp;lt;/Values&amp;gt;&amp;lt;/Collection&amp;gt;&amp;lt;/DefaultValue&amp;gt;&amp;lt;ValueProvider&amp;gt;&amp;lt;StaticValueProvider obj=&amp;quot;p77&amp;quot; dataType=&amp;quot;StringType&amp;quot;&amp;gt;&amp;lt;Values&amp;gt;&amp;lt;String obj=&amp;quot;p78&amp;quot; index=&amp;quot;0&amp;quot; va'"</definedName>
    <definedName name="_AMO_ContentDefinition_194309045.66" localSheetId="0" hidden="1">"'lue=&amp;quot;Jobseeker Support                                 &amp;quot;&amp;gt;&amp;lt;/String&amp;gt;&amp;lt;String obj=&amp;quot;p79&amp;quot; index=&amp;quot;1&amp;quot; value=&amp;quot;Other Main Benefit                                &amp;quot;&amp;gt;&amp;lt;/String&amp;gt;&amp;lt;String obj=&amp;quot;p80&amp;quo'"</definedName>
    <definedName name="_AMO_ContentDefinition_194309045.67" localSheetId="0" hidden="1">"'t; index=&amp;quot;2&amp;quot; value=&amp;quot;Sole Parent Support                               &amp;quot;&amp;gt;&amp;lt;/String&amp;gt;&amp;lt;String obj=&amp;quot;p81&amp;quot; index=&amp;quot;3&amp;quot; value=&amp;quot;Supported Living                                  &amp;quot;&amp;gt;&amp;lt;/String&amp;gt;&amp;lt'"</definedName>
    <definedName name="_AMO_ContentDefinition_194309045.68" localSheetId="0" hidden="1">"';String obj=&amp;quot;p82&amp;quot; index=&amp;quot;4&amp;quot; value=&amp;quot;Youth Payment and Young Parent Payment            &amp;quot;&amp;gt;&amp;lt;/String&amp;gt;&amp;lt;String obj=&amp;quot;p83&amp;quot; index=&amp;quot;5&amp;quot; value=&amp;quot;Veteran&amp;amp;apos;s Pension                           '"</definedName>
    <definedName name="_AMO_ContentDefinition_194309045.69" localSheetId="0" hidden="1">"'      &amp;quot;&amp;gt;&amp;lt;/String&amp;gt;&amp;lt;String obj=&amp;quot;p84&amp;quot; index=&amp;quot;6&amp;quot; value=&amp;quot;New Zealand Superannuation                        &amp;quot;&amp;gt;&amp;lt;/String&amp;gt;&amp;lt;/Values&amp;gt;&amp;lt;Labels&amp;gt;&amp;lt;Language obj=&amp;quot;p85&amp;quot; xml:lang=&amp;quot;en-NZ'"</definedName>
    <definedName name="_AMO_ContentDefinition_194309045.7" localSheetId="0" hidden="1">"'&amp;gt;&amp;#xD;&amp;#xA;&amp;lt;SelectedFilterTree&amp;gt;&amp;#xD;&amp;#xA;&amp;lt;TreeRoot&amp;gt;&amp;#xD;&amp;#xA;&amp;lt;ID&amp;gt;206d8673-a56c-4788-8100-797ea49b0914&amp;lt;/ID&amp;gt;&amp;#xD;&amp;#xA;&amp;lt;FilterType&amp;gt;INFOMAP&amp;lt;/FilterType&amp;gt;&amp;#xD;&amp;#xA;&amp;lt;UserDefinedExp&amp;gt;Quarter_3&amp;lt;/UserDefinedExp&amp;gt;'"</definedName>
    <definedName name="_AMO_ContentDefinition_194309045.70" localSheetId="0" hidden="1">"'&amp;quot;&amp;gt;&amp;lt;LabelSet&amp;gt;&amp;lt;String obj=&amp;quot;p86&amp;quot; index=&amp;quot;0&amp;quot; value=&amp;quot;Jobseeker Support&amp;quot;&amp;gt;&amp;lt;/String&amp;gt;&amp;lt;String obj=&amp;quot;p87&amp;quot; index=&amp;quot;1&amp;quot; value=&amp;quot;Other Main Benefit&amp;quot;&amp;gt;&amp;lt;/String&amp;gt;&amp;lt;String obj'"</definedName>
    <definedName name="_AMO_ContentDefinition_194309045.71" localSheetId="0" hidden="1">"'=&amp;quot;p88&amp;quot; index=&amp;quot;2&amp;quot; value=&amp;quot;Sole Parent Support&amp;quot;&amp;gt;&amp;lt;/String&amp;gt;&amp;lt;String obj=&amp;quot;p89&amp;quot; index=&amp;quot;3&amp;quot; value=&amp;quot;Supported Living&amp;quot;&amp;gt;&amp;lt;/String&amp;gt;&amp;lt;String obj=&amp;quot;p90&amp;quot; index=&amp;quot;4&amp;quot; val'"</definedName>
    <definedName name="_AMO_ContentDefinition_194309045.72" localSheetId="0" hidden="1">"'ue=&amp;quot;Youth Payment and Young Parent Payment&amp;quot;&amp;gt;&amp;lt;/String&amp;gt;&amp;lt;String obj=&amp;quot;p91&amp;quot; index=&amp;quot;5&amp;quot; value=&amp;quot;Veteran&amp;amp;apos;s Pension&amp;quot;&amp;gt;&amp;lt;/String&amp;gt;&amp;lt;String obj=&amp;quot;p92&amp;quot; index=&amp;quot;6&amp;quot; value=&amp;quot;Ne'"</definedName>
    <definedName name="_AMO_ContentDefinition_194309045.73" localSheetId="0" hidden="1">"'w Zealand Superannuation&amp;quot;&amp;gt;&amp;lt;/String&amp;gt;&amp;lt;/LabelSet&amp;gt;&amp;lt;/Language&amp;gt;&amp;lt;/Labels&amp;gt;&amp;lt;/StaticValueProvider&amp;gt;&amp;lt;/ValueProvider&amp;gt;&amp;lt;/TextDefinition&amp;gt;&amp;lt;TextDefinition obj=&amp;quot;p93&amp;quot; promptId=&amp;quot;PromptDef_1377752622546_22'"</definedName>
    <definedName name="_AMO_ContentDefinition_194309045.74" localSheetId="0" hidden="1">"'1247&amp;quot; name=&amp;quot;Age&amp;quot; maxValueCount=&amp;quot;2147483647&amp;quot; minValueCount=&amp;quot;1&amp;quot;&amp;gt;&amp;lt;Label&amp;gt;&amp;lt;Text obj=&amp;quot;p94&amp;quot; xml:lang=&amp;quot;en-NZ&amp;quot;&amp;gt;Select age group:&amp;lt;/Text&amp;gt;&amp;lt;/Label&amp;gt;&amp;lt;DefaultValue&amp;gt;&amp;lt;Collection '"</definedName>
    <definedName name="_AMO_ContentDefinition_194309045.75" localSheetId="0" hidden="1">"'obj=&amp;quot;p95&amp;quot;&amp;gt;&amp;lt;Values&amp;gt;&amp;lt;String obj=&amp;quot;p96&amp;quot; value=&amp;quot;18-24 years&amp;quot;&amp;gt;&amp;lt;/String&amp;gt;&amp;lt;String obj=&amp;quot;p97&amp;quot; value=&amp;quot;25-39 years&amp;quot;&amp;gt;&amp;lt;/String&amp;gt;&amp;lt;String obj=&amp;quot;p98&amp;quot; value=&amp;quot;40-54 years&amp;q'"</definedName>
    <definedName name="_AMO_ContentDefinition_194309045.76" localSheetId="0" hidden="1">"'uot;&amp;gt;&amp;lt;/String&amp;gt;&amp;lt;String obj=&amp;quot;p99&amp;quot; value=&amp;quot;55-64 years&amp;quot;&amp;gt;&amp;lt;/String&amp;gt;&amp;lt;/Values&amp;gt;&amp;lt;/Collection&amp;gt;&amp;lt;/DefaultValue&amp;gt;&amp;lt;ValueProvider&amp;gt;&amp;lt;StaticValueProvider obj=&amp;quot;p100&amp;quot; dataType=&amp;quot;StringType&amp;qu'"</definedName>
    <definedName name="_AMO_ContentDefinition_194309045.77" localSheetId="0" hidden="1">"'ot;&amp;gt;&amp;lt;Values&amp;gt;&amp;lt;String obj=&amp;quot;p101&amp;quot; index=&amp;quot;0&amp;quot; value=&amp;quot;&amp;amp;lt;18 years  &amp;quot;&amp;gt;&amp;lt;/String&amp;gt;&amp;lt;String obj=&amp;quot;p102&amp;quot; index=&amp;quot;1&amp;quot; value=&amp;quot;18-24 years&amp;quot;&amp;gt;&amp;lt;/String&amp;gt;&amp;lt;String obj=&amp;quot;p1'"</definedName>
    <definedName name="_AMO_ContentDefinition_194309045.78" localSheetId="0" hidden="1">"'03&amp;quot; index=&amp;quot;2&amp;quot; value=&amp;quot;25-39 years&amp;quot;&amp;gt;&amp;lt;/String&amp;gt;&amp;lt;String obj=&amp;quot;p104&amp;quot; index=&amp;quot;3&amp;quot; value=&amp;quot;40-54 years&amp;quot;&amp;gt;&amp;lt;/String&amp;gt;&amp;lt;String obj=&amp;quot;p105&amp;quot; index=&amp;quot;4&amp;quot; value=&amp;quot;55-64 year'"</definedName>
    <definedName name="_AMO_ContentDefinition_194309045.79" localSheetId="0" hidden="1">"'s&amp;quot;&amp;gt;&amp;lt;/String&amp;gt;&amp;lt;String obj=&amp;quot;p106&amp;quot; index=&amp;quot;5&amp;quot; value=&amp;quot;65+        &amp;quot;&amp;gt;&amp;lt;/String&amp;gt;&amp;lt;/Values&amp;gt;&amp;lt;Labels&amp;gt;&amp;lt;Language obj=&amp;quot;p107&amp;quot; xml:lang=&amp;quot;en-NZ&amp;quot;&amp;gt;&amp;lt;LabelSet&amp;gt;&amp;lt;String obj=&amp;'"</definedName>
    <definedName name="_AMO_ContentDefinition_194309045.8" localSheetId="0" hidden="1">"'&amp;#xD;&amp;#xA;&amp;lt;GroupLevel /&amp;gt;&amp;#xD;&amp;#xA;&amp;lt;SiblingLink&amp;gt;&amp;#xD;&amp;#xA;&amp;lt;LinkType&amp;gt;AND&amp;lt;/LinkType&amp;gt;&amp;#xD;&amp;#xA;&amp;lt;Node&amp;gt;&amp;#xD;&amp;#xA;&amp;lt;ID&amp;gt;e7c8fb59-3346-435e-b774-bea805b56309&amp;lt;/ID&amp;gt;&amp;#xD;&amp;#xA;&amp;lt;FilterType&amp;gt;INFOMAP&amp;lt;/FilterType&amp;gt;&amp;#x'"</definedName>
    <definedName name="_AMO_ContentDefinition_194309045.80" localSheetId="0" hidden="1">"'quot;p108&amp;quot; index=&amp;quot;0&amp;quot; value=&amp;quot;&amp;amp;lt;18 years&amp;quot;&amp;gt;&amp;lt;/String&amp;gt;&amp;lt;String obj=&amp;quot;p109&amp;quot; index=&amp;quot;1&amp;quot; value=&amp;quot;18-24 years&amp;quot;&amp;gt;&amp;lt;/String&amp;gt;&amp;lt;String obj=&amp;quot;p110&amp;quot; index=&amp;quot;2&amp;quot; value=&amp;quo'"</definedName>
    <definedName name="_AMO_ContentDefinition_194309045.81" localSheetId="0" hidden="1">"'t;25-39 years&amp;quot;&amp;gt;&amp;lt;/String&amp;gt;&amp;lt;String obj=&amp;quot;p111&amp;quot; index=&amp;quot;3&amp;quot; value=&amp;quot;40-54 years&amp;quot;&amp;gt;&amp;lt;/String&amp;gt;&amp;lt;String obj=&amp;quot;p112&amp;quot; index=&amp;quot;4&amp;quot; value=&amp;quot;55-64 years&amp;quot;&amp;gt;&amp;lt;/String&amp;gt;&amp;lt;String ob'"</definedName>
    <definedName name="_AMO_ContentDefinition_194309045.82" localSheetId="0" hidden="1">"'j=&amp;quot;p113&amp;quot; index=&amp;quot;5&amp;quot; value=&amp;quot;65+&amp;quot;&amp;gt;&amp;lt;/String&amp;gt;&amp;lt;/LabelSet&amp;gt;&amp;lt;/Language&amp;gt;&amp;lt;/Labels&amp;gt;&amp;lt;/StaticValueProvider&amp;gt;&amp;lt;/ValueProvider&amp;gt;&amp;lt;/TextDefinition&amp;gt;&amp;lt;/DefinitionsAndSubgroups&amp;gt;&amp;lt;Label&amp;gt;&amp;lt;T'"</definedName>
    <definedName name="_AMO_ContentDefinition_194309045.83" localSheetId="0" hidden="1">"'ext obj=&amp;quot;p114&amp;quot; xml:lang=&amp;quot;en-US&amp;quot;&amp;gt;Benefit Fact Sheets National and WI&amp;lt;/Text&amp;gt;&amp;lt;/Label&amp;gt;&amp;lt;/PromptGroup&amp;gt;&amp;lt;PromptValues obj=&amp;quot;p1&amp;quot; version=&amp;quot;1.0&amp;quot;&amp;gt;&amp;lt;DefinitionReferencesAndValues&amp;gt;&amp;lt;PromptDefi'"</definedName>
    <definedName name="_AMO_ContentDefinition_194309045.84" localSheetId="0" hidden="1">"'nitionReference obj=&amp;quot;p2&amp;quot; promptId=&amp;quot;PromptDef_1377651075481_673364&amp;quot; name=&amp;quot;Benefit Type&amp;quot; definitionType=&amp;quot;TextDefinition&amp;quot;&amp;gt;&amp;lt;Value&amp;gt;&amp;lt;Collection obj=&amp;quot;p3&amp;quot;&amp;gt;&amp;lt;Values&amp;gt;&amp;lt;String obj=&amp;quot;p4&amp;q'"</definedName>
    <definedName name="_AMO_ContentDefinition_194309045.85" localSheetId="0" hidden="1">"'uot; value=&amp;quot;Jobseeker Support                                 &amp;quot;&amp;gt;&amp;lt;/String&amp;gt;&amp;lt;String obj=&amp;quot;p5&amp;quot; value=&amp;quot;Other Main Benefit                                &amp;quot;&amp;gt;&amp;lt;/String&amp;gt;&amp;lt;String obj=&amp;quot;p6&amp;quot; value=&amp;quot;'"</definedName>
    <definedName name="_AMO_ContentDefinition_194309045.86" localSheetId="0" hidden="1">"'Sole Parent Support                               &amp;quot;&amp;gt;&amp;lt;/String&amp;gt;&amp;lt;String obj=&amp;quot;p7&amp;quot; value=&amp;quot;Supported Living                                  &amp;quot;&amp;gt;&amp;lt;/String&amp;gt;&amp;lt;String obj=&amp;quot;p8&amp;quot; value=&amp;quot;Youth Payment and'"</definedName>
    <definedName name="_AMO_ContentDefinition_194309045.87" localSheetId="0" hidden="1">"' Young Parent Payment            &amp;quot;&amp;gt;&amp;lt;/String&amp;gt;&amp;lt;/Values&amp;gt;&amp;lt;/Collection&amp;gt;&amp;lt;/Value&amp;gt;&amp;lt;/PromptDefinitionReference&amp;gt;&amp;lt;PromptDefinitionReference obj=&amp;quot;p9&amp;quot; promptId=&amp;quot;PromptDef_1377752622546_221247&amp;quot; name=&amp;quot'"</definedName>
    <definedName name="_AMO_ContentDefinition_194309045.88" localSheetId="0" hidden="1">"';Age&amp;quot; definitionType=&amp;quot;TextDefinition&amp;quot;&amp;gt;&amp;lt;Value&amp;gt;&amp;lt;Collection obj=&amp;quot;p10&amp;quot;&amp;gt;&amp;lt;Values&amp;gt;&amp;lt;String obj=&amp;quot;p11&amp;quot; value=&amp;quot;18-24 years&amp;quot;&amp;gt;&amp;lt;/String&amp;gt;&amp;lt;String obj=&amp;quot;p12&amp;quot; value=&amp;quot;25-39 ye'"</definedName>
    <definedName name="_AMO_ContentDefinition_194309045.89" localSheetId="0" hidden="1">"'ars&amp;quot;&amp;gt;&amp;lt;/String&amp;gt;&amp;lt;String obj=&amp;quot;p13&amp;quot; value=&amp;quot;40-54 years&amp;quot;&amp;gt;&amp;lt;/String&amp;gt;&amp;lt;String obj=&amp;quot;p14&amp;quot; value=&amp;quot;55-64 years&amp;quot;&amp;gt;&amp;lt;/String&amp;gt;&amp;lt;/Values&amp;gt;&amp;lt;/Collection&amp;gt;&amp;lt;/Value&amp;gt;&amp;lt;/PromptDefini'"</definedName>
    <definedName name="_AMO_ContentDefinition_194309045.9" localSheetId="0" hidden="1">"'D;&amp;#xA;&amp;lt;UserDefinedExp&amp;gt;Region_3&amp;lt;/UserDefinedExp&amp;gt;&amp;#xD;&amp;#xA;&amp;lt;GroupLevel /&amp;gt;&amp;#xD;&amp;#xA;&amp;lt;SiblingLink&amp;gt;&amp;#xD;&amp;#xA;&amp;lt;LinkType&amp;gt;AND&amp;lt;/LinkType&amp;gt;&amp;#xD;&amp;#xA;&amp;lt;Node&amp;gt;&amp;#xD;&amp;#xA;&amp;lt;ID&amp;gt;c3b186de-7be6-4251-9bc6-9a0d59af8d28&amp;lt;/ID&amp;'"</definedName>
    <definedName name="_AMO_ContentDefinition_194309045.90" localSheetId="0" hidden="1">"'tionReference&amp;gt;&amp;lt;PromptDefinitionReference obj=&amp;quot;p15&amp;quot; promptId=&amp;quot;PromptDef_1377651025460_555412&amp;quot; name=&amp;quot;Region&amp;quot; definitionType=&amp;quot;TextDefinition&amp;quot;&amp;gt;&amp;lt;Value&amp;gt;&amp;lt;Collection obj=&amp;quot;p16&amp;quot;&amp;gt;&amp;lt;Values&amp;g'"</definedName>
    <definedName name="_AMO_ContentDefinition_194309045.91" localSheetId="0" hidden="1">"'t;&amp;lt;String obj=&amp;quot;p17&amp;quot; value=&amp;quot;Taranaki        &amp;quot;&amp;gt;&amp;lt;/String&amp;gt;&amp;lt;/Values&amp;gt;&amp;lt;/Collection&amp;gt;&amp;lt;/Value&amp;gt;&amp;lt;/PromptDefinitionReference&amp;gt;&amp;lt;PromptDefinitionReference obj=&amp;quot;p18&amp;quot; promptId=&amp;quot;PromptDef_13787788'"</definedName>
    <definedName name="_AMO_ContentDefinition_194309045.92" localSheetId="0" hidden="1">"'56127_78929&amp;quot; name=&amp;quot;Quarter&amp;quot; definitionType=&amp;quot;DateRangeDefinition&amp;quot; dateType=&amp;quot;QUARTER&amp;quot;&amp;gt;&amp;lt;Value&amp;gt;&amp;lt;DateRange obj=&amp;quot;p19&amp;quot;&amp;gt;&amp;lt;Min&amp;gt;&amp;lt;Quarter obj=&amp;quot;p20&amp;quot; value=&amp;quot;Q-1Q&amp;quot;&amp;gt;&amp;lt;/Quart'"</definedName>
    <definedName name="_AMO_ContentDefinition_194309045.93" localSheetId="0" hidden="1">"'er&amp;gt;&amp;lt;/Min&amp;gt;&amp;lt;Max&amp;gt;&amp;lt;Quarter obj=&amp;quot;p21&amp;quot; value=&amp;quot;Q-1Q&amp;quot;&amp;gt;&amp;lt;/Quarter&amp;gt;&amp;lt;/Max&amp;gt;&amp;lt;/DateRange&amp;gt;&amp;lt;/Value&amp;gt;&amp;lt;/PromptDefinitionReference&amp;gt;&amp;lt;/DefinitionReferencesAndValues&amp;gt;&amp;lt;/PromptValues&amp;gt;&amp;lt;/Previo'"</definedName>
    <definedName name="_AMO_ContentDefinition_194309045.94" localSheetId="0" hidden="1">"'usSelections&amp;gt;&amp;lt;/PromptValueSelections&amp;gt;&amp;lt;ExpectedColumnLength&amp;gt;50&amp;lt;/ExpectedColumnLength&amp;gt;&amp;lt;/InformationMap&amp;gt;&amp;#xD;&amp;#xA;&amp;lt;/SasDataSource&amp;gt;"" /&gt;_x000D_
  &lt;param n=""CredKey"" v=""BENEFIT FACT SHEETS NATIONAL AND WI&amp;#x1;SASApp40&amp;#x1;WOR'"</definedName>
    <definedName name="_AMO_ContentDefinition_194309045.95" localSheetId="0" hidden="1">"'K"" /&gt;_x000D_
  &lt;param n=""ClassName"" v=""SAS.OfficeAddin.Task"" /&gt;_x000D_
  &lt;param n=""XlNative"" v=""False"" /&gt;_x000D_
  &lt;param n=""UnselectedIds"" v="""" /&gt;_x000D_
  &lt;param n=""_ROM_Version_"" v=""1.3"" /&gt;_x000D_
  &lt;param n=""_ROM_Application_"" v=""ODS"" /&gt;_x000D_
  &lt;param n=""_'"</definedName>
    <definedName name="_AMO_ContentDefinition_194309045.96" localSheetId="0" hidden="1">"'ROM_AppVersion_"" v=""9.3"" /&gt;_x000D_
  &lt;param n=""maxReportCols"" v=""11"" /&gt;_x000D_
  &lt;fids n=""main.srx"" v=""0"" /&gt;_x000D_
  &lt;ExcelXMLOptions AdjColWidths=""True"" RowOpt=""InsertEntire"" ColOpt=""InsertCells"" /&gt;_x000D_
&lt;/ContentDefinition&gt;'"</definedName>
    <definedName name="_AMO_ContentDefinition_205253475.0" localSheetId="0" hidden="1">"'&lt;ContentDefinition name=""Summary Tables"" rsid=""205253475"" type=""Task"" format=""ReportXml"" imgfmt=""ActiveX"" created=""01/08/2014 11:43:50"" modifed=""03/24/2014 15:51:06"" user=""Joanna Lewin"" apply=""False"" css=""C:\Program Files\SASHome\SA'"</definedName>
    <definedName name="_AMO_ContentDefinition_205253475.1" localSheetId="0" hidden="1">"'SAddinforMicrosoftOffice\5.1\Styles\AMODefault.css"" range=""Summary_Tables_2"" auto=""False"" xTime=""00:00:27.5402457"" rTime=""00:00:02.2767723"" bgnew=""False"" nFmt=""False"" grphSet=""False"" imgY=""0"" imgX=""0""&gt;_x000D_
  &lt;files&gt;\\corp.ssi.govt.nz\u'"</definedName>
    <definedName name="_AMO_ContentDefinition_205253475.2" localSheetId="0" hidden="1">"'sersj\jlewi006\Documents\My SAS Files\Add-In for Microsoft Office\_SOA_Summary_Tables_995694073\main.srx&lt;/files&gt;_x000D_
  &lt;parents /&gt;_x000D_
  &lt;children /&gt;_x000D_
  &lt;param n=""TaskID"" v=""D3932E3A-4FEE-43DF-956C-A605AC9AF3E7"" /&gt;_x000D_
  &lt;param n=""DisplayName"" v=""Summar'"</definedName>
    <definedName name="_AMO_ContentDefinition_205253475.84" localSheetId="0" hidden="1">"'obj=&amp;quot;p2&amp;quot; promptId=&amp;quot;PromptDef_1377651025460_555412&amp;quot; name=&amp;quot;Region&amp;quot; definitionType=&amp;quot;TextDefinition&amp;quot;&amp;gt;&amp;lt;Value&amp;gt;&amp;lt;Collection obj=&amp;quot;p3&amp;quot;&amp;gt;&amp;lt;Values&amp;gt;&amp;lt;String obj=&amp;quot;p4&amp;quot; value=&amp;quot;Auckl'"</definedName>
    <definedName name="_AMO_ContentDefinition_205253475.85" localSheetId="0" hidden="1">"'and Metro&amp;quot;&amp;gt;&amp;lt;/String&amp;gt;&amp;lt;/Values&amp;gt;&amp;lt;/Collection&amp;gt;&amp;lt;/Value&amp;gt;&amp;lt;/PromptDefinitionReference&amp;gt;&amp;lt;PromptDefinitionReference obj=&amp;quot;p5&amp;quot; promptId=&amp;quot;PromptDef_1378778856127_78929&amp;quot; name=&amp;quot;Quarter&amp;quot; definition'"</definedName>
    <definedName name="_AMO_ContentDefinition_205253475.86" localSheetId="0" hidden="1">"'Type=&amp;quot;DateRangeDefinition&amp;quot; dateType=&amp;quot;QUARTER&amp;quot;&amp;gt;&amp;lt;Value&amp;gt;&amp;lt;DateRange obj=&amp;quot;p6&amp;quot;&amp;gt;&amp;lt;Min&amp;gt;&amp;lt;Quarter obj=&amp;quot;p7&amp;quot; value=&amp;quot;Q-1Q&amp;quot;&amp;gt;&amp;lt;/Quarter&amp;gt;&amp;lt;/Min&amp;gt;&amp;lt;Max&amp;gt;&amp;lt;Quarter obj=&amp;quot;p8&amp;q'"</definedName>
    <definedName name="_AMO_ContentDefinition_205253475.87" localSheetId="0" hidden="1">"'uot; value=&amp;quot;Q-1Q&amp;quot;&amp;gt;&amp;lt;/Quarter&amp;gt;&amp;lt;/Max&amp;gt;&amp;lt;/DateRange&amp;gt;&amp;lt;/Value&amp;gt;&amp;lt;/PromptDefinitionReference&amp;gt;&amp;lt;PromptDefinitionReference obj=&amp;quot;p9&amp;quot; promptId=&amp;quot;PromptDef_1377752622546_221247&amp;quot; name=&amp;quot;Age&amp;quot; defi'"</definedName>
    <definedName name="_AMO_ContentDefinition_205253475.88" localSheetId="0" hidden="1">"'nitionType=&amp;quot;TextDefinition&amp;quot;&amp;gt;&amp;lt;Value&amp;gt;&amp;lt;Collection obj=&amp;quot;p10&amp;quot;&amp;gt;&amp;lt;Values&amp;gt;&amp;lt;String obj=&amp;quot;p11&amp;quot; value=&amp;quot;18-24 years&amp;quot;&amp;gt;&amp;lt;/String&amp;gt;&amp;lt;String obj=&amp;quot;p12&amp;quot; value=&amp;quot;25-39 years&amp;quot;&amp;gt;&amp;l'"</definedName>
    <definedName name="_AMO_ContentDefinition_205253475.89" localSheetId="0" hidden="1">"'t;/String&amp;gt;&amp;lt;String obj=&amp;quot;p13&amp;quot; value=&amp;quot;40-54 years&amp;quot;&amp;gt;&amp;lt;/String&amp;gt;&amp;lt;String obj=&amp;quot;p14&amp;quot; value=&amp;quot;55-64 years&amp;quot;&amp;gt;&amp;lt;/String&amp;gt;&amp;lt;/Values&amp;gt;&amp;lt;/Collection&amp;gt;&amp;lt;/Value&amp;gt;&amp;lt;/PromptDefinitionReference&amp;g'"</definedName>
    <definedName name="_AMO_ContentDefinition_205253475.90" localSheetId="0" hidden="1">"'t;&amp;lt;PromptDefinitionReference obj=&amp;quot;p15&amp;quot; promptId=&amp;quot;PromptDef_1377651075481_673364&amp;quot; name=&amp;quot;Benefit Type&amp;quot; definitionType=&amp;quot;TextDefinition&amp;quot;&amp;gt;&amp;lt;Value&amp;gt;&amp;lt;Collection obj=&amp;quot;p16&amp;quot;&amp;gt;&amp;lt;Values&amp;gt;&amp;lt;Str'"</definedName>
    <definedName name="_AMO_ContentDefinition_205253475.91" localSheetId="0" hidden="1">"'ing obj=&amp;quot;p17&amp;quot; value=&amp;quot;Jobseeker Support                                 &amp;quot;&amp;gt;&amp;lt;/String&amp;gt;&amp;lt;String obj=&amp;quot;p18&amp;quot; value=&amp;quot;Other Main Benefit                                &amp;quot;&amp;gt;&amp;lt;/String&amp;gt;&amp;lt;String obj=&amp;quot;p'"</definedName>
    <definedName name="_AMO_ContentDefinition_205253475.92" localSheetId="0" hidden="1">"'19&amp;quot; value=&amp;quot;Sole Parent Support                               &amp;quot;&amp;gt;&amp;lt;/String&amp;gt;&amp;lt;String obj=&amp;quot;p20&amp;quot; value=&amp;quot;Supported Living                                  &amp;quot;&amp;gt;&amp;lt;/String&amp;gt;&amp;lt;String obj=&amp;quot;p21&amp;quot; value='"</definedName>
    <definedName name="_AMO_ContentDefinition_205253475.93" localSheetId="0" hidden="1">"'&amp;quot;Youth Payment and Young Parent Payment            &amp;quot;&amp;gt;&amp;lt;/String&amp;gt;&amp;lt;/Values&amp;gt;&amp;lt;/Collection&amp;gt;&amp;lt;/Value&amp;gt;&amp;lt;/PromptDefinitionReference&amp;gt;&amp;lt;/DefinitionReferencesAndValues&amp;gt;&amp;lt;/PromptValues&amp;gt;&amp;lt;/PreviousSelections&amp;gt;&amp;l'"</definedName>
    <definedName name="_AMO_ContentDefinition_263644888.0" localSheetId="0" hidden="1">"'&lt;ContentDefinition name=""Summary Tables"" rsid=""263644888"" type=""Task"" format=""ReportXml"" imgfmt=""ActiveX"" created=""01/08/2014 11:43:50"" modifed=""03/24/2014 15:32:59"" user=""Joanna Lewin"" apply=""False"" css=""C:\Program Files\SASHome\SA'"</definedName>
    <definedName name="_AMO_ContentDefinition_263644888.1" localSheetId="0" hidden="1">"'SAddinforMicrosoftOffice\5.1\Styles\AMODefault.css"" range=""Summary_Tables_2_2_2_2"" auto=""False"" xTime=""00:00:23.3616636"" rTime=""00:00:01.8438156"" bgnew=""False"" nFmt=""False"" grphSet=""False"" imgY=""0"" imgX=""0""&gt;_x000D_
  &lt;files&gt;\\corp.ssi.gov'"</definedName>
    <definedName name="_AMO_ContentDefinition_263644888.10" localSheetId="0" hidden="1">"'xA;&amp;lt;FilterType&amp;gt;INFOMAP&amp;lt;/FilterType&amp;gt;&amp;#xD;&amp;#xA;&amp;lt;UserDefinedExp&amp;gt;Benefit Type_2&amp;lt;/UserDefinedExp&amp;gt;&amp;#xD;&amp;#xA;&amp;lt;GroupLevel /&amp;gt;&amp;#xD;&amp;#xA;&amp;lt;SiblingLink&amp;gt;&amp;#xD;&amp;#xA;&amp;lt;LinkType&amp;gt;AND&amp;lt;/LinkType&amp;gt;&amp;#xD;&amp;#xA;&amp;lt;Node&amp;gt;&amp;#xD;&amp;#x'"</definedName>
    <definedName name="_AMO_ContentDefinition_263644888.11" localSheetId="0" hidden="1">"'A;&amp;lt;ID&amp;gt;8f153619-7f5e-41fa-9186-cee7931042b5&amp;lt;/ID&amp;gt;&amp;#xD;&amp;#xA;&amp;lt;FilterType&amp;gt;INFOMAP&amp;lt;/FilterType&amp;gt;&amp;#xD;&amp;#xA;&amp;lt;UserDefinedExp&amp;gt;Age_2&amp;lt;/UserDefinedExp&amp;gt;&amp;#xD;&amp;#xA;&amp;lt;GroupLevel /&amp;gt;&amp;#xD;&amp;#xA;&amp;lt;UseMacroFunction&amp;gt;False&amp;lt;/UseM'"</definedName>
    <definedName name="_AMO_ContentDefinition_263644888.12" localSheetId="0" hidden="1">"'acroFunction&amp;gt;&amp;#xD;&amp;#xA;&amp;lt;Not&amp;gt;False&amp;lt;/Not&amp;gt;&amp;#xD;&amp;#xA;&amp;lt;Label&amp;gt;Age&amp;lt;/Label&amp;gt;&amp;#xD;&amp;#xA;&amp;lt;RightHandSide&amp;gt;&amp;#xD;&amp;#xA;&amp;lt;RightHandSideNumType&amp;gt;NONE&amp;lt;/RightHandSideNumType&amp;gt;&amp;#xD;&amp;#xA;&amp;lt;RightHandSideItems /&amp;gt;&amp;#xD;&amp;#xA;&amp;lt;/Ri'"</definedName>
    <definedName name="_AMO_ContentDefinition_263644888.13" localSheetId="0" hidden="1">"'ghtHandSide&amp;gt;&amp;#xD;&amp;#xA;&amp;lt;/Node&amp;gt;&amp;#xD;&amp;#xA;&amp;lt;/SiblingLink&amp;gt;&amp;#xD;&amp;#xA;&amp;lt;UseMacroFunction&amp;gt;False&amp;lt;/UseMacroFunction&amp;gt;&amp;#xD;&amp;#xA;&amp;lt;Not&amp;gt;False&amp;lt;/Not&amp;gt;&amp;#xD;&amp;#xA;&amp;lt;Label&amp;gt;Benefit Type&amp;lt;/Label&amp;gt;&amp;#xD;&amp;#xA;&amp;lt;RightHandSide&amp;gt;&amp;'"</definedName>
    <definedName name="_AMO_ContentDefinition_263644888.14" localSheetId="0" hidden="1">"'#xD;&amp;#xA;&amp;lt;RightHandSideNumType&amp;gt;NONE&amp;lt;/RightHandSideNumType&amp;gt;&amp;#xD;&amp;#xA;&amp;lt;RightHandSideItems /&amp;gt;&amp;#xD;&amp;#xA;&amp;lt;/RightHandSide&amp;gt;&amp;#xD;&amp;#xA;&amp;lt;/Node&amp;gt;&amp;#xD;&amp;#xA;&amp;lt;/SiblingLink&amp;gt;&amp;#xD;&amp;#xA;&amp;lt;UseMacroFunction&amp;gt;False&amp;lt;/UseMacroFuncti'"</definedName>
    <definedName name="_AMO_ContentDefinition_263644888.15" localSheetId="0" hidden="1">"'on&amp;gt;&amp;#xD;&amp;#xA;&amp;lt;Not&amp;gt;False&amp;lt;/Not&amp;gt;&amp;#xD;&amp;#xA;&amp;lt;Label&amp;gt;Region&amp;lt;/Label&amp;gt;&amp;#xD;&amp;#xA;&amp;lt;RightHandSide&amp;gt;&amp;#xD;&amp;#xA;&amp;lt;RightHandSideNumType&amp;gt;NONE&amp;lt;/RightHandSideNumType&amp;gt;&amp;#xD;&amp;#xA;&amp;lt;RightHandSideItems /&amp;gt;&amp;#xD;&amp;#xA;&amp;lt;/RightHand'"</definedName>
    <definedName name="_AMO_ContentDefinition_263644888.16" localSheetId="0" hidden="1">"'Side&amp;gt;&amp;#xD;&amp;#xA;&amp;lt;/Node&amp;gt;&amp;#xD;&amp;#xA;&amp;lt;/SiblingLink&amp;gt;&amp;#xD;&amp;#xA;&amp;lt;UseMacroFunction&amp;gt;False&amp;lt;/UseMacroFunction&amp;gt;&amp;#xD;&amp;#xA;&amp;lt;Not&amp;gt;False&amp;lt;/Not&amp;gt;&amp;#xD;&amp;#xA;&amp;lt;Label&amp;gt;Quarter&amp;lt;/Label&amp;gt;&amp;#xD;&amp;#xA;&amp;lt;RightHandSide&amp;gt;&amp;#xD;&amp;#xA;&amp;lt'"</definedName>
    <definedName name="_AMO_ContentDefinition_263644888.17" localSheetId="0" hidden="1">"';RightHandSideNumType&amp;gt;NONE&amp;lt;/RightHandSideNumType&amp;gt;&amp;#xD;&amp;#xA;&amp;lt;RightHandSideItems /&amp;gt;&amp;#xD;&amp;#xA;&amp;lt;/RightHandSide&amp;gt;&amp;#xD;&amp;#xA;&amp;lt;/TreeRoot&amp;gt;&amp;#xD;&amp;#xA;&amp;lt;/SelectedFilterTree&amp;gt;&amp;#xD;&amp;#xA;&amp;lt;UseAggregatedData&amp;gt;true&amp;lt;/UseAggregatedDa'"</definedName>
    <definedName name="_AMO_ContentDefinition_263644888.18" localSheetId="0" hidden="1">"'ta&amp;gt;&amp;#xD;&amp;#xA;&amp;lt;AddPathToLabel&amp;gt;false&amp;lt;/AddPathToLabel&amp;gt;&amp;lt;SelectedItems&amp;gt;&amp;lt;Item&amp;gt;&amp;lt;Name&amp;gt;Number of Clients&amp;lt;/Name&amp;gt;&amp;lt;ID&amp;gt;Number of Clients&amp;lt;/ID&amp;gt;&amp;lt;SasName&amp;gt;Number of Clients&amp;lt;/SasName&amp;gt;&amp;lt;DataType&amp;gt;Numeric&amp;'"</definedName>
    <definedName name="_AMO_ContentDefinition_263644888.19" localSheetId="0" hidden="1">"'lt;/DataType&amp;gt;&amp;lt;Length&amp;gt;8&amp;lt;/Length&amp;gt;&amp;lt;Description&amp;gt;Number of Clients&amp;lt;/Description&amp;gt;&amp;lt;Label&amp;gt;Number of Clients&amp;lt;/Label&amp;gt;&amp;lt;Path&amp;gt;/Data Items&amp;lt;/Path&amp;gt;&amp;lt;Format /&amp;gt;&amp;lt;Informat /&amp;gt;&amp;lt;/Item&amp;gt;&amp;lt;Item&amp;gt;&amp;lt;Name&amp;g'"</definedName>
    <definedName name="_AMO_ContentDefinition_263644888.2" localSheetId="0" hidden="1">"'t.nz\usersj\jlewi006\Documents\My SAS Files\Add-In for Microsoft Office\_SOA_Summary_Tables_527593190\main.srx&lt;/files&gt;_x000D_
  &lt;parents /&gt;_x000D_
  &lt;children /&gt;_x000D_
  &lt;param n=""TaskID"" v=""D3932E3A-4FEE-43DF-956C-A605AC9AF3E7"" /&gt;_x000D_
  &lt;param n=""DisplayName"" v=""'"</definedName>
    <definedName name="_AMO_ContentDefinition_263644888.20" localSheetId="0" hidden="1">"'t;Age Group&amp;lt;/Name&amp;gt;&amp;lt;ID&amp;gt;Age Group&amp;lt;/ID&amp;gt;&amp;lt;SasName&amp;gt;Age Group&amp;lt;/SasName&amp;gt;&amp;lt;DataType&amp;gt;Character&amp;lt;/DataType&amp;gt;&amp;lt;Length&amp;gt;32&amp;lt;/Length&amp;gt;&amp;lt;Description /&amp;gt;&amp;lt;Label /&amp;gt;&amp;lt;Path&amp;gt;/Data Items&amp;lt;/Path&amp;gt;&amp;lt;Format /'"</definedName>
    <definedName name="_AMO_ContentDefinition_263644888.21" localSheetId="0" hidden="1">"'&amp;gt;&amp;lt;Informat /&amp;gt;&amp;lt;/Item&amp;gt;&amp;lt;Item&amp;gt;&amp;lt;Name&amp;gt;Ethnic Group&amp;lt;/Name&amp;gt;&amp;lt;ID&amp;gt;Ethnic Group&amp;lt;/ID&amp;gt;&amp;lt;SasName&amp;gt;Ethnic Group&amp;lt;/SasName&amp;gt;&amp;lt;DataType&amp;gt;Character&amp;lt;/DataType&amp;gt;&amp;lt;Length&amp;gt;32&amp;lt;/Length&amp;gt;&amp;lt;Description /&amp;'"</definedName>
    <definedName name="_AMO_ContentDefinition_263644888.22" localSheetId="0" hidden="1">"'gt;&amp;lt;Label /&amp;gt;&amp;lt;Path&amp;gt;/Data Items&amp;lt;/Path&amp;gt;&amp;lt;Format /&amp;gt;&amp;lt;Informat /&amp;gt;&amp;lt;/Item&amp;gt;&amp;lt;Item&amp;gt;&amp;lt;Name&amp;gt;Continuous Duration&amp;lt;/Name&amp;gt;&amp;lt;ID&amp;gt;Continuous Duration&amp;lt;/ID&amp;gt;&amp;lt;SasName&amp;gt;Continuous Duration&amp;lt;/SasName&amp;gt;&amp;lt;'"</definedName>
    <definedName name="_AMO_ContentDefinition_263644888.23" localSheetId="0" hidden="1">"'DataType&amp;gt;Character&amp;lt;/DataType&amp;gt;&amp;lt;Length&amp;gt;32&amp;lt;/Length&amp;gt;&amp;lt;Description /&amp;gt;&amp;lt;Label /&amp;gt;&amp;lt;Path&amp;gt;/Data Items&amp;lt;/Path&amp;gt;&amp;lt;Format /&amp;gt;&amp;lt;Informat /&amp;gt;&amp;lt;/Item&amp;gt;&amp;lt;Item&amp;gt;&amp;lt;Name&amp;gt;Region&amp;lt;/Name&amp;gt;&amp;lt;ID&amp;gt;Region&amp;lt;'"</definedName>
    <definedName name="_AMO_ContentDefinition_263644888.24" localSheetId="0" hidden="1">"'/ID&amp;gt;&amp;lt;SasName&amp;gt;Region&amp;lt;/SasName&amp;gt;&amp;lt;DataType&amp;gt;Character&amp;lt;/DataType&amp;gt;&amp;lt;Length&amp;gt;32&amp;lt;/Length&amp;gt;&amp;lt;Description /&amp;gt;&amp;lt;Label /&amp;gt;&amp;lt;Path&amp;gt;/Data Items&amp;lt;/Path&amp;gt;&amp;lt;Format /&amp;gt;&amp;lt;Informat /&amp;gt;&amp;lt;/Item&amp;gt;&amp;lt;Item&amp;gt;&amp;lt'"</definedName>
    <definedName name="_AMO_ContentDefinition_263644888.25" localSheetId="0" hidden="1">"';Name&amp;gt;Benefit Type&amp;lt;/Name&amp;gt;&amp;lt;ID&amp;gt;Benefit Type&amp;lt;/ID&amp;gt;&amp;lt;SasName&amp;gt;Benefit Type&amp;lt;/SasName&amp;gt;&amp;lt;DataType&amp;gt;Character&amp;lt;/DataType&amp;gt;&amp;lt;Length&amp;gt;32&amp;lt;/Length&amp;gt;&amp;lt;Description /&amp;gt;&amp;lt;Label /&amp;gt;&amp;lt;Path&amp;gt;/Data Items&amp;lt;/Path'"</definedName>
    <definedName name="_AMO_ContentDefinition_263644888.26" localSheetId="0" hidden="1">"'&amp;gt;&amp;lt;Format /&amp;gt;&amp;lt;Informat /&amp;gt;&amp;lt;/Item&amp;gt;&amp;lt;Item&amp;gt;&amp;lt;Name&amp;gt;Incapacity Group Job Seeker&amp;lt;/Name&amp;gt;&amp;lt;ID&amp;gt;Incapacity Group Job Seeker&amp;lt;/ID&amp;gt;&amp;lt;SasName&amp;gt;Incapacity Group Job Seeker&amp;lt;/SasName&amp;gt;&amp;lt;DataType&amp;gt;Character&amp;lt;/'"</definedName>
    <definedName name="_AMO_ContentDefinition_263644888.27" localSheetId="0" hidden="1">"'DataType&amp;gt;&amp;lt;Length&amp;gt;32&amp;lt;/Length&amp;gt;&amp;lt;Description /&amp;gt;&amp;lt;Label /&amp;gt;&amp;lt;Path&amp;gt;/Data Items&amp;lt;/Path&amp;gt;&amp;lt;Format /&amp;gt;&amp;lt;Informat /&amp;gt;&amp;lt;/Item&amp;gt;&amp;lt;Item&amp;gt;&amp;lt;Name&amp;gt;Incapacity Group Supported Living&amp;lt;/Name&amp;gt;&amp;lt;ID&amp;gt;Incapacit'"</definedName>
    <definedName name="_AMO_ContentDefinition_263644888.28" localSheetId="0" hidden="1">"'y Group Supported Living&amp;lt;/ID&amp;gt;&amp;lt;SasName&amp;gt;Incapacity Group Supported Livin&amp;lt;/SasName&amp;gt;&amp;lt;DataType&amp;gt;Character&amp;lt;/DataType&amp;gt;&amp;lt;Length&amp;gt;32&amp;lt;/Length&amp;gt;&amp;lt;Description /&amp;gt;&amp;lt;Label /&amp;gt;&amp;lt;Path&amp;gt;/Data Items&amp;lt;/Path&amp;gt;&amp;lt;Form'"</definedName>
    <definedName name="_AMO_ContentDefinition_263644888.29" localSheetId="0" hidden="1">"'at /&amp;gt;&amp;lt;Informat /&amp;gt;&amp;lt;/Item&amp;gt;&amp;lt;Item&amp;gt;&amp;lt;Name&amp;gt;Service Centre&amp;lt;/Name&amp;gt;&amp;lt;ID&amp;gt;Service Centre&amp;lt;/ID&amp;gt;&amp;lt;SasName&amp;gt;Service Centre&amp;lt;/SasName&amp;gt;&amp;lt;DataType&amp;gt;Character&amp;lt;/DataType&amp;gt;&amp;lt;Length&amp;gt;32&amp;lt;/Length&amp;gt;&amp;lt;Desc'"</definedName>
    <definedName name="_AMO_ContentDefinition_263644888.3" localSheetId="0" hidden="1">"'Summary Tables"" /&gt;_x000D_
  &lt;param n=""DisplayType"" v=""Task"" /&gt;_x000D_
  &lt;param n=""RawValues"" v=""True"" /&gt;_x000D_
  &lt;param n=""AMO_Version"" v=""5.1"" /&gt;_x000D_
  &lt;param n=""ServerName"" v=""SASApp40"" /&gt;_x000D_
  &lt;param n=""AMO_Template"" v="""" /&gt;_x000D_
  &lt;param n=""UseData'"</definedName>
    <definedName name="_AMO_ContentDefinition_263644888.30" localSheetId="0" hidden="1">"'ription /&amp;gt;&amp;lt;Label /&amp;gt;&amp;lt;Path&amp;gt;/Data Items&amp;lt;/Path&amp;gt;&amp;lt;Format /&amp;gt;&amp;lt;Informat /&amp;gt;&amp;lt;/Item&amp;gt;&amp;lt;Item&amp;gt;&amp;lt;Name&amp;gt;Dependent Child Age&amp;lt;/Name&amp;gt;&amp;lt;ID&amp;gt;Dependent Child Age&amp;lt;/ID&amp;gt;&amp;lt;SasName&amp;gt;Dependent Child Age&amp;lt;/SasNa'"</definedName>
    <definedName name="_AMO_ContentDefinition_263644888.31" localSheetId="0" hidden="1">"'me&amp;gt;&amp;lt;DataType&amp;gt;Character&amp;lt;/DataType&amp;gt;&amp;lt;Length&amp;gt;32&amp;lt;/Length&amp;gt;&amp;lt;Description /&amp;gt;&amp;lt;Label /&amp;gt;&amp;lt;Path&amp;gt;/Data Items&amp;lt;/Path&amp;gt;&amp;lt;Format /&amp;gt;&amp;lt;Informat /&amp;gt;&amp;lt;/Item&amp;gt;&amp;lt;Item&amp;gt;&amp;lt;Name&amp;gt;Gender&amp;lt;/Name&amp;gt;&amp;lt;ID&amp;gt;'"</definedName>
    <definedName name="_AMO_ContentDefinition_263644888.32" localSheetId="0" hidden="1">"'Gender&amp;lt;/ID&amp;gt;&amp;lt;SasName&amp;gt;Gender&amp;lt;/SasName&amp;gt;&amp;lt;DataType&amp;gt;Character&amp;lt;/DataType&amp;gt;&amp;lt;Length&amp;gt;32&amp;lt;/Length&amp;gt;&amp;lt;Description /&amp;gt;&amp;lt;Label /&amp;gt;&amp;lt;Path&amp;gt;/Data Items&amp;lt;/Path&amp;gt;&amp;lt;Format /&amp;gt;&amp;lt;Informat /&amp;gt;&amp;lt;/Item&amp;gt;&amp;lt;I'"</definedName>
    <definedName name="_AMO_ContentDefinition_263644888.33" localSheetId="0" hidden="1">"'tem&amp;gt;&amp;lt;Name&amp;gt;Quarter&amp;lt;/Name&amp;gt;&amp;lt;ID&amp;gt;Quarter&amp;lt;/ID&amp;gt;&amp;lt;SasName&amp;gt;Quarter&amp;lt;/SasName&amp;gt;&amp;lt;DataType&amp;gt;Numeric&amp;lt;/DataType&amp;gt;&amp;lt;Length&amp;gt;8&amp;lt;/Length&amp;gt;&amp;lt;Description /&amp;gt;&amp;lt;Label /&amp;gt;&amp;lt;Path&amp;gt;/Data Items&amp;lt;/Path&amp;gt;&amp;lt;'"</definedName>
    <definedName name="_AMO_ContentDefinition_263644888.34" localSheetId="0" hidden="1">"'Format&amp;gt;MONYY7.&amp;lt;/Format&amp;gt;&amp;lt;Informat /&amp;gt;&amp;lt;/Item&amp;gt;&amp;lt;Item&amp;gt;&amp;lt;Name&amp;gt;Age Group Detailed&amp;lt;/Name&amp;gt;&amp;lt;ID&amp;gt;Age Group Detailed&amp;lt;/ID&amp;gt;&amp;lt;SasName&amp;gt;Age Group Detailed&amp;lt;/SasName&amp;gt;&amp;lt;DataType&amp;gt;Character&amp;lt;/DataType&amp;gt;&amp;lt'"</definedName>
    <definedName name="_AMO_ContentDefinition_263644888.35" localSheetId="0" hidden="1">"';Length&amp;gt;32&amp;lt;/Length&amp;gt;&amp;lt;Description /&amp;gt;&amp;lt;Label /&amp;gt;&amp;lt;Path&amp;gt;/Data Items&amp;lt;/Path&amp;gt;&amp;lt;Format /&amp;gt;&amp;lt;Informat /&amp;gt;&amp;lt;/Item&amp;gt;&amp;lt;Item&amp;gt;&amp;lt;Name&amp;gt;Ethnic Group Detailed&amp;lt;/Name&amp;gt;&amp;lt;ID&amp;gt;Ethnic Group Detailed&amp;lt;/ID&amp;gt;&amp;lt;'"</definedName>
    <definedName name="_AMO_ContentDefinition_263644888.36" localSheetId="0" hidden="1">"'SasName&amp;gt;Ethnic Group Detailed&amp;lt;/SasName&amp;gt;&amp;lt;DataType&amp;gt;Character&amp;lt;/DataType&amp;gt;&amp;lt;Length&amp;gt;32&amp;lt;/Length&amp;gt;&amp;lt;Description /&amp;gt;&amp;lt;Label /&amp;gt;&amp;lt;Path&amp;gt;/Data Items&amp;lt;/Path&amp;gt;&amp;lt;Format /&amp;gt;&amp;lt;Informat /&amp;gt;&amp;lt;/Item&amp;gt;&amp;lt;Item&amp;gt'"</definedName>
    <definedName name="_AMO_ContentDefinition_263644888.37" localSheetId="0" hidden="1">"';&amp;lt;Name&amp;gt;Region (no space)&amp;lt;/Name&amp;gt;&amp;lt;ID&amp;gt;Region (no space)&amp;lt;/ID&amp;gt;&amp;lt;SasName&amp;gt;Region (no space)&amp;lt;/SasName&amp;gt;&amp;lt;DataType&amp;gt;Character&amp;lt;/DataType&amp;gt;&amp;lt;Length&amp;gt;32&amp;lt;/Length&amp;gt;&amp;lt;Description /&amp;gt;&amp;lt;Label /&amp;gt;&amp;lt;Path&amp;gt;/'"</definedName>
    <definedName name="_AMO_ContentDefinition_263644888.38" localSheetId="0" hidden="1">"'Data Items&amp;lt;/Path&amp;gt;&amp;lt;Format /&amp;gt;&amp;lt;Informat /&amp;gt;&amp;lt;/Item&amp;gt;&amp;lt;Item&amp;gt;&amp;lt;Name&amp;gt;Benefit Type (no space)&amp;lt;/Name&amp;gt;&amp;lt;ID&amp;gt;Benefit Type (no space)&amp;lt;/ID&amp;gt;&amp;lt;SasName&amp;gt;Benefit Type (no space)&amp;lt;/SasName&amp;gt;&amp;lt;DataType&amp;gt;Charact'"</definedName>
    <definedName name="_AMO_ContentDefinition_263644888.39" localSheetId="0" hidden="1">"'er&amp;lt;/DataType&amp;gt;&amp;lt;Length&amp;gt;32&amp;lt;/Length&amp;gt;&amp;lt;Description /&amp;gt;&amp;lt;Label /&amp;gt;&amp;lt;Path&amp;gt;/Data Items&amp;lt;/Path&amp;gt;&amp;lt;Format /&amp;gt;&amp;lt;Informat /&amp;gt;&amp;lt;/Item&amp;gt;&amp;lt;Item&amp;gt;&amp;lt;Name&amp;gt;Benefit Type Sub Group&amp;lt;/Name&amp;gt;&amp;lt;ID&amp;gt;Benefit Type '"</definedName>
    <definedName name="_AMO_ContentDefinition_263644888.4" localSheetId="0" hidden="1">"'Constraints"" v=""False"" /&gt;_x000D_
  &lt;param n=""SizeDataConstraints"" v=""0"" /&gt;_x000D_
  &lt;param n=""AMO_InputDataSource"" v=""&amp;lt;SasDataSource Version=&amp;quot;4.2&amp;quot; Type=&amp;quot;SAS.Servers.InformationMap&amp;quot; Svr=&amp;quot;SASApp40&amp;quot; Lib=&amp;quot;WORK&amp;quot; Fil'"</definedName>
    <definedName name="_AMO_ContentDefinition_263644888.40" localSheetId="0" hidden="1">"'Sub Group&amp;lt;/ID&amp;gt;&amp;lt;SasName&amp;gt;Benefit Type Sub Group&amp;lt;/SasName&amp;gt;&amp;lt;DataType&amp;gt;Character&amp;lt;/DataType&amp;gt;&amp;lt;Length&amp;gt;32&amp;lt;/Length&amp;gt;&amp;lt;Description /&amp;gt;&amp;lt;Label /&amp;gt;&amp;lt;Path&amp;gt;/Data Items&amp;lt;/Path&amp;gt;&amp;lt;Format /&amp;gt;&amp;lt;Informat /&amp;gt'"</definedName>
    <definedName name="_AMO_ContentDefinition_263644888.41" localSheetId="0" hidden="1">"';&amp;lt;/Item&amp;gt;&amp;lt;/SelectedItems&amp;gt;&amp;lt;Sort /&amp;gt;&amp;lt;PromptValueSelections&amp;gt;&amp;lt;PreviousSelections&amp;gt;&amp;lt;PromptGroup obj=&amp;quot;p22&amp;quot; version=&amp;quot;1.0&amp;quot;&amp;gt;&amp;lt;DefinitionsAndSubgroups&amp;gt;&amp;lt;DateRangeDefinition obj=&amp;quot;p23&amp;quot; promptId'"</definedName>
    <definedName name="_AMO_ContentDefinition_263644888.42" localSheetId="0" hidden="1">"'=&amp;quot;PromptDef_1378778856127_78929&amp;quot; name=&amp;quot;Quarter&amp;quot; required=&amp;quot;true&amp;quot; dateType=&amp;quot;QUARTER&amp;quot; max=&amp;quot;Q0Q&amp;quot; min=&amp;quot;Q-21Q&amp;quot;&amp;gt;&amp;lt;Label&amp;gt;&amp;lt;Text obj=&amp;quot;p24&amp;quot; xml:lang=&amp;quot;en-NZ&amp;quot;&amp;gt;Select quar'"</definedName>
    <definedName name="_AMO_ContentDefinition_263644888.43" localSheetId="0" hidden="1">"'ter:&amp;lt;/Text&amp;gt;&amp;lt;/Label&amp;gt;&amp;lt;DefaultValue&amp;gt;&amp;lt;DateRange obj=&amp;quot;p25&amp;quot;&amp;gt;&amp;lt;Min&amp;gt;&amp;lt;Quarter obj=&amp;quot;p26&amp;quot; value=&amp;quot;Q-1Q&amp;quot;&amp;gt;&amp;lt;/Quarter&amp;gt;&amp;lt;/Min&amp;gt;&amp;lt;Max&amp;gt;&amp;lt;Quarter obj=&amp;quot;p27&amp;quot; value=&amp;quot;Q-1Q&amp;quot;&amp;'"</definedName>
    <definedName name="_AMO_ContentDefinition_263644888.44" localSheetId="0" hidden="1">"'gt;&amp;lt;/Quarter&amp;gt;&amp;lt;/Max&amp;gt;&amp;lt;/DateRange&amp;gt;&amp;lt;/DefaultValue&amp;gt;&amp;lt;/DateRangeDefinition&amp;gt;&amp;lt;TextDefinition obj=&amp;quot;p28&amp;quot; promptId=&amp;quot;PromptDef_1377651025460_555412&amp;quot; name=&amp;quot;Region&amp;quot; maxValueCount=&amp;quot;2147483647&amp;quot; m'"</definedName>
    <definedName name="_AMO_ContentDefinition_263644888.45" localSheetId="0" hidden="1">"'inValueCount=&amp;quot;1&amp;quot;&amp;gt;&amp;lt;Label&amp;gt;&amp;lt;Text obj=&amp;quot;p29&amp;quot; xml:lang=&amp;quot;en-NZ&amp;quot;&amp;gt;Select region:&amp;lt;/Text&amp;gt;&amp;lt;/Label&amp;gt;&amp;lt;DefaultValue&amp;gt;&amp;lt;Collection obj=&amp;quot;p30&amp;quot;&amp;gt;&amp;lt;Values&amp;gt;&amp;lt;String obj=&amp;quot;p31&amp;quot; value'"</definedName>
    <definedName name="_AMO_ContentDefinition_263644888.46" localSheetId="0" hidden="1">"'=&amp;quot;Northland    &amp;quot;&amp;gt;&amp;lt;/String&amp;gt;&amp;lt;String obj=&amp;quot;p32&amp;quot; value=&amp;quot;Auckland Metro&amp;quot;&amp;gt;&amp;lt;/String&amp;gt;&amp;lt;String obj=&amp;quot;p33&amp;quot; value=&amp;quot;Waikato        &amp;quot;&amp;gt;&amp;lt;/String&amp;gt;&amp;lt;String obj=&amp;quot;p34&amp;quot; value=&amp;quo'"</definedName>
    <definedName name="_AMO_ContentDefinition_263644888.47" localSheetId="0" hidden="1">"'t;Taranaki        &amp;quot;&amp;gt;&amp;lt;/String&amp;gt;&amp;lt;String obj=&amp;quot;p35&amp;quot; value=&amp;quot;Bay of Plenty    &amp;quot;&amp;gt;&amp;lt;/String&amp;gt;&amp;lt;String obj=&amp;quot;p36&amp;quot; value=&amp;quot;East Coast       &amp;quot;&amp;gt;&amp;lt;/String&amp;gt;&amp;lt;String obj=&amp;quot;p37&amp;quot; value=&amp;'"</definedName>
    <definedName name="_AMO_ContentDefinition_263644888.48" localSheetId="0" hidden="1">"'quot;Central           &amp;quot;&amp;gt;&amp;lt;/String&amp;gt;&amp;lt;String obj=&amp;quot;p38&amp;quot; value=&amp;quot;Wellington        &amp;quot;&amp;gt;&amp;lt;/String&amp;gt;&amp;lt;String obj=&amp;quot;p39&amp;quot; value=&amp;quot;Nelson             &amp;quot;&amp;gt;&amp;lt;/String&amp;gt;&amp;lt;String obj=&amp;quot;p40&amp;quot;'"</definedName>
    <definedName name="_AMO_ContentDefinition_263644888.49" localSheetId="0" hidden="1">"' value=&amp;quot;Canterbury          &amp;quot;&amp;gt;&amp;lt;/String&amp;gt;&amp;lt;String obj=&amp;quot;p41&amp;quot; value=&amp;quot;Southern            &amp;quot;&amp;gt;&amp;lt;/String&amp;gt;&amp;lt;String obj=&amp;quot;p42&amp;quot; value=&amp;quot;Other                &amp;quot;&amp;gt;&amp;lt;/String&amp;gt;&amp;lt;/Values&amp;gt;&amp;'"</definedName>
    <definedName name="_AMO_ContentDefinition_263644888.5" localSheetId="0" hidden="1">"'terDS=&amp;quot;&amp;amp;lt;?xml version=&amp;amp;quot;1.0&amp;amp;quot; encoding=&amp;amp;quot;utf-16&amp;amp;quot;?&amp;amp;gt;&amp;amp;lt;FilterTree&amp;amp;gt;&amp;amp;lt;TreeRoot /&amp;amp;gt;&amp;amp;lt;/FilterTree&amp;amp;gt;&amp;quot; UseLbls=&amp;quot;true&amp;quot; ColSelFlg=&amp;quot;0&amp;quot;&amp;gt;&amp;#xD;&amp;#xA;&amp;l'"</definedName>
    <definedName name="_AMO_ContentDefinition_263644888.50" localSheetId="0" hidden="1">"'lt;/Collection&amp;gt;&amp;lt;/DefaultValue&amp;gt;&amp;lt;ValueProvider&amp;gt;&amp;lt;StaticValueProvider obj=&amp;quot;p43&amp;quot; dataType=&amp;quot;StringType&amp;quot;&amp;gt;&amp;lt;Values&amp;gt;&amp;lt;String obj=&amp;quot;p44&amp;quot; index=&amp;quot;0&amp;quot; value=&amp;quot;Northland    &amp;quot;&amp;gt;&amp;lt;/String&amp;'"</definedName>
    <definedName name="_AMO_ContentDefinition_263644888.51" localSheetId="0" hidden="1">"'gt;&amp;lt;String obj=&amp;quot;p45&amp;quot; index=&amp;quot;1&amp;quot; value=&amp;quot;Auckland Metro&amp;quot;&amp;gt;&amp;lt;/String&amp;gt;&amp;lt;String obj=&amp;quot;p46&amp;quot; index=&amp;quot;2&amp;quot; value=&amp;quot;Waikato        &amp;quot;&amp;gt;&amp;lt;/String&amp;gt;&amp;lt;String obj=&amp;quot;p47&amp;quot; index=&amp;quot;'"</definedName>
    <definedName name="_AMO_ContentDefinition_263644888.52" localSheetId="0" hidden="1">"'3&amp;quot; value=&amp;quot;Taranaki        &amp;quot;&amp;gt;&amp;lt;/String&amp;gt;&amp;lt;String obj=&amp;quot;p48&amp;quot; index=&amp;quot;4&amp;quot; value=&amp;quot;Bay of Plenty    &amp;quot;&amp;gt;&amp;lt;/String&amp;gt;&amp;lt;String obj=&amp;quot;p49&amp;quot; index=&amp;quot;5&amp;quot; value=&amp;quot;East Coast       &amp;quot'"</definedName>
    <definedName name="_AMO_ContentDefinition_263644888.53" localSheetId="0" hidden="1">"';&amp;gt;&amp;lt;/String&amp;gt;&amp;lt;String obj=&amp;quot;p50&amp;quot; index=&amp;quot;6&amp;quot; value=&amp;quot;Central           &amp;quot;&amp;gt;&amp;lt;/String&amp;gt;&amp;lt;String obj=&amp;quot;p51&amp;quot; index=&amp;quot;7&amp;quot; value=&amp;quot;Wellington        &amp;quot;&amp;gt;&amp;lt;/String&amp;gt;&amp;lt;String obj=&amp;quo'"</definedName>
    <definedName name="_AMO_ContentDefinition_263644888.54" localSheetId="0" hidden="1">"'t;p52&amp;quot; index=&amp;quot;8&amp;quot; value=&amp;quot;Nelson             &amp;quot;&amp;gt;&amp;lt;/String&amp;gt;&amp;lt;String obj=&amp;quot;p53&amp;quot; index=&amp;quot;9&amp;quot; value=&amp;quot;Canterbury          &amp;quot;&amp;gt;&amp;lt;/String&amp;gt;&amp;lt;String obj=&amp;quot;p54&amp;quot; index=&amp;quot;10&amp;quot; val'"</definedName>
    <definedName name="_AMO_ContentDefinition_263644888.55" localSheetId="0" hidden="1">"'ue=&amp;quot;Southern            &amp;quot;&amp;gt;&amp;lt;/String&amp;gt;&amp;lt;String obj=&amp;quot;p55&amp;quot; index=&amp;quot;11&amp;quot; value=&amp;quot;Other                &amp;quot;&amp;gt;&amp;lt;/String&amp;gt;&amp;lt;/Values&amp;gt;&amp;lt;Labels&amp;gt;&amp;lt;Language obj=&amp;quot;p56&amp;quot; xml:lang=&amp;quot;en-NZ&amp;quot'"</definedName>
    <definedName name="_AMO_ContentDefinition_263644888.56" localSheetId="0" hidden="1">"';&amp;gt;&amp;lt;LabelSet&amp;gt;&amp;lt;String obj=&amp;quot;p57&amp;quot; index=&amp;quot;0&amp;quot; value=&amp;quot;Northland&amp;quot;&amp;gt;&amp;lt;/String&amp;gt;&amp;lt;String obj=&amp;quot;p58&amp;quot; index=&amp;quot;1&amp;quot; value=&amp;quot;Auckland Metro&amp;quot;&amp;gt;&amp;lt;/String&amp;gt;&amp;lt;String obj=&amp;quot;p59&amp;quot; '"</definedName>
    <definedName name="_AMO_ContentDefinition_263644888.57" localSheetId="0" hidden="1">"'index=&amp;quot;2&amp;quot; value=&amp;quot;Waikato&amp;quot;&amp;gt;&amp;lt;/String&amp;gt;&amp;lt;String obj=&amp;quot;p60&amp;quot; index=&amp;quot;3&amp;quot; value=&amp;quot;Taranaki&amp;quot;&amp;gt;&amp;lt;/String&amp;gt;&amp;lt;String obj=&amp;quot;p61&amp;quot; index=&amp;quot;4&amp;quot; value=&amp;quot;Bay of Plenty&amp;quot;&amp;gt;&amp;lt;/'"</definedName>
    <definedName name="_AMO_ContentDefinition_263644888.58" localSheetId="0" hidden="1">"'String&amp;gt;&amp;lt;String obj=&amp;quot;p62&amp;quot; index=&amp;quot;5&amp;quot; value=&amp;quot;East Coast&amp;quot;&amp;gt;&amp;lt;/String&amp;gt;&amp;lt;String obj=&amp;quot;p63&amp;quot; index=&amp;quot;6&amp;quot; value=&amp;quot;Central&amp;quot;&amp;gt;&amp;lt;/String&amp;gt;&amp;lt;String obj=&amp;quot;p64&amp;quot; index=&amp;quot;7&amp;quo'"</definedName>
    <definedName name="_AMO_ContentDefinition_263644888.59" localSheetId="0" hidden="1">"'t; value=&amp;quot;Wellington&amp;quot;&amp;gt;&amp;lt;/String&amp;gt;&amp;lt;String obj=&amp;quot;p65&amp;quot; index=&amp;quot;8&amp;quot; value=&amp;quot;Nelson&amp;quot;&amp;gt;&amp;lt;/String&amp;gt;&amp;lt;String obj=&amp;quot;p66&amp;quot; index=&amp;quot;9&amp;quot; value=&amp;quot;Canterbury&amp;quot;&amp;gt;&amp;lt;/String&amp;gt;&amp;lt;Strin'"</definedName>
    <definedName name="_AMO_ContentDefinition_263644888.6" localSheetId="0" hidden="1">"'t;InformationMap RepositoryPath=&amp;quot;/K and I/REM Research Evaluation and Monitoring/Information Maps/Benefit Fact Sheets&amp;quot; Name=&amp;quot;Benefit Fact Sheets National and WI&amp;quot; TaskDatasetName=&amp;quot;_IMAP_Benefit_Fact_Sheet_590078&amp;quot;&amp;gt;&amp;#xD;&amp;'"</definedName>
    <definedName name="_AMO_ContentDefinition_263644888.60" localSheetId="0" hidden="1">"'g obj=&amp;quot;p67&amp;quot; index=&amp;quot;10&amp;quot; value=&amp;quot;Southern&amp;quot;&amp;gt;&amp;lt;/String&amp;gt;&amp;lt;String obj=&amp;quot;p68&amp;quot; index=&amp;quot;11&amp;quot; value=&amp;quot;Other&amp;quot;&amp;gt;&amp;lt;/String&amp;gt;&amp;lt;/LabelSet&amp;gt;&amp;lt;/Language&amp;gt;&amp;lt;/Labels&amp;gt;&amp;lt;/StaticValueProv'"</definedName>
    <definedName name="_AMO_ContentDefinition_263644888.61" localSheetId="0" hidden="1">"'ider&amp;gt;&amp;lt;/ValueProvider&amp;gt;&amp;lt;/TextDefinition&amp;gt;&amp;lt;TextDefinition obj=&amp;quot;p69&amp;quot; promptId=&amp;quot;PromptDef_1377651075481_673364&amp;quot; name=&amp;quot;Benefit Type&amp;quot; maxValueCount=&amp;quot;2147483647&amp;quot; minValueCount=&amp;quot;1&amp;quot;&amp;gt;&amp;lt;Label'"</definedName>
    <definedName name="_AMO_ContentDefinition_263644888.62" localSheetId="0" hidden="1">"'&amp;gt;&amp;lt;Text obj=&amp;quot;p70&amp;quot; xml:lang=&amp;quot;en-NZ&amp;quot;&amp;gt;Select benefit type:&amp;lt;/Text&amp;gt;&amp;lt;/Label&amp;gt;&amp;lt;DefaultValue&amp;gt;&amp;lt;Collection obj=&amp;quot;p71&amp;quot;&amp;gt;&amp;lt;Values&amp;gt;&amp;lt;String obj=&amp;quot;p72&amp;quot; value=&amp;quot;Jobseeker Support         '"</definedName>
    <definedName name="_AMO_ContentDefinition_263644888.63" localSheetId="0" hidden="1">"'                        &amp;quot;&amp;gt;&amp;lt;/String&amp;gt;&amp;lt;String obj=&amp;quot;p73&amp;quot; value=&amp;quot;Other Main Benefit                                &amp;quot;&amp;gt;&amp;lt;/String&amp;gt;&amp;lt;String obj=&amp;quot;p74&amp;quot; value=&amp;quot;Sole Parent Support                      '"</definedName>
    <definedName name="_AMO_ContentDefinition_263644888.64" localSheetId="0" hidden="1">"'         &amp;quot;&amp;gt;&amp;lt;/String&amp;gt;&amp;lt;String obj=&amp;quot;p75&amp;quot; value=&amp;quot;Supported Living                                  &amp;quot;&amp;gt;&amp;lt;/String&amp;gt;&amp;lt;String obj=&amp;quot;p76&amp;quot; value=&amp;quot;Youth Payment and Young Parent Payment            &amp;quot;'"</definedName>
    <definedName name="_AMO_ContentDefinition_263644888.65" localSheetId="0" hidden="1">"'&amp;gt;&amp;lt;/String&amp;gt;&amp;lt;/Values&amp;gt;&amp;lt;/Collection&amp;gt;&amp;lt;/DefaultValue&amp;gt;&amp;lt;ValueProvider&amp;gt;&amp;lt;StaticValueProvider obj=&amp;quot;p77&amp;quot; dataType=&amp;quot;StringType&amp;quot;&amp;gt;&amp;lt;Values&amp;gt;&amp;lt;String obj=&amp;quot;p78&amp;quot; index=&amp;quot;0&amp;quot; value=&amp;quot;'"</definedName>
    <definedName name="_AMO_ContentDefinition_263644888.66" localSheetId="0" hidden="1">"'Jobseeker Support                                 &amp;quot;&amp;gt;&amp;lt;/String&amp;gt;&amp;lt;String obj=&amp;quot;p79&amp;quot; index=&amp;quot;1&amp;quot; value=&amp;quot;Other Main Benefit                                &amp;quot;&amp;gt;&amp;lt;/String&amp;gt;&amp;lt;String obj=&amp;quot;p80&amp;quot; index=&amp;'"</definedName>
    <definedName name="_AMO_ContentDefinition_263644888.67" localSheetId="0" hidden="1">"'quot;2&amp;quot; value=&amp;quot;Sole Parent Support                               &amp;quot;&amp;gt;&amp;lt;/String&amp;gt;&amp;lt;String obj=&amp;quot;p81&amp;quot; index=&amp;quot;3&amp;quot; value=&amp;quot;Supported Living                                  &amp;quot;&amp;gt;&amp;lt;/String&amp;gt;&amp;lt;String ob'"</definedName>
    <definedName name="_AMO_ContentDefinition_263644888.68" localSheetId="0" hidden="1">"'j=&amp;quot;p82&amp;quot; index=&amp;quot;4&amp;quot; value=&amp;quot;Youth Payment and Young Parent Payment            &amp;quot;&amp;gt;&amp;lt;/String&amp;gt;&amp;lt;String obj=&amp;quot;p83&amp;quot; index=&amp;quot;5&amp;quot; value=&amp;quot;Veteran&amp;amp;apos;s Pension                                 &amp;quo'"</definedName>
    <definedName name="_AMO_ContentDefinition_263644888.69" localSheetId="0" hidden="1">"'t;&amp;gt;&amp;lt;/String&amp;gt;&amp;lt;String obj=&amp;quot;p84&amp;quot; index=&amp;quot;6&amp;quot; value=&amp;quot;New Zealand Superannuation                        &amp;quot;&amp;gt;&amp;lt;/String&amp;gt;&amp;lt;/Values&amp;gt;&amp;lt;Labels&amp;gt;&amp;lt;Language obj=&amp;quot;p85&amp;quot; xml:lang=&amp;quot;en-NZ&amp;quot;&amp;gt;'"</definedName>
    <definedName name="_AMO_ContentDefinition_263644888.7" localSheetId="0" hidden="1">"'#xA;&amp;lt;SelectedFilterTree&amp;gt;&amp;#xD;&amp;#xA;&amp;lt;TreeRoot&amp;gt;&amp;#xD;&amp;#xA;&amp;lt;ID&amp;gt;206d8673-a56c-4788-8100-797ea49b0914&amp;lt;/ID&amp;gt;&amp;#xD;&amp;#xA;&amp;lt;FilterType&amp;gt;INFOMAP&amp;lt;/FilterType&amp;gt;&amp;#xD;&amp;#xA;&amp;lt;UserDefinedExp&amp;gt;Quarter_3&amp;lt;/UserDefinedExp&amp;gt;&amp;#xD;&amp;#xA;'"</definedName>
    <definedName name="_AMO_ContentDefinition_263644888.70" localSheetId="0" hidden="1">"'&amp;lt;LabelSet&amp;gt;&amp;lt;String obj=&amp;quot;p86&amp;quot; index=&amp;quot;0&amp;quot; value=&amp;quot;Jobseeker Support&amp;quot;&amp;gt;&amp;lt;/String&amp;gt;&amp;lt;String obj=&amp;quot;p87&amp;quot; index=&amp;quot;1&amp;quot; value=&amp;quot;Other Main Benefit&amp;quot;&amp;gt;&amp;lt;/String&amp;gt;&amp;lt;String obj=&amp;quot;p88'"</definedName>
    <definedName name="_AMO_ContentDefinition_263644888.71" localSheetId="0" hidden="1">"'&amp;quot; index=&amp;quot;2&amp;quot; value=&amp;quot;Sole Parent Support&amp;quot;&amp;gt;&amp;lt;/String&amp;gt;&amp;lt;String obj=&amp;quot;p89&amp;quot; index=&amp;quot;3&amp;quot; value=&amp;quot;Supported Living&amp;quot;&amp;gt;&amp;lt;/String&amp;gt;&amp;lt;String obj=&amp;quot;p90&amp;quot; index=&amp;quot;4&amp;quot; value=&amp;quot;Y'"</definedName>
    <definedName name="_AMO_ContentDefinition_263644888.72" localSheetId="0" hidden="1">"'outh Payment and Young Parent Payment&amp;quot;&amp;gt;&amp;lt;/String&amp;gt;&amp;lt;String obj=&amp;quot;p91&amp;quot; index=&amp;quot;5&amp;quot; value=&amp;quot;Veteran&amp;amp;apos;s Pension&amp;quot;&amp;gt;&amp;lt;/String&amp;gt;&amp;lt;String obj=&amp;quot;p92&amp;quot; index=&amp;quot;6&amp;quot; value=&amp;quot;New Zealand '"</definedName>
    <definedName name="_AMO_ContentDefinition_263644888.73" localSheetId="0" hidden="1">"'Superannuation&amp;quot;&amp;gt;&amp;lt;/String&amp;gt;&amp;lt;/LabelSet&amp;gt;&amp;lt;/Language&amp;gt;&amp;lt;/Labels&amp;gt;&amp;lt;/StaticValueProvider&amp;gt;&amp;lt;/ValueProvider&amp;gt;&amp;lt;/TextDefinition&amp;gt;&amp;lt;TextDefinition obj=&amp;quot;p93&amp;quot; promptId=&amp;quot;PromptDef_1377752622546_221247&amp;quot;'"</definedName>
    <definedName name="_AMO_ContentDefinition_263644888.74" localSheetId="0" hidden="1">"' name=&amp;quot;Age&amp;quot; maxValueCount=&amp;quot;2147483647&amp;quot; minValueCount=&amp;quot;1&amp;quot;&amp;gt;&amp;lt;Label&amp;gt;&amp;lt;Text obj=&amp;quot;p94&amp;quot; xml:lang=&amp;quot;en-NZ&amp;quot;&amp;gt;Select age group:&amp;lt;/Text&amp;gt;&amp;lt;/Label&amp;gt;&amp;lt;DefaultValue&amp;gt;&amp;lt;Collection obj=&amp;quot;'"</definedName>
    <definedName name="_AMO_ContentDefinition_263644888.75" localSheetId="0" hidden="1">"'p95&amp;quot;&amp;gt;&amp;lt;Values&amp;gt;&amp;lt;String obj=&amp;quot;p96&amp;quot; value=&amp;quot;18-24 years&amp;quot;&amp;gt;&amp;lt;/String&amp;gt;&amp;lt;String obj=&amp;quot;p97&amp;quot; value=&amp;quot;25-39 years&amp;quot;&amp;gt;&amp;lt;/String&amp;gt;&amp;lt;String obj=&amp;quot;p98&amp;quot; value=&amp;quot;40-54 years&amp;quot;&amp;gt;&amp;l'"</definedName>
    <definedName name="_AMO_ContentDefinition_263644888.76" localSheetId="0" hidden="1">"'t;/String&amp;gt;&amp;lt;String obj=&amp;quot;p99&amp;quot; value=&amp;quot;55-64 years&amp;quot;&amp;gt;&amp;lt;/String&amp;gt;&amp;lt;/Values&amp;gt;&amp;lt;/Collection&amp;gt;&amp;lt;/DefaultValue&amp;gt;&amp;lt;ValueProvider&amp;gt;&amp;lt;StaticValueProvider obj=&amp;quot;p100&amp;quot; dataType=&amp;quot;StringType&amp;quot;&amp;gt;&amp;lt'"</definedName>
    <definedName name="_AMO_ContentDefinition_263644888.77" localSheetId="0" hidden="1">"';Values&amp;gt;&amp;lt;String obj=&amp;quot;p101&amp;quot; index=&amp;quot;0&amp;quot; value=&amp;quot;&amp;amp;lt;18 years  &amp;quot;&amp;gt;&amp;lt;/String&amp;gt;&amp;lt;String obj=&amp;quot;p102&amp;quot; index=&amp;quot;1&amp;quot; value=&amp;quot;18-24 years&amp;quot;&amp;gt;&amp;lt;/String&amp;gt;&amp;lt;String obj=&amp;quot;p103&amp;quot; i'"</definedName>
    <definedName name="_AMO_ContentDefinition_263644888.78" localSheetId="0" hidden="1">"'ndex=&amp;quot;2&amp;quot; value=&amp;quot;25-39 years&amp;quot;&amp;gt;&amp;lt;/String&amp;gt;&amp;lt;String obj=&amp;quot;p104&amp;quot; index=&amp;quot;3&amp;quot; value=&amp;quot;40-54 years&amp;quot;&amp;gt;&amp;lt;/String&amp;gt;&amp;lt;String obj=&amp;quot;p105&amp;quot; index=&amp;quot;4&amp;quot; value=&amp;quot;55-64 years&amp;quot;&amp;gt'"</definedName>
    <definedName name="_AMO_ContentDefinition_263644888.79" localSheetId="0" hidden="1">"';&amp;lt;/String&amp;gt;&amp;lt;String obj=&amp;quot;p106&amp;quot; index=&amp;quot;5&amp;quot; value=&amp;quot;65+        &amp;quot;&amp;gt;&amp;lt;/String&amp;gt;&amp;lt;/Values&amp;gt;&amp;lt;Labels&amp;gt;&amp;lt;Language obj=&amp;quot;p107&amp;quot; xml:lang=&amp;quot;en-NZ&amp;quot;&amp;gt;&amp;lt;LabelSet&amp;gt;&amp;lt;String obj=&amp;quot;p108&amp;'"</definedName>
    <definedName name="_AMO_ContentDefinition_263644888.8" localSheetId="0" hidden="1">"'&amp;lt;GroupLevel /&amp;gt;&amp;#xD;&amp;#xA;&amp;lt;SiblingLink&amp;gt;&amp;#xD;&amp;#xA;&amp;lt;LinkType&amp;gt;AND&amp;lt;/LinkType&amp;gt;&amp;#xD;&amp;#xA;&amp;lt;Node&amp;gt;&amp;#xD;&amp;#xA;&amp;lt;ID&amp;gt;e7c8fb59-3346-435e-b774-bea805b56309&amp;lt;/ID&amp;gt;&amp;#xD;&amp;#xA;&amp;lt;FilterType&amp;gt;INFOMAP&amp;lt;/FilterType&amp;gt;&amp;#xD;&amp;#xA;&amp;lt'"</definedName>
    <definedName name="_AMO_ContentDefinition_263644888.80" localSheetId="0" hidden="1">"'quot; index=&amp;quot;0&amp;quot; value=&amp;quot;&amp;amp;lt;18 years&amp;quot;&amp;gt;&amp;lt;/String&amp;gt;&amp;lt;String obj=&amp;quot;p109&amp;quot; index=&amp;quot;1&amp;quot; value=&amp;quot;18-24 years&amp;quot;&amp;gt;&amp;lt;/String&amp;gt;&amp;lt;String obj=&amp;quot;p110&amp;quot; index=&amp;quot;2&amp;quot; value=&amp;quot;25-39 ye'"</definedName>
    <definedName name="_AMO_ContentDefinition_263644888.81" localSheetId="0" hidden="1">"'ars&amp;quot;&amp;gt;&amp;lt;/String&amp;gt;&amp;lt;String obj=&amp;quot;p111&amp;quot; index=&amp;quot;3&amp;quot; value=&amp;quot;40-54 years&amp;quot;&amp;gt;&amp;lt;/String&amp;gt;&amp;lt;String obj=&amp;quot;p112&amp;quot; index=&amp;quot;4&amp;quot; value=&amp;quot;55-64 years&amp;quot;&amp;gt;&amp;lt;/String&amp;gt;&amp;lt;String obj=&amp;quot;p1'"</definedName>
    <definedName name="_AMO_ContentDefinition_263644888.82" localSheetId="0" hidden="1">"'13&amp;quot; index=&amp;quot;5&amp;quot; value=&amp;quot;65+&amp;quot;&amp;gt;&amp;lt;/String&amp;gt;&amp;lt;/LabelSet&amp;gt;&amp;lt;/Language&amp;gt;&amp;lt;/Labels&amp;gt;&amp;lt;/StaticValueProvider&amp;gt;&amp;lt;/ValueProvider&amp;gt;&amp;lt;/TextDefinition&amp;gt;&amp;lt;/DefinitionsAndSubgroups&amp;gt;&amp;lt;Label&amp;gt;&amp;lt;Text obj=&amp;q'"</definedName>
    <definedName name="_AMO_ContentDefinition_263644888.83" localSheetId="0" hidden="1">"'uot;p114&amp;quot; xml:lang=&amp;quot;en-US&amp;quot;&amp;gt;Benefit Fact Sheets National and WI&amp;lt;/Text&amp;gt;&amp;lt;/Label&amp;gt;&amp;lt;/PromptGroup&amp;gt;&amp;lt;PromptValues obj=&amp;quot;p1&amp;quot; version=&amp;quot;1.0&amp;quot;&amp;gt;&amp;lt;DefinitionReferencesAndValues&amp;gt;&amp;lt;PromptDefinitionRefe'"</definedName>
    <definedName name="_AMO_ContentDefinition_263644888.84" localSheetId="0" hidden="1">"'rence obj=&amp;quot;p2&amp;quot; promptId=&amp;quot;PromptDef_1377752622546_221247&amp;quot; name=&amp;quot;Age&amp;quot; definitionType=&amp;quot;TextDefinition&amp;quot;&amp;gt;&amp;lt;Value&amp;gt;&amp;lt;Collection obj=&amp;quot;p3&amp;quot;&amp;gt;&amp;lt;Values&amp;gt;&amp;lt;String obj=&amp;quot;p4&amp;quot; value=&amp;quot;18'"</definedName>
    <definedName name="_AMO_ContentDefinition_263644888.85" localSheetId="0" hidden="1">"'-24 years&amp;quot;&amp;gt;&amp;lt;/String&amp;gt;&amp;lt;String obj=&amp;quot;p5&amp;quot; value=&amp;quot;25-39 years&amp;quot;&amp;gt;&amp;lt;/String&amp;gt;&amp;lt;String obj=&amp;quot;p6&amp;quot; value=&amp;quot;40-54 years&amp;quot;&amp;gt;&amp;lt;/String&amp;gt;&amp;lt;String obj=&amp;quot;p7&amp;quot; value=&amp;quot;55-64 years&amp;quot;&amp;g'"</definedName>
    <definedName name="_AMO_ContentDefinition_263644888.86" localSheetId="0" hidden="1">"'t;&amp;lt;/String&amp;gt;&amp;lt;/Values&amp;gt;&amp;lt;/Collection&amp;gt;&amp;lt;/Value&amp;gt;&amp;lt;/PromptDefinitionReference&amp;gt;&amp;lt;PromptDefinitionReference obj=&amp;quot;p8&amp;quot; promptId=&amp;quot;PromptDef_1378778856127_78929&amp;quot; name=&amp;quot;Quarter&amp;quot; definitionType=&amp;quot;DateRa'"</definedName>
    <definedName name="_AMO_ContentDefinition_263644888.87" localSheetId="0" hidden="1">"'ngeDefinition&amp;quot; dateType=&amp;quot;QUARTER&amp;quot;&amp;gt;&amp;lt;Value&amp;gt;&amp;lt;DateRange obj=&amp;quot;p9&amp;quot;&amp;gt;&amp;lt;Min&amp;gt;&amp;lt;Quarter obj=&amp;quot;p10&amp;quot; value=&amp;quot;Q-1Q&amp;quot;&amp;gt;&amp;lt;/Quarter&amp;gt;&amp;lt;/Min&amp;gt;&amp;lt;Max&amp;gt;&amp;lt;Quarter obj=&amp;quot;p11&amp;quot; value=&amp;quo'"</definedName>
    <definedName name="_AMO_ContentDefinition_263644888.88" localSheetId="0" hidden="1">"'t;Q-1Q&amp;quot;&amp;gt;&amp;lt;/Quarter&amp;gt;&amp;lt;/Max&amp;gt;&amp;lt;/DateRange&amp;gt;&amp;lt;/Value&amp;gt;&amp;lt;/PromptDefinitionReference&amp;gt;&amp;lt;PromptDefinitionReference obj=&amp;quot;p12&amp;quot; promptId=&amp;quot;PromptDef_1377651025460_555412&amp;quot; name=&amp;quot;Region&amp;quot; definitionType='"</definedName>
    <definedName name="_AMO_ContentDefinition_263644888.89" localSheetId="0" hidden="1">"'&amp;quot;TextDefinition&amp;quot;&amp;gt;&amp;lt;Value&amp;gt;&amp;lt;Collection obj=&amp;quot;p13&amp;quot;&amp;gt;&amp;lt;Values&amp;gt;&amp;lt;String obj=&amp;quot;p14&amp;quot; value=&amp;quot;Central           &amp;quot;&amp;gt;&amp;lt;/String&amp;gt;&amp;lt;/Values&amp;gt;&amp;lt;/Collection&amp;gt;&amp;lt;/Value&amp;gt;&amp;lt;/PromptDefinitionR'"</definedName>
    <definedName name="_AMO_ContentDefinition_263644888.9" localSheetId="0" hidden="1">"';UserDefinedExp&amp;gt;Region_3&amp;lt;/UserDefinedExp&amp;gt;&amp;#xD;&amp;#xA;&amp;lt;GroupLevel /&amp;gt;&amp;#xD;&amp;#xA;&amp;lt;SiblingLink&amp;gt;&amp;#xD;&amp;#xA;&amp;lt;LinkType&amp;gt;AND&amp;lt;/LinkType&amp;gt;&amp;#xD;&amp;#xA;&amp;lt;Node&amp;gt;&amp;#xD;&amp;#xA;&amp;lt;ID&amp;gt;c3b186de-7be6-4251-9bc6-9a0d59af8d28&amp;lt;/ID&amp;gt;&amp;#xD;&amp;#'"</definedName>
    <definedName name="_AMO_ContentDefinition_263644888.90" localSheetId="0" hidden="1">"'eference&amp;gt;&amp;lt;PromptDefinitionReference obj=&amp;quot;p15&amp;quot; promptId=&amp;quot;PromptDef_1377651075481_673364&amp;quot; name=&amp;quot;Benefit Type&amp;quot; definitionType=&amp;quot;TextDefinition&amp;quot;&amp;gt;&amp;lt;Value&amp;gt;&amp;lt;Collection obj=&amp;quot;p16&amp;quot;&amp;gt;&amp;lt;Values&amp;'"</definedName>
    <definedName name="_AMO_ContentDefinition_263644888.91" localSheetId="0" hidden="1">"'gt;&amp;lt;String obj=&amp;quot;p17&amp;quot; value=&amp;quot;Jobseeker Support                                 &amp;quot;&amp;gt;&amp;lt;/String&amp;gt;&amp;lt;String obj=&amp;quot;p18&amp;quot; value=&amp;quot;Other Main Benefit                                &amp;quot;&amp;gt;&amp;lt;/String&amp;gt;&amp;lt;String o'"</definedName>
    <definedName name="_AMO_ContentDefinition_263644888.92" localSheetId="0" hidden="1">"'bj=&amp;quot;p19&amp;quot; value=&amp;quot;Sole Parent Support                               &amp;quot;&amp;gt;&amp;lt;/String&amp;gt;&amp;lt;String obj=&amp;quot;p20&amp;quot; value=&amp;quot;Supported Living                                  &amp;quot;&amp;gt;&amp;lt;/String&amp;gt;&amp;lt;String obj=&amp;quot;p21&amp;qu'"</definedName>
    <definedName name="_AMO_ContentDefinition_263644888.93" localSheetId="0" hidden="1">"'ot; value=&amp;quot;Youth Payment and Young Parent Payment            &amp;quot;&amp;gt;&amp;lt;/String&amp;gt;&amp;lt;/Values&amp;gt;&amp;lt;/Collection&amp;gt;&amp;lt;/Value&amp;gt;&amp;lt;/PromptDefinitionReference&amp;gt;&amp;lt;/DefinitionReferencesAndValues&amp;gt;&amp;lt;/PromptValues&amp;gt;&amp;lt;/PreviousSelect'"</definedName>
    <definedName name="_AMO_ContentDefinition_263644888.94" localSheetId="0" hidden="1">"'ions&amp;gt;&amp;lt;/PromptValueSelections&amp;gt;&amp;lt;ExpectedColumnLength&amp;gt;50&amp;lt;/ExpectedColumnLength&amp;gt;&amp;lt;/InformationMap&amp;gt;&amp;#xD;&amp;#xA;&amp;lt;/SasDataSource&amp;gt;"" /&gt;_x000D_
  &lt;param n=""CredKey"" v=""BENEFIT FACT SHEETS NATIONAL AND WI&amp;#x1;SASApp40&amp;#x1;WORK"" /&gt;_x000D_
 '"</definedName>
    <definedName name="_AMO_ContentDefinition_263644888.95" localSheetId="0" hidden="1">"' &lt;param n=""ClassName"" v=""SAS.OfficeAddin.Task"" /&gt;_x000D_
  &lt;param n=""XlNative"" v=""False"" /&gt;_x000D_
  &lt;param n=""UnselectedIds"" v="""" /&gt;_x000D_
  &lt;param n=""_ROM_Version_"" v=""1.3"" /&gt;_x000D_
  &lt;param n=""_ROM_Application_"" v=""ODS"" /&gt;_x000D_
  &lt;param n=""_ROM_AppVe'"</definedName>
    <definedName name="_AMO_ContentDefinition_263644888.96" localSheetId="0" hidden="1">"'rsion_"" v=""9.3"" /&gt;_x000D_
  &lt;param n=""maxReportCols"" v=""11"" /&gt;_x000D_
  &lt;fids n=""main.srx"" v=""0"" /&gt;_x000D_
  &lt;ExcelXMLOptions AdjColWidths=""True"" RowOpt=""InsertEntire"" ColOpt=""InsertCells"" /&gt;_x000D_
&lt;/ContentDefinition&gt;'"</definedName>
    <definedName name="_AMO_ContentDefinition_460182851.0" localSheetId="0" hidden="1">"'&lt;ContentDefinition name=""Summary Tables"" rsid=""460182851"" type=""Task"" format=""ReportXml"" imgfmt=""ActiveX"" created=""01/08/2014 11:43:50"" modifed=""03/24/2014 15:44:14"" user=""Joanna Lewin"" apply=""False"" css=""C:\Program Files\SASHome\SA'"</definedName>
    <definedName name="_AMO_ContentDefinition_460182851.1" localSheetId="0" hidden="1">"'SAddinforMicrosoftOffice\5.1\Styles\AMODefault.css"" range=""Summary_Tables_2_2_2_2_2"" auto=""False"" xTime=""00:00:21.2108787"" rTime=""00:00:01.9568043"" bgnew=""False"" nFmt=""False"" grphSet=""False"" imgY=""0"" imgX=""0""&gt;_x000D_
  &lt;files&gt;\\corp.ssi.g'"</definedName>
    <definedName name="_AMO_ContentDefinition_460182851.2" localSheetId="0" hidden="1">"'ovt.nz\usersj\jlewi006\Documents\My SAS Files\Add-In for Microsoft Office\_SOA_Summary_Tables_604007690\main.srx&lt;/files&gt;_x000D_
  &lt;parents /&gt;_x000D_
  &lt;children /&gt;_x000D_
  &lt;param n=""TaskID"" v=""D3932E3A-4FEE-43DF-956C-A605AC9AF3E7"" /&gt;_x000D_
  &lt;param n=""DisplayName"" v'"</definedName>
    <definedName name="_AMO_ContentDefinition_460182851.84" localSheetId="0" hidden="1">"'eference obj=&amp;quot;p2&amp;quot; promptId=&amp;quot;PromptDef_1378778856127_78929&amp;quot; name=&amp;quot;Quarter&amp;quot; definitionType=&amp;quot;DateRangeDefinition&amp;quot; dateType=&amp;quot;QUARTER&amp;quot;&amp;gt;&amp;lt;Value&amp;gt;&amp;lt;DateRange obj=&amp;quot;p3&amp;quot;&amp;gt;&amp;lt;Min&amp;gt;&amp;lt;Quar'"</definedName>
    <definedName name="_AMO_ContentDefinition_460182851.85" localSheetId="0" hidden="1">"'ter obj=&amp;quot;p4&amp;quot; value=&amp;quot;Q-1Q&amp;quot;&amp;gt;&amp;lt;/Quarter&amp;gt;&amp;lt;/Min&amp;gt;&amp;lt;Max&amp;gt;&amp;lt;Quarter obj=&amp;quot;p5&amp;quot; value=&amp;quot;Q-1Q&amp;quot;&amp;gt;&amp;lt;/Quarter&amp;gt;&amp;lt;/Max&amp;gt;&amp;lt;/DateRange&amp;gt;&amp;lt;/Value&amp;gt;&amp;lt;/PromptDefinitionReference&amp;gt;&amp;lt;PromptDe'"</definedName>
    <definedName name="_AMO_ContentDefinition_460182851.86" localSheetId="0" hidden="1">"'finitionReference obj=&amp;quot;p6&amp;quot; promptId=&amp;quot;PromptDef_1377651025460_555412&amp;quot; name=&amp;quot;Region&amp;quot; definitionType=&amp;quot;TextDefinition&amp;quot;&amp;gt;&amp;lt;Value&amp;gt;&amp;lt;Collection obj=&amp;quot;p7&amp;quot;&amp;gt;&amp;lt;Values&amp;gt;&amp;lt;String obj=&amp;quot;p8&amp;quot;'"</definedName>
    <definedName name="_AMO_ContentDefinition_460182851.87" localSheetId="0" hidden="1">"' value=&amp;quot;East Coast       &amp;quot;&amp;gt;&amp;lt;/String&amp;gt;&amp;lt;/Values&amp;gt;&amp;lt;/Collection&amp;gt;&amp;lt;/Value&amp;gt;&amp;lt;/PromptDefinitionReference&amp;gt;&amp;lt;PromptDefinitionReference obj=&amp;quot;p9&amp;quot; promptId=&amp;quot;PromptDef_1377651075481_673364&amp;quot; name=&amp;quot;Be'"</definedName>
    <definedName name="_AMO_ContentDefinition_460182851.88" localSheetId="0" hidden="1">"'nefit Type&amp;quot; definitionType=&amp;quot;TextDefinition&amp;quot;&amp;gt;&amp;lt;Value&amp;gt;&amp;lt;Collection obj=&amp;quot;p10&amp;quot;&amp;gt;&amp;lt;Values&amp;gt;&amp;lt;String obj=&amp;quot;p11&amp;quot; value=&amp;quot;Jobseeker Support                                 &amp;quot;&amp;gt;&amp;lt;/String&amp;gt;&amp;lt;St'"</definedName>
    <definedName name="_AMO_ContentDefinition_460182851.89" localSheetId="0" hidden="1">"'ring obj=&amp;quot;p12&amp;quot; value=&amp;quot;Other Main Benefit                                &amp;quot;&amp;gt;&amp;lt;/String&amp;gt;&amp;lt;String obj=&amp;quot;p13&amp;quot; value=&amp;quot;Sole Parent Support                               &amp;quot;&amp;gt;&amp;lt;/String&amp;gt;&amp;lt;String obj=&amp;quot;'"</definedName>
    <definedName name="_AMO_ContentDefinition_460182851.90" localSheetId="0" hidden="1">"'p14&amp;quot; value=&amp;quot;Supported Living                                  &amp;quot;&amp;gt;&amp;lt;/String&amp;gt;&amp;lt;String obj=&amp;quot;p15&amp;quot; value=&amp;quot;Youth Payment and Young Parent Payment            &amp;quot;&amp;gt;&amp;lt;/String&amp;gt;&amp;lt;/Values&amp;gt;&amp;lt;/Collection&amp;gt;&amp;l'"</definedName>
    <definedName name="_AMO_ContentDefinition_460182851.91" localSheetId="0" hidden="1">"'t;/Value&amp;gt;&amp;lt;/PromptDefinitionReference&amp;gt;&amp;lt;PromptDefinitionReference obj=&amp;quot;p16&amp;quot; promptId=&amp;quot;PromptDef_1377752622546_221247&amp;quot; name=&amp;quot;Age&amp;quot; definitionType=&amp;quot;TextDefinition&amp;quot;&amp;gt;&amp;lt;Value&amp;gt;&amp;lt;Collection obj=&amp;quot'"</definedName>
    <definedName name="_AMO_ContentDefinition_460182851.92" localSheetId="0" hidden="1">"';p17&amp;quot;&amp;gt;&amp;lt;Values&amp;gt;&amp;lt;String obj=&amp;quot;p18&amp;quot; value=&amp;quot;18-24 years&amp;quot;&amp;gt;&amp;lt;/String&amp;gt;&amp;lt;String obj=&amp;quot;p19&amp;quot; value=&amp;quot;25-39 years&amp;quot;&amp;gt;&amp;lt;/String&amp;gt;&amp;lt;String obj=&amp;quot;p20&amp;quot; value=&amp;quot;40-54 years&amp;quot;&amp;gt;&amp;'"</definedName>
    <definedName name="_AMO_ContentDefinition_460182851.93" localSheetId="0" hidden="1">"'lt;/String&amp;gt;&amp;lt;String obj=&amp;quot;p21&amp;quot; value=&amp;quot;55-64 years&amp;quot;&amp;gt;&amp;lt;/String&amp;gt;&amp;lt;/Values&amp;gt;&amp;lt;/Collection&amp;gt;&amp;lt;/Value&amp;gt;&amp;lt;/PromptDefinitionReference&amp;gt;&amp;lt;/DefinitionReferencesAndValues&amp;gt;&amp;lt;/PromptValues&amp;gt;&amp;lt;/PreviousSele'"</definedName>
    <definedName name="_AMO_ContentDefinition_472876194.0" localSheetId="0" hidden="1">"'&lt;ContentDefinition name=""Summary Tables"" rsid=""472876194"" type=""Task"" format=""ReportXml"" imgfmt=""ActiveX"" created=""01/08/2014 11:43:50"" modifed=""03/24/2014 15:57:15"" user=""Joanna Lewin"" apply=""False"" css=""C:\Program Files\SASHome\SA'"</definedName>
    <definedName name="_AMO_ContentDefinition_472876194.1" localSheetId="0" hidden="1">"'SAddinforMicrosoftOffice\5.1\Styles\AMODefault.css"" range=""Summary_Tables_2_2_2_2_2_2_2"" auto=""False"" xTime=""00:00:25.1104887"" rTime=""00:00:01.9658034"" bgnew=""False"" nFmt=""False"" grphSet=""False"" imgY=""0"" imgX=""0""&gt;_x000D_
  &lt;files&gt;\\corp.s'"</definedName>
    <definedName name="_AMO_ContentDefinition_472876194.2" localSheetId="0" hidden="1">"'si.govt.nz\usersj\jlewi006\Documents\My SAS Files\Add-In for Microsoft Office\_SOA_Summary_Tables_342930203\main.srx&lt;/files&gt;_x000D_
  &lt;parents /&gt;_x000D_
  &lt;children /&gt;_x000D_
  &lt;param n=""TaskID"" v=""D3932E3A-4FEE-43DF-956C-A605AC9AF3E7"" /&gt;_x000D_
  &lt;param n=""DisplayNam'"</definedName>
    <definedName name="_AMO_ContentDefinition_472876194.85" localSheetId="0" hidden="1">"'e=&amp;quot;Northland    &amp;quot;&amp;gt;&amp;lt;/String&amp;gt;&amp;lt;/Values&amp;gt;&amp;lt;/Collection&amp;gt;&amp;lt;/Value&amp;gt;&amp;lt;/PromptDefinitionReference&amp;gt;&amp;lt;PromptDefinitionReference obj=&amp;quot;p5&amp;quot; promptId=&amp;quot;PromptDef_1377752622546_221247&amp;quot; name=&amp;quot;Age&amp;quot; d'"</definedName>
    <definedName name="_AMO_ContentDefinition_472876194.86" localSheetId="0" hidden="1">"'efinitionType=&amp;quot;TextDefinition&amp;quot;&amp;gt;&amp;lt;Value&amp;gt;&amp;lt;Collection obj=&amp;quot;p6&amp;quot;&amp;gt;&amp;lt;Values&amp;gt;&amp;lt;String obj=&amp;quot;p7&amp;quot; value=&amp;quot;18-24 years&amp;quot;&amp;gt;&amp;lt;/String&amp;gt;&amp;lt;String obj=&amp;quot;p8&amp;quot; value=&amp;quot;25-39 years&amp;quot;&amp;gt;&amp;l'"</definedName>
    <definedName name="_AMO_ContentDefinition_472876194.87" localSheetId="0" hidden="1">"'t;/String&amp;gt;&amp;lt;String obj=&amp;quot;p9&amp;quot; value=&amp;quot;40-54 years&amp;quot;&amp;gt;&amp;lt;/String&amp;gt;&amp;lt;String obj=&amp;quot;p10&amp;quot; value=&amp;quot;55-64 years&amp;quot;&amp;gt;&amp;lt;/String&amp;gt;&amp;lt;/Values&amp;gt;&amp;lt;/Collection&amp;gt;&amp;lt;/Value&amp;gt;&amp;lt;/PromptDefinitionReference&amp;gt'"</definedName>
    <definedName name="_AMO_ContentDefinition_472876194.88" localSheetId="0" hidden="1">"';&amp;lt;PromptDefinitionReference obj=&amp;quot;p11&amp;quot; promptId=&amp;quot;PromptDef_1377651075481_673364&amp;quot; name=&amp;quot;Benefit Type&amp;quot; definitionType=&amp;quot;TextDefinition&amp;quot;&amp;gt;&amp;lt;Value&amp;gt;&amp;lt;Collection obj=&amp;quot;p12&amp;quot;&amp;gt;&amp;lt;Values&amp;gt;&amp;lt;Stri'"</definedName>
    <definedName name="_AMO_ContentDefinition_472876194.89" localSheetId="0" hidden="1">"'ng obj=&amp;quot;p13&amp;quot; value=&amp;quot;Jobseeker Support                                 &amp;quot;&amp;gt;&amp;lt;/String&amp;gt;&amp;lt;String obj=&amp;quot;p14&amp;quot; value=&amp;quot;Other Main Benefit                                &amp;quot;&amp;gt;&amp;lt;/String&amp;gt;&amp;lt;String obj=&amp;quot;p1'"</definedName>
    <definedName name="_AMO_ContentDefinition_472876194.90" localSheetId="0" hidden="1">"'5&amp;quot; value=&amp;quot;Sole Parent Support                               &amp;quot;&amp;gt;&amp;lt;/String&amp;gt;&amp;lt;String obj=&amp;quot;p16&amp;quot; value=&amp;quot;Supported Living                                  &amp;quot;&amp;gt;&amp;lt;/String&amp;gt;&amp;lt;String obj=&amp;quot;p17&amp;quot; value=&amp;'"</definedName>
    <definedName name="_AMO_ContentDefinition_472876194.91" localSheetId="0" hidden="1">"'quot;Youth Payment and Young Parent Payment            &amp;quot;&amp;gt;&amp;lt;/String&amp;gt;&amp;lt;/Values&amp;gt;&amp;lt;/Collection&amp;gt;&amp;lt;/Value&amp;gt;&amp;lt;/PromptDefinitionReference&amp;gt;&amp;lt;PromptDefinitionReference obj=&amp;quot;p18&amp;quot; promptId=&amp;quot;PromptDef_1378778856127_'"</definedName>
    <definedName name="_AMO_ContentDefinition_472876194.92" localSheetId="0" hidden="1">"'78929&amp;quot; name=&amp;quot;Quarter&amp;quot; definitionType=&amp;quot;DateRangeDefinition&amp;quot; dateType=&amp;quot;QUARTER&amp;quot;&amp;gt;&amp;lt;Value&amp;gt;&amp;lt;DateRange obj=&amp;quot;p19&amp;quot;&amp;gt;&amp;lt;Min&amp;gt;&amp;lt;Quarter obj=&amp;quot;p20&amp;quot; value=&amp;quot;Q-1Q&amp;quot;&amp;gt;&amp;lt;/Quarter&amp;gt;'"</definedName>
    <definedName name="_AMO_ContentDefinition_472876194.93" localSheetId="0" hidden="1">"'&amp;lt;/Min&amp;gt;&amp;lt;Max&amp;gt;&amp;lt;Quarter obj=&amp;quot;p21&amp;quot; value=&amp;quot;Q-1Q&amp;quot;&amp;gt;&amp;lt;/Quarter&amp;gt;&amp;lt;/Max&amp;gt;&amp;lt;/DateRange&amp;gt;&amp;lt;/Value&amp;gt;&amp;lt;/PromptDefinitionReference&amp;gt;&amp;lt;/DefinitionReferencesAndValues&amp;gt;&amp;lt;/PromptValues&amp;gt;&amp;lt;/PreviousSele'"</definedName>
    <definedName name="_AMO_ContentDefinition_675435790.0" localSheetId="0" hidden="1">"'&lt;ContentDefinition name=""Summary Tables"" rsid=""675435790"" type=""Task"" format=""ReportXml"" imgfmt=""ActiveX"" created=""01/08/2014 11:43:50"" modifed=""03/24/2014 16:03:05"" user=""Joanna Lewin"" apply=""False"" css=""C:\Program Files\SASHome\SA'"</definedName>
    <definedName name="_AMO_ContentDefinition_675435790.1" localSheetId="0" hidden="1">"'SAddinforMicrosoftOffice\5.1\Styles\AMODefault.css"" range=""Summary_Tables_2_2_2_2_2_2_2_2_2_2"" auto=""False"" xTime=""00:00:24.4965501"" rTime=""00:00:01.9068093"" bgnew=""False"" nFmt=""False"" grphSet=""False"" imgY=""0"" imgX=""0""&gt;_x000D_
  &lt;files&gt;\\'"</definedName>
    <definedName name="_AMO_ContentDefinition_675435790.2" localSheetId="0" hidden="1">"'corp.ssi.govt.nz\usersj\jlewi006\Documents\My SAS Files\Add-In for Microsoft Office\_SOA_Summary_Tables_265858158\main.srx&lt;/files&gt;_x000D_
  &lt;parents /&gt;_x000D_
  &lt;children /&gt;_x000D_
  &lt;param n=""TaskID"" v=""D3932E3A-4FEE-43DF-956C-A605AC9AF3E7"" /&gt;_x000D_
  &lt;param n=""Displa'"</definedName>
    <definedName name="_AMO_ContentDefinition_675435790.84" localSheetId="0" hidden="1">"'initionReference obj=&amp;quot;p2&amp;quot; promptId=&amp;quot;PromptDef_1378778856127_78929&amp;quot; name=&amp;quot;Quarter&amp;quot; definitionType=&amp;quot;DateRangeDefinition&amp;quot; dateType=&amp;quot;QUARTER&amp;quot;&amp;gt;&amp;lt;Value&amp;gt;&amp;lt;DateRange obj=&amp;quot;p3&amp;quot;&amp;gt;&amp;lt;Min&amp;gt;'"</definedName>
    <definedName name="_AMO_ContentDefinition_675435790.85" localSheetId="0" hidden="1">"'&amp;lt;Quarter obj=&amp;quot;p4&amp;quot; value=&amp;quot;Q-1Q&amp;quot;&amp;gt;&amp;lt;/Quarter&amp;gt;&amp;lt;/Min&amp;gt;&amp;lt;Max&amp;gt;&amp;lt;Quarter obj=&amp;quot;p5&amp;quot; value=&amp;quot;Q-1Q&amp;quot;&amp;gt;&amp;lt;/Quarter&amp;gt;&amp;lt;/Max&amp;gt;&amp;lt;/DateRange&amp;gt;&amp;lt;/Value&amp;gt;&amp;lt;/PromptDefinitionReference&amp;gt;&amp;lt;'"</definedName>
    <definedName name="_AMO_ContentDefinition_675435790.86" localSheetId="0" hidden="1">"'PromptDefinitionReference obj=&amp;quot;p6&amp;quot; promptId=&amp;quot;PromptDef_1377651025460_555412&amp;quot; name=&amp;quot;Region&amp;quot; definitionType=&amp;quot;TextDefinition&amp;quot;&amp;gt;&amp;lt;Value&amp;gt;&amp;lt;Collection obj=&amp;quot;p7&amp;quot;&amp;gt;&amp;lt;Values&amp;gt;&amp;lt;String obj=&amp;quot;'"</definedName>
    <definedName name="_AMO_ContentDefinition_675435790.87" localSheetId="0" hidden="1">"'p8&amp;quot; value=&amp;quot;Waikato        &amp;quot;&amp;gt;&amp;lt;/String&amp;gt;&amp;lt;/Values&amp;gt;&amp;lt;/Collection&amp;gt;&amp;lt;/Value&amp;gt;&amp;lt;/PromptDefinitionReference&amp;gt;&amp;lt;PromptDefinitionReference obj=&amp;quot;p9&amp;quot; promptId=&amp;quot;PromptDef_1377651075481_673364&amp;quot; name=&amp;q'"</definedName>
    <definedName name="_AMO_ContentDefinition_675435790.88" localSheetId="0" hidden="1">"'uot;Benefit Type&amp;quot; definitionType=&amp;quot;TextDefinition&amp;quot;&amp;gt;&amp;lt;Value&amp;gt;&amp;lt;Collection obj=&amp;quot;p10&amp;quot;&amp;gt;&amp;lt;Values&amp;gt;&amp;lt;String obj=&amp;quot;p11&amp;quot; value=&amp;quot;Jobseeker Support                                 &amp;quot;&amp;gt;&amp;lt;/String&amp;gt;'"</definedName>
    <definedName name="_AMO_ContentDefinition_675435790.89" localSheetId="0" hidden="1">"'&amp;lt;String obj=&amp;quot;p12&amp;quot; value=&amp;quot;Other Main Benefit                                &amp;quot;&amp;gt;&amp;lt;/String&amp;gt;&amp;lt;String obj=&amp;quot;p13&amp;quot; value=&amp;quot;Sole Parent Support                               &amp;quot;&amp;gt;&amp;lt;/String&amp;gt;&amp;lt;String obj='"</definedName>
    <definedName name="_AMO_ContentDefinition_675435790.90" localSheetId="0" hidden="1">"'&amp;quot;p14&amp;quot; value=&amp;quot;Supported Living                                  &amp;quot;&amp;gt;&amp;lt;/String&amp;gt;&amp;lt;String obj=&amp;quot;p15&amp;quot; value=&amp;quot;Youth Payment and Young Parent Payment            &amp;quot;&amp;gt;&amp;lt;/String&amp;gt;&amp;lt;/Values&amp;gt;&amp;lt;/Collection'"</definedName>
    <definedName name="_AMO_ContentDefinition_675435790.91" localSheetId="0" hidden="1">"'&amp;gt;&amp;lt;/Value&amp;gt;&amp;lt;/PromptDefinitionReference&amp;gt;&amp;lt;PromptDefinitionReference obj=&amp;quot;p16&amp;quot; promptId=&amp;quot;PromptDef_1377752622546_221247&amp;quot; name=&amp;quot;Age&amp;quot; definitionType=&amp;quot;TextDefinition&amp;quot;&amp;gt;&amp;lt;Value&amp;gt;&amp;lt;Collection obj'"</definedName>
    <definedName name="_AMO_ContentDefinition_675435790.92" localSheetId="0" hidden="1">"'=&amp;quot;p17&amp;quot;&amp;gt;&amp;lt;Values&amp;gt;&amp;lt;String obj=&amp;quot;p18&amp;quot; value=&amp;quot;18-24 years&amp;quot;&amp;gt;&amp;lt;/String&amp;gt;&amp;lt;String obj=&amp;quot;p19&amp;quot; value=&amp;quot;25-39 years&amp;quot;&amp;gt;&amp;lt;/String&amp;gt;&amp;lt;String obj=&amp;quot;p20&amp;quot; value=&amp;quot;40-54 years&amp;quot'"</definedName>
    <definedName name="_AMO_ContentDefinition_675435790.93" localSheetId="0" hidden="1">"';&amp;gt;&amp;lt;/String&amp;gt;&amp;lt;String obj=&amp;quot;p21&amp;quot; value=&amp;quot;55-64 years&amp;quot;&amp;gt;&amp;lt;/String&amp;gt;&amp;lt;/Values&amp;gt;&amp;lt;/Collection&amp;gt;&amp;lt;/Value&amp;gt;&amp;lt;/PromptDefinitionReference&amp;gt;&amp;lt;/DefinitionReferencesAndValues&amp;gt;&amp;lt;/PromptValues&amp;gt;&amp;lt;/Previo'"</definedName>
    <definedName name="_AMO_ContentDefinition_70813139.0" localSheetId="0" hidden="1">"'&lt;ContentDefinition name=""Summary Tables"" rsid=""70813139"" type=""Task"" format=""ReportXml"" imgfmt=""ActiveX"" created=""01/08/2014 11:43:50"" modifed=""03/24/2014 16:04:11"" user=""Joanna Lewin"" apply=""False"" css=""C:\Program Files\SASHome\SAS'"</definedName>
    <definedName name="_AMO_ContentDefinition_70813139.1" localSheetId="0" hidden="1">"'AddinforMicrosoftOffice\5.1\Styles\AMODefault.css"" range=""Summary_Tables_2_2_2_2_2_2_2_2_2_3"" auto=""False"" xTime=""00:00:24.8705127"" rTime=""00:00:01.7548245"" bgnew=""False"" nFmt=""False"" grphSet=""False"" imgY=""0"" imgX=""0""&gt;_x000D_
  &lt;files&gt;\\c'"</definedName>
    <definedName name="_AMO_ContentDefinition_70813139.2" localSheetId="0" hidden="1">"'orp.ssi.govt.nz\usersj\jlewi006\Documents\My SAS Files\Add-In for Microsoft Office\_SOA_Summary_Tables_373928595\main.srx&lt;/files&gt;_x000D_
  &lt;parents /&gt;_x000D_
  &lt;children /&gt;_x000D_
  &lt;param n=""TaskID"" v=""D3932E3A-4FEE-43DF-956C-A605AC9AF3E7"" /&gt;_x000D_
  &lt;param n=""Displa'"</definedName>
    <definedName name="_AMO_ContentDefinition_70813139.84" localSheetId="0" hidden="1">"'initionReference obj=&amp;quot;p2&amp;quot; promptId=&amp;quot;PromptDef_1377752622546_221247&amp;quot; name=&amp;quot;Age&amp;quot; definitionType=&amp;quot;TextDefinition&amp;quot;&amp;gt;&amp;lt;Value&amp;gt;&amp;lt;Collection obj=&amp;quot;p3&amp;quot;&amp;gt;&amp;lt;Values&amp;gt;&amp;lt;String obj=&amp;quot;p4&amp;quot; val'"</definedName>
    <definedName name="_AMO_ContentDefinition_70813139.85" localSheetId="0" hidden="1">"'ue=&amp;quot;18-24 years&amp;quot;&amp;gt;&amp;lt;/String&amp;gt;&amp;lt;String obj=&amp;quot;p5&amp;quot; value=&amp;quot;25-39 years&amp;quot;&amp;gt;&amp;lt;/String&amp;gt;&amp;lt;String obj=&amp;quot;p6&amp;quot; value=&amp;quot;40-54 years&amp;quot;&amp;gt;&amp;lt;/String&amp;gt;&amp;lt;String obj=&amp;quot;p7&amp;quot; value=&amp;quot;55-64 ye'"</definedName>
    <definedName name="_AMO_ContentDefinition_70813139.86" localSheetId="0" hidden="1">"'ars&amp;quot;&amp;gt;&amp;lt;/String&amp;gt;&amp;lt;/Values&amp;gt;&amp;lt;/Collection&amp;gt;&amp;lt;/Value&amp;gt;&amp;lt;/PromptDefinitionReference&amp;gt;&amp;lt;PromptDefinitionReference obj=&amp;quot;p8&amp;quot; promptId=&amp;quot;PromptDef_1377651025460_555412&amp;quot; name=&amp;quot;Region&amp;quot; definitionType=&amp;'"</definedName>
    <definedName name="_AMO_ContentDefinition_70813139.87" localSheetId="0" hidden="1">"'quot;TextDefinition&amp;quot;&amp;gt;&amp;lt;Value&amp;gt;&amp;lt;Collection obj=&amp;quot;p9&amp;quot;&amp;gt;&amp;lt;Values&amp;gt;&amp;lt;String obj=&amp;quot;p10&amp;quot; value=&amp;quot;Wellington        &amp;quot;&amp;gt;&amp;lt;/String&amp;gt;&amp;lt;/Values&amp;gt;&amp;lt;/Collection&amp;gt;&amp;lt;/Value&amp;gt;&amp;lt;/PromptDefinitionRef'"</definedName>
    <definedName name="_AMO_ContentDefinition_70813139.88" localSheetId="0" hidden="1">"'erence&amp;gt;&amp;lt;PromptDefinitionReference obj=&amp;quot;p11&amp;quot; promptId=&amp;quot;PromptDef_1377651075481_673364&amp;quot; name=&amp;quot;Benefit Type&amp;quot; definitionType=&amp;quot;TextDefinition&amp;quot;&amp;gt;&amp;lt;Value&amp;gt;&amp;lt;Collection obj=&amp;quot;p12&amp;quot;&amp;gt;&amp;lt;Values&amp;gt'"</definedName>
    <definedName name="_AMO_ContentDefinition_70813139.89" localSheetId="0" hidden="1">"';&amp;lt;String obj=&amp;quot;p13&amp;quot; value=&amp;quot;Jobseeker Support                                 &amp;quot;&amp;gt;&amp;lt;/String&amp;gt;&amp;lt;String obj=&amp;quot;p14&amp;quot; value=&amp;quot;Other Main Benefit                                &amp;quot;&amp;gt;&amp;lt;/String&amp;gt;&amp;lt;String obj'"</definedName>
    <definedName name="_AMO_ContentDefinition_70813139.90" localSheetId="0" hidden="1">"'=&amp;quot;p15&amp;quot; value=&amp;quot;Sole Parent Support                               &amp;quot;&amp;gt;&amp;lt;/String&amp;gt;&amp;lt;String obj=&amp;quot;p16&amp;quot; value=&amp;quot;Supported Living                                  &amp;quot;&amp;gt;&amp;lt;/String&amp;gt;&amp;lt;String obj=&amp;quot;p17&amp;quot'"</definedName>
    <definedName name="_AMO_ContentDefinition_70813139.91" localSheetId="0" hidden="1">"'; value=&amp;quot;Youth Payment and Young Parent Payment            &amp;quot;&amp;gt;&amp;lt;/String&amp;gt;&amp;lt;/Values&amp;gt;&amp;lt;/Collection&amp;gt;&amp;lt;/Value&amp;gt;&amp;lt;/PromptDefinitionReference&amp;gt;&amp;lt;PromptDefinitionReference obj=&amp;quot;p18&amp;quot; promptId=&amp;quot;PromptDef_13787'"</definedName>
    <definedName name="_AMO_ContentDefinition_70813139.92" localSheetId="0" hidden="1">"'78856127_78929&amp;quot; name=&amp;quot;Quarter&amp;quot; definitionType=&amp;quot;DateRangeDefinition&amp;quot; dateType=&amp;quot;QUARTER&amp;quot;&amp;gt;&amp;lt;Value&amp;gt;&amp;lt;DateRange obj=&amp;quot;p19&amp;quot;&amp;gt;&amp;lt;Min&amp;gt;&amp;lt;Quarter obj=&amp;quot;p20&amp;quot; value=&amp;quot;Q-1Q&amp;quot;&amp;gt;&amp;lt;/Qu'"</definedName>
    <definedName name="_AMO_ContentDefinition_70813139.93" localSheetId="0" hidden="1">"'arter&amp;gt;&amp;lt;/Min&amp;gt;&amp;lt;Max&amp;gt;&amp;lt;Quarter obj=&amp;quot;p21&amp;quot; value=&amp;quot;Q-1Q&amp;quot;&amp;gt;&amp;lt;/Quarter&amp;gt;&amp;lt;/Max&amp;gt;&amp;lt;/DateRange&amp;gt;&amp;lt;/Value&amp;gt;&amp;lt;/PromptDefinitionReference&amp;gt;&amp;lt;/DefinitionReferencesAndValues&amp;gt;&amp;lt;/PromptValues&amp;gt;&amp;lt;/Pre'"</definedName>
    <definedName name="_AMO_ContentDefinition_835380020.0" localSheetId="0" hidden="1">"'&lt;ContentDefinition name=""Summary Tables"" rsid=""835380020"" type=""Task"" format=""ReportXml"" imgfmt=""ActiveX"" created=""01/08/2014 11:43:50"" modifed=""03/24/2014 15:58:30"" user=""Joanna Lewin"" apply=""False"" css=""C:\Program Files\SASHome\SA'"</definedName>
    <definedName name="_AMO_ContentDefinition_835380020.1" localSheetId="0" hidden="1">"'SAddinforMicrosoftOffice\5.1\Styles\AMODefault.css"" range=""Summary_Tables_2_2_2_2_2_2_2_2"" auto=""False"" xTime=""00:00:25.9744023"" rTime=""00:00:01.9198080"" bgnew=""False"" nFmt=""False"" grphSet=""False"" imgY=""0"" imgX=""0""&gt;_x000D_
  &lt;files&gt;\\corp'"</definedName>
    <definedName name="_AMO_ContentDefinition_835380020.2" localSheetId="0" hidden="1">"'.ssi.govt.nz\usersj\jlewi006\Documents\My SAS Files\Add-In for Microsoft Office\_SOA_Summary_Tables_121598892\main.srx&lt;/files&gt;_x000D_
  &lt;parents /&gt;_x000D_
  &lt;children /&gt;_x000D_
  &lt;param n=""TaskID"" v=""D3932E3A-4FEE-43DF-956C-A605AC9AF3E7"" /&gt;_x000D_
  &lt;param n=""DisplayNa'"</definedName>
    <definedName name="_AMO_ContentDefinition_835380020.89" localSheetId="0" hidden="1">"'alue&amp;gt;&amp;lt;/PromptDefinitionReference&amp;gt;&amp;lt;PromptDefinitionReference obj=&amp;quot;p12&amp;quot; promptId=&amp;quot;PromptDef_1378778856127_78929&amp;quot; name=&amp;quot;Quarter&amp;quot; definitionType=&amp;quot;DateRangeDefinition&amp;quot; dateType=&amp;quot;QUARTER&amp;quot;&amp;gt;&amp;lt;'"</definedName>
    <definedName name="_AMO_ContentDefinition_835380020.90" localSheetId="0" hidden="1">"'Value&amp;gt;&amp;lt;DateRange obj=&amp;quot;p13&amp;quot;&amp;gt;&amp;lt;Min&amp;gt;&amp;lt;Quarter obj=&amp;quot;p14&amp;quot; value=&amp;quot;Q-1Q&amp;quot;&amp;gt;&amp;lt;/Quarter&amp;gt;&amp;lt;/Min&amp;gt;&amp;lt;Max&amp;gt;&amp;lt;Quarter obj=&amp;quot;p15&amp;quot; value=&amp;quot;Q-1Q&amp;quot;&amp;gt;&amp;lt;/Quarter&amp;gt;&amp;lt;/Max&amp;gt;&amp;lt;/DateRa'"</definedName>
    <definedName name="_AMO_ContentDefinition_835380020.91" localSheetId="0" hidden="1">"'nge&amp;gt;&amp;lt;/Value&amp;gt;&amp;lt;/PromptDefinitionReference&amp;gt;&amp;lt;PromptDefinitionReference obj=&amp;quot;p16&amp;quot; promptId=&amp;quot;PromptDef_1377752622546_221247&amp;quot; name=&amp;quot;Age&amp;quot; definitionType=&amp;quot;TextDefinition&amp;quot;&amp;gt;&amp;lt;Value&amp;gt;&amp;lt;Collection '"</definedName>
    <definedName name="_AMO_ContentDefinition_835380020.92" localSheetId="0" hidden="1">"'obj=&amp;quot;p17&amp;quot;&amp;gt;&amp;lt;Values&amp;gt;&amp;lt;String obj=&amp;quot;p18&amp;quot; value=&amp;quot;18-24 years&amp;quot;&amp;gt;&amp;lt;/String&amp;gt;&amp;lt;String obj=&amp;quot;p19&amp;quot; value=&amp;quot;25-39 years&amp;quot;&amp;gt;&amp;lt;/String&amp;gt;&amp;lt;String obj=&amp;quot;p20&amp;quot; value=&amp;quot;40-54 years&amp;q'"</definedName>
    <definedName name="_AMO_ContentDefinition_835380020.93" localSheetId="0" hidden="1">"'uot;&amp;gt;&amp;lt;/String&amp;gt;&amp;lt;String obj=&amp;quot;p21&amp;quot; value=&amp;quot;55-64 years&amp;quot;&amp;gt;&amp;lt;/String&amp;gt;&amp;lt;/Values&amp;gt;&amp;lt;/Collection&amp;gt;&amp;lt;/Value&amp;gt;&amp;lt;/PromptDefinitionReference&amp;gt;&amp;lt;/DefinitionReferencesAndValues&amp;gt;&amp;lt;/PromptValues&amp;gt;&amp;lt;/Pre'"</definedName>
    <definedName name="_AMO_ContentDefinition_954682590.0" localSheetId="0" hidden="1">"'&lt;ContentDefinition name=""Summary Tables"" rsid=""954682590"" type=""Task"" format=""ReportXml"" imgfmt=""ActiveX"" created=""01/08/2014 11:43:50"" modifed=""03/24/2014 15:28:43"" user=""Joanna Lewin"" apply=""False"" css=""C:\Program Files\SASHome\SA'"</definedName>
    <definedName name="_AMO_ContentDefinition_954682590.1" localSheetId="0" hidden="1">"'SAddinforMicrosoftOffice\5.1\Styles\AMODefault.css"" range=""Summary_Tables_2_2"" auto=""False"" xTime=""00:00:23.7916206"" rTime=""00:00:02.2927707"" bgnew=""False"" nFmt=""False"" grphSet=""False"" imgY=""0"" imgX=""0""&gt;_x000D_
  &lt;files&gt;\\corp.ssi.govt.nz'"</definedName>
    <definedName name="_AMO_ContentDefinition_954682590.2" localSheetId="0" hidden="1">"'\usersj\jlewi006\Documents\My SAS Files\Add-In for Microsoft Office\_SOA_Summary_Tables_766500495\main.srx&lt;/files&gt;_x000D_
  &lt;parents /&gt;_x000D_
  &lt;children /&gt;_x000D_
  &lt;param n=""TaskID"" v=""D3932E3A-4FEE-43DF-956C-A605AC9AF3E7"" /&gt;_x000D_
  &lt;param n=""DisplayName"" v=""Summ'"</definedName>
    <definedName name="_AMO_ContentDefinition_954682590.84" localSheetId="0" hidden="1">"'e obj=&amp;quot;p2&amp;quot; promptId=&amp;quot;PromptDef_1378778856127_78929&amp;quot; name=&amp;quot;Quarter&amp;quot; definitionType=&amp;quot;DateRangeDefinition&amp;quot; dateType=&amp;quot;QUARTER&amp;quot;&amp;gt;&amp;lt;Value&amp;gt;&amp;lt;DateRange obj=&amp;quot;p3&amp;quot;&amp;gt;&amp;lt;Min&amp;gt;&amp;lt;Quarter obj'"</definedName>
    <definedName name="_AMO_ContentDefinition_954682590.85" localSheetId="0" hidden="1">"'=&amp;quot;p4&amp;quot; value=&amp;quot;Q-1Q&amp;quot;&amp;gt;&amp;lt;/Quarter&amp;gt;&amp;lt;/Min&amp;gt;&amp;lt;Max&amp;gt;&amp;lt;Quarter obj=&amp;quot;p5&amp;quot; value=&amp;quot;Q-1Q&amp;quot;&amp;gt;&amp;lt;/Quarter&amp;gt;&amp;lt;/Max&amp;gt;&amp;lt;/DateRange&amp;gt;&amp;lt;/Value&amp;gt;&amp;lt;/PromptDefinitionReference&amp;gt;&amp;lt;PromptDefinitio'"</definedName>
    <definedName name="_AMO_ContentDefinition_954682590.86" localSheetId="0" hidden="1">"'nReference obj=&amp;quot;p6&amp;quot; promptId=&amp;quot;PromptDef_1377752622546_221247&amp;quot; name=&amp;quot;Age&amp;quot; definitionType=&amp;quot;TextDefinition&amp;quot;&amp;gt;&amp;lt;Value&amp;gt;&amp;lt;Collection obj=&amp;quot;p7&amp;quot;&amp;gt;&amp;lt;Values&amp;gt;&amp;lt;String obj=&amp;quot;p8&amp;quot; value=&amp;qu'"</definedName>
    <definedName name="_AMO_ContentDefinition_954682590.87" localSheetId="0" hidden="1">"'ot;18-24 years&amp;quot;&amp;gt;&amp;lt;/String&amp;gt;&amp;lt;String obj=&amp;quot;p9&amp;quot; value=&amp;quot;25-39 years&amp;quot;&amp;gt;&amp;lt;/String&amp;gt;&amp;lt;String obj=&amp;quot;p10&amp;quot; value=&amp;quot;40-54 years&amp;quot;&amp;gt;&amp;lt;/String&amp;gt;&amp;lt;String obj=&amp;quot;p11&amp;quot; value=&amp;quot;55-64 years&amp;'"</definedName>
    <definedName name="_AMO_ContentDefinition_954682590.88" localSheetId="0" hidden="1">"'quot;&amp;gt;&amp;lt;/String&amp;gt;&amp;lt;/Values&amp;gt;&amp;lt;/Collection&amp;gt;&amp;lt;/Value&amp;gt;&amp;lt;/PromptDefinitionReference&amp;gt;&amp;lt;PromptDefinitionReference obj=&amp;quot;p12&amp;quot; promptId=&amp;quot;PromptDef_1377651075481_673364&amp;quot; name=&amp;quot;Benefit Type&amp;quot; definitionTyp'"</definedName>
    <definedName name="_AMO_ContentDefinition_954682590.89" localSheetId="0" hidden="1">"'e=&amp;quot;TextDefinition&amp;quot;&amp;gt;&amp;lt;Value&amp;gt;&amp;lt;Collection obj=&amp;quot;p13&amp;quot;&amp;gt;&amp;lt;Values&amp;gt;&amp;lt;String obj=&amp;quot;p14&amp;quot; value=&amp;quot;Jobseeker Support                                 &amp;quot;&amp;gt;&amp;lt;/String&amp;gt;&amp;lt;String obj=&amp;quot;p15&amp;quot; value'"</definedName>
    <definedName name="_AMO_ContentDefinition_954682590.90" localSheetId="0" hidden="1">"'=&amp;quot;Other Main Benefit                                &amp;quot;&amp;gt;&amp;lt;/String&amp;gt;&amp;lt;String obj=&amp;quot;p16&amp;quot; value=&amp;quot;Sole Parent Support                               &amp;quot;&amp;gt;&amp;lt;/String&amp;gt;&amp;lt;String obj=&amp;quot;p17&amp;quot; value=&amp;quot;Supporte'"</definedName>
    <definedName name="_AMO_ContentDefinition_954682590.91" localSheetId="0" hidden="1">"'d Living                                  &amp;quot;&amp;gt;&amp;lt;/String&amp;gt;&amp;lt;String obj=&amp;quot;p18&amp;quot; value=&amp;quot;Youth Payment and Young Parent Payment            &amp;quot;&amp;gt;&amp;lt;/String&amp;gt;&amp;lt;/Values&amp;gt;&amp;lt;/Collection&amp;gt;&amp;lt;/Value&amp;gt;&amp;lt;/PromptDefinit'"</definedName>
    <definedName name="_AMO_ContentDefinition_954682590.92" localSheetId="0" hidden="1">"'ionReference&amp;gt;&amp;lt;PromptDefinitionReference obj=&amp;quot;p19&amp;quot; promptId=&amp;quot;PromptDef_1377651025460_555412&amp;quot; name=&amp;quot;Region&amp;quot; definitionType=&amp;quot;TextDefinition&amp;quot;&amp;gt;&amp;lt;Value&amp;gt;&amp;lt;Collection obj=&amp;quot;p20&amp;quot;&amp;gt;&amp;lt;Values&amp;gt'"</definedName>
    <definedName name="_AMO_ContentDefinition_954682590.93" localSheetId="0" hidden="1">"';&amp;lt;String obj=&amp;quot;p21&amp;quot; value=&amp;quot;Bay of Plenty    &amp;quot;&amp;gt;&amp;lt;/String&amp;gt;&amp;lt;/Values&amp;gt;&amp;lt;/Collection&amp;gt;&amp;lt;/Value&amp;gt;&amp;lt;/PromptDefinitionReference&amp;gt;&amp;lt;/DefinitionReferencesAndValues&amp;gt;&amp;lt;/PromptValues&amp;gt;&amp;lt;/PreviousSelections&amp;'"</definedName>
    <definedName name="_AMO_RefreshMultipleList" hidden="1">"'&lt;Items /&gt;'"</definedName>
    <definedName name="_AMO_RefreshMultipleList.0" hidden="1">"'&lt;Items&gt;_x000D_
  &lt;Item Id=""675435790"" Checked=""True"" /&gt;_x000D_
  &lt;Item Id=""472876194"" Checked=""True"" /&gt;_x000D_
  &lt;Item Id=""70813139"" Checked=""True"" /&gt;_x000D_
  &lt;Item Id=""954682590"" Checked=""True"" /&gt;_x000D_
  &lt;Item Id=""835380020"" Checked=""True"" /&gt;_x000D_
  &lt;Item Id'"</definedName>
    <definedName name="_AMO_RefreshMultipleList.1" hidden="1">"'=""460182851"" Checked=""True"" /&gt;_x000D_
  &lt;Item Id=""188813887"" Checked=""True"" /&gt;_x000D_
  &lt;Item Id=""154786279"" Checked=""True"" /&gt;_x000D_
  &lt;Item Id=""194309045"" Checked=""True"" /&gt;_x000D_
  &lt;Item Id=""263644888"" Checked=""True"" /&gt;_x000D_
  &lt;Item Id=""205253475"" Che'"</definedName>
    <definedName name="_AMO_RefreshMultipleList.2" hidden="1">"'cked=""True"" /&gt;_x000D_
&lt;/Items&gt;'"</definedName>
    <definedName name="_AMO_SingleObject_205253475_ROM_F0.SEC2.Tabulate_1.SEC1.HDR.TXT1" localSheetId="0" hidden="1">[1]Auckland!#REF!</definedName>
    <definedName name="_AMO_XmlVersion" hidden="1">"'1'"</definedName>
    <definedName name="_xlnm.Print_Area" localSheetId="1">Auckland!$A$1:$L$39</definedName>
    <definedName name="_xlnm.Print_Area" localSheetId="2">BOP!$A$1:$L$16</definedName>
    <definedName name="_xlnm.Print_Area" localSheetId="3">Canterbury!$A$1:$L$16</definedName>
    <definedName name="_xlnm.Print_Area" localSheetId="4">Central!$A$1:$L$14</definedName>
    <definedName name="_xlnm.Print_Area" localSheetId="5">'East Coast'!$A$1:$L$15</definedName>
    <definedName name="_xlnm.Print_Area" localSheetId="6">Nelson!$A$1:$L$12</definedName>
    <definedName name="_xlnm.Print_Area" localSheetId="9">Taranaki!$A$1:$L$15</definedName>
    <definedName name="_xlnm.Print_Area" localSheetId="11">Wellington!$A$1:$L$15</definedName>
  </definedNames>
  <calcPr calcId="145621"/>
</workbook>
</file>

<file path=xl/calcChain.xml><?xml version="1.0" encoding="utf-8"?>
<calcChain xmlns="http://schemas.openxmlformats.org/spreadsheetml/2006/main">
  <c r="K39" i="17" l="1"/>
  <c r="I39" i="17"/>
  <c r="G39" i="17"/>
  <c r="E39" i="17"/>
  <c r="C39" i="17"/>
</calcChain>
</file>

<file path=xl/sharedStrings.xml><?xml version="1.0" encoding="utf-8"?>
<sst xmlns="http://schemas.openxmlformats.org/spreadsheetml/2006/main" count="466" uniqueCount="180">
  <si>
    <t>Birkenhead District</t>
  </si>
  <si>
    <t>Clendon</t>
  </si>
  <si>
    <t>Glenfield</t>
  </si>
  <si>
    <t>Helensville</t>
  </si>
  <si>
    <t>Highland Park</t>
  </si>
  <si>
    <t>Mangere</t>
  </si>
  <si>
    <t>Manukau District</t>
  </si>
  <si>
    <t>Manurewa</t>
  </si>
  <si>
    <t>Mt Eden</t>
  </si>
  <si>
    <t>New Lynn</t>
  </si>
  <si>
    <t>Onehunga</t>
  </si>
  <si>
    <t>Orewa</t>
  </si>
  <si>
    <t>Otahuhu</t>
  </si>
  <si>
    <t>Otara</t>
  </si>
  <si>
    <t>Papakura</t>
  </si>
  <si>
    <t>Papatoetoe</t>
  </si>
  <si>
    <t>Pukekohe</t>
  </si>
  <si>
    <t>Three Kings</t>
  </si>
  <si>
    <t>Waitakere</t>
  </si>
  <si>
    <t>Waiuku</t>
  </si>
  <si>
    <t>Warkworth</t>
  </si>
  <si>
    <t>Westgate</t>
  </si>
  <si>
    <t>Sole Parent Support</t>
  </si>
  <si>
    <t>%</t>
  </si>
  <si>
    <t>Number</t>
  </si>
  <si>
    <t>Greerton</t>
  </si>
  <si>
    <t>Kawerau</t>
  </si>
  <si>
    <t>Mount Maunganui</t>
  </si>
  <si>
    <t>Opotiki</t>
  </si>
  <si>
    <t>Rotorua</t>
  </si>
  <si>
    <t>Te Puke</t>
  </si>
  <si>
    <t>Tokoroa</t>
  </si>
  <si>
    <t>Whakatane</t>
  </si>
  <si>
    <t>Ashburton</t>
  </si>
  <si>
    <t>Wellington</t>
  </si>
  <si>
    <t>Hornby</t>
  </si>
  <si>
    <t>New Brighton</t>
  </si>
  <si>
    <t>Shirley</t>
  </si>
  <si>
    <t>Dannevirke</t>
  </si>
  <si>
    <t>Feilding</t>
  </si>
  <si>
    <t>Foxton</t>
  </si>
  <si>
    <t>Horowhenua</t>
  </si>
  <si>
    <t>Kapiti</t>
  </si>
  <si>
    <t>Otaki</t>
  </si>
  <si>
    <t>Wairarapa</t>
  </si>
  <si>
    <t>Flaxmere</t>
  </si>
  <si>
    <t>Taradale</t>
  </si>
  <si>
    <t>Waipukurau</t>
  </si>
  <si>
    <t>Wairoa</t>
  </si>
  <si>
    <t>Blenheim</t>
  </si>
  <si>
    <t>Greymouth</t>
  </si>
  <si>
    <t>Motueka</t>
  </si>
  <si>
    <t>Westport</t>
  </si>
  <si>
    <t>Dargaville</t>
  </si>
  <si>
    <t>Kaikohe</t>
  </si>
  <si>
    <t>Kaitaia</t>
  </si>
  <si>
    <t>Kamo</t>
  </si>
  <si>
    <t>Kawakawa</t>
  </si>
  <si>
    <t>Kerikeri</t>
  </si>
  <si>
    <t>Alexandra</t>
  </si>
  <si>
    <t>Balclutha</t>
  </si>
  <si>
    <t>Gore</t>
  </si>
  <si>
    <t>Invercargill</t>
  </si>
  <si>
    <t>Mosgiel</t>
  </si>
  <si>
    <t>Oamaru</t>
  </si>
  <si>
    <t>Queenstown</t>
  </si>
  <si>
    <t>Timaru</t>
  </si>
  <si>
    <t>Hawera</t>
  </si>
  <si>
    <t>Marton</t>
  </si>
  <si>
    <t>New Plymouth</t>
  </si>
  <si>
    <t>Stratford</t>
  </si>
  <si>
    <t>Taihape</t>
  </si>
  <si>
    <t>Taumarunui</t>
  </si>
  <si>
    <t>Te Kuiti</t>
  </si>
  <si>
    <t>Waitara</t>
  </si>
  <si>
    <t>Whanganui</t>
  </si>
  <si>
    <t>Cambridge</t>
  </si>
  <si>
    <t>Huntly</t>
  </si>
  <si>
    <t>Matamata</t>
  </si>
  <si>
    <t>Morrinsville</t>
  </si>
  <si>
    <t>Ngaruawahia</t>
  </si>
  <si>
    <t>Paeroa</t>
  </si>
  <si>
    <t>Te Awamutu</t>
  </si>
  <si>
    <t>Thames</t>
  </si>
  <si>
    <t>Waihi</t>
  </si>
  <si>
    <t>Johnsonville</t>
  </si>
  <si>
    <t>Kilbirnie</t>
  </si>
  <si>
    <t>Lower Hutt</t>
  </si>
  <si>
    <t>Naenae</t>
  </si>
  <si>
    <t>Newtown</t>
  </si>
  <si>
    <t>Porirua</t>
  </si>
  <si>
    <t>Upper Hutt</t>
  </si>
  <si>
    <t>Wainuiomata</t>
  </si>
  <si>
    <t>Contents</t>
  </si>
  <si>
    <t>Explanatory notes</t>
  </si>
  <si>
    <t>Suppression</t>
  </si>
  <si>
    <t>Work and Income Regions</t>
  </si>
  <si>
    <t>Non-working age and receiving a main benefit</t>
  </si>
  <si>
    <t>Other Notes</t>
  </si>
  <si>
    <t xml:space="preserve"> </t>
  </si>
  <si>
    <t>• Jobseeker Support - Work Ready includes those receiving Jobseeker Support - Work Ready (Training).</t>
  </si>
  <si>
    <t>Albany</t>
  </si>
  <si>
    <t>Avondale</t>
  </si>
  <si>
    <t>Browns Bay</t>
  </si>
  <si>
    <t>Glenmall</t>
  </si>
  <si>
    <t>Grey Lynn</t>
  </si>
  <si>
    <t>Hunters Corner District</t>
  </si>
  <si>
    <t>Mt Albert</t>
  </si>
  <si>
    <t>Queen Street</t>
  </si>
  <si>
    <t>Takapuna</t>
  </si>
  <si>
    <t>Tamaki</t>
  </si>
  <si>
    <t>Waiheke</t>
  </si>
  <si>
    <t>Other Main Benefits</t>
  </si>
  <si>
    <t>Total</t>
  </si>
  <si>
    <t>Taupo</t>
  </si>
  <si>
    <t>Tauranga</t>
  </si>
  <si>
    <t>Linwood</t>
  </si>
  <si>
    <t>Papanui</t>
  </si>
  <si>
    <t>Rangiora</t>
  </si>
  <si>
    <t>Riccarton</t>
  </si>
  <si>
    <t>Sydenham</t>
  </si>
  <si>
    <t>Palmerston North</t>
  </si>
  <si>
    <t>Gisborne</t>
  </si>
  <si>
    <t>Kaiti</t>
  </si>
  <si>
    <t>Napier</t>
  </si>
  <si>
    <t>Ruatoria</t>
  </si>
  <si>
    <t>Richmond</t>
  </si>
  <si>
    <t>Whangarei Central</t>
  </si>
  <si>
    <t>Dunedin Central</t>
  </si>
  <si>
    <t>South Dunedin</t>
  </si>
  <si>
    <t>Dinsdale</t>
  </si>
  <si>
    <t>Five Cross Roads</t>
  </si>
  <si>
    <t>Glenview</t>
  </si>
  <si>
    <t>Hamilton</t>
  </si>
  <si>
    <t>Hamilton East</t>
  </si>
  <si>
    <t>Auckland W&amp;I region, by service centre and benefit type, latest quarter</t>
  </si>
  <si>
    <t>Bay of Plenty W&amp;I region, by service centre and benefit type, latest quarter</t>
  </si>
  <si>
    <t>Canterbury W&amp;I region, by service centre and benefit type, latest quarter</t>
  </si>
  <si>
    <t>Central W&amp;I region, by service centre and benefit type, latest quarter</t>
  </si>
  <si>
    <t>East Coast W&amp;I region, by service centre and benefit type, latest quarter</t>
  </si>
  <si>
    <t>Nelson W&amp;I region, by service centre and benefit type, latest quarter</t>
  </si>
  <si>
    <t>Northland W&amp;I region, by service centre and benefit type, latest quarter</t>
  </si>
  <si>
    <t>Southern W&amp;I region, by service centre and benefit type, latest quarter</t>
  </si>
  <si>
    <t>Taranaki W&amp;I region, by service centre and benefit type, latest quarter</t>
  </si>
  <si>
    <t>Waikato W&amp;I region, by service centre and benefit type, latest quarter</t>
  </si>
  <si>
    <t>Wellington W&amp;I region, by service centre and benefit type, latest quarter</t>
  </si>
  <si>
    <t>Auckland Service Centres by benefit type - latest quarter</t>
  </si>
  <si>
    <t>Bay of Plenty Service Centres by benefit type - latest quarter</t>
  </si>
  <si>
    <t>Canterbury Service Centres by benefit type - latest quarter</t>
  </si>
  <si>
    <t>East Coast Service Centres by benefit type - latest quarter</t>
  </si>
  <si>
    <t>Nelson Service Centres by benefit type - latest quarter</t>
  </si>
  <si>
    <t>Northland Service Centres by benefit type - latest quarter</t>
  </si>
  <si>
    <t>Taranaki Service Centres by benefit type - latest quarter</t>
  </si>
  <si>
    <t>Waikato Service Centres by benefit type - latest quarter</t>
  </si>
  <si>
    <t>Wellington Service Centres by benefit type - latest quarter</t>
  </si>
  <si>
    <t>Central Service Centres by benefit type - latest quarter</t>
  </si>
  <si>
    <t>Service Centres</t>
  </si>
  <si>
    <t>Supported Living Payment</t>
  </si>
  <si>
    <t>• A time series for Service Centre data is currently not available.</t>
  </si>
  <si>
    <t>Southern Service Centres by benefit type - latest quarter</t>
  </si>
  <si>
    <t>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</si>
  <si>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Working-age clients are aged 18-64 years. This definition reflects the minimum age of eligibility for most main benefits and the age of qualification for New Zealand Superannuation.</t>
  </si>
  <si>
    <t>• Total for Sole Parent Support includes unspecified child age.</t>
  </si>
  <si>
    <t>• Percentages may not add up to 100 percent due to rounding.</t>
  </si>
  <si>
    <t>Within each Work and Income Region are Service Centres. These Service Centres are a critical part of Work and Income's service delivery and aim to provide financial assistance and employment services to local people and employers; identify challenges and help find resolutions to issues faced by communities in their area; provide information at a local level to other agencies, community groups and members of the public; and establish and maintain relationships with key organisations and individuals to provide and increase opportunities for people.</t>
  </si>
  <si>
    <t>Nelson/Nelson Region Processing Unit</t>
  </si>
  <si>
    <t xml:space="preserve">In certain circumstances low numbers may potentially lead to individuals being identified. Due to these privacy concerns, numbers for some categories of clients have been suppressed or aggregated. Secondary suppression rules have also been applied when required. Suppressed numbers have been replaced by an 'S'. </t>
  </si>
  <si>
    <t>• 'Other main benefits' includes the remaining benefit categories such as Emergency Benefit and working-age Youth Payment/Young Parent Payment (YP/YPP).</t>
  </si>
  <si>
    <t>Work and Income has 11 geographical regions: Northland; Auckland; Waikato; Bay of Plenty; East Coast; Taranaki, King Country and Wanganui (Taranaki); Central; Wellington; Nelson, Marlborough and West Coast (Nelson); Canterbury; and Southern. In Work and Income regional information, "Other regions" refers to clients managed by national units, for example, contact centres and processing centres.</t>
  </si>
  <si>
    <t>Service centre</t>
  </si>
  <si>
    <t>Canterbury Youth Service</t>
  </si>
  <si>
    <t>Hastings Community Link</t>
  </si>
  <si>
    <t>Working-age</t>
  </si>
  <si>
    <t>• Auckland Childcare Processing Centre has not been included in the Auckland table.</t>
  </si>
  <si>
    <t>Other Main 
Benefits</t>
  </si>
  <si>
    <t>Other Main
 Benefits</t>
  </si>
  <si>
    <t>Sole Parent 
Support</t>
  </si>
  <si>
    <t>Jobseeker 
Support</t>
  </si>
  <si>
    <t>DECEMBER 2016</t>
  </si>
  <si>
    <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</si>
</sst>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1" x14ac:knownFonts="1">
    <font>
      <sz val="11"/>
      <color theme="1"/>
      <name val="Arial Mäori"/>
      <family val="2"/>
    </font>
    <font>
      <sz val="10"/>
      <name val="Verdana"/>
      <family val="2"/>
    </font>
    <font>
      <sz val="11"/>
      <color theme="1"/>
      <name val="Arial Mäori"/>
      <family val="2"/>
    </font>
    <font>
      <sz val="11"/>
      <color theme="0"/>
      <name val="Arial Mäori"/>
      <family val="2"/>
    </font>
    <font>
      <sz val="11"/>
      <color rgb="FF9C0006"/>
      <name val="Arial Mäori"/>
      <family val="2"/>
    </font>
    <font>
      <b/>
      <sz val="11"/>
      <color rgb="FFFA7D00"/>
      <name val="Arial Mäori"/>
      <family val="2"/>
    </font>
    <font>
      <b/>
      <sz val="11"/>
      <color theme="0"/>
      <name val="Arial Mäori"/>
      <family val="2"/>
    </font>
    <font>
      <i/>
      <sz val="11"/>
      <color rgb="FF7F7F7F"/>
      <name val="Arial Mäori"/>
      <family val="2"/>
    </font>
    <font>
      <u/>
      <sz val="11"/>
      <color rgb="FF0000FF"/>
      <name val="Arial Mäori"/>
      <family val="2"/>
    </font>
    <font>
      <sz val="11"/>
      <color rgb="FF006100"/>
      <name val="Arial Mäori"/>
      <family val="2"/>
    </font>
    <font>
      <b/>
      <sz val="15"/>
      <color theme="3"/>
      <name val="Arial Mäori"/>
      <family val="2"/>
    </font>
    <font>
      <b/>
      <sz val="13"/>
      <color theme="3"/>
      <name val="Arial Mäori"/>
      <family val="2"/>
    </font>
    <font>
      <b/>
      <sz val="11"/>
      <color theme="3"/>
      <name val="Arial Mäori"/>
      <family val="2"/>
    </font>
    <font>
      <u/>
      <sz val="11"/>
      <color theme="10"/>
      <name val="Arial Mäori"/>
      <family val="2"/>
    </font>
    <font>
      <sz val="11"/>
      <color rgb="FF3F3F76"/>
      <name val="Arial Mäori"/>
      <family val="2"/>
    </font>
    <font>
      <sz val="11"/>
      <color rgb="FFFA7D00"/>
      <name val="Arial Mäori"/>
      <family val="2"/>
    </font>
    <font>
      <sz val="11"/>
      <color rgb="FF9C6500"/>
      <name val="Arial Mäori"/>
      <family val="2"/>
    </font>
    <font>
      <b/>
      <sz val="11"/>
      <color rgb="FF3F3F3F"/>
      <name val="Arial Mäori"/>
      <family val="2"/>
    </font>
    <font>
      <b/>
      <sz val="18"/>
      <color theme="3"/>
      <name val="Cambria"/>
      <family val="2"/>
      <scheme val="major"/>
    </font>
    <font>
      <b/>
      <sz val="11"/>
      <color theme="1"/>
      <name val="Arial Mäori"/>
      <family val="2"/>
    </font>
    <font>
      <sz val="11"/>
      <color rgb="FFFF0000"/>
      <name val="Arial Mäori"/>
      <family val="2"/>
    </font>
    <font>
      <sz val="10"/>
      <color theme="1"/>
      <name val="Arial Mäori"/>
      <family val="2"/>
    </font>
    <font>
      <b/>
      <sz val="18"/>
      <color theme="0"/>
      <name val="Georgia"/>
      <family val="1"/>
    </font>
    <font>
      <sz val="18"/>
      <color theme="0"/>
      <name val="Georgia"/>
      <family val="1"/>
    </font>
    <font>
      <b/>
      <sz val="11"/>
      <color theme="1"/>
      <name val="Verdana"/>
      <family val="2"/>
    </font>
    <font>
      <sz val="10"/>
      <color theme="1"/>
      <name val="Verdana"/>
      <family val="2"/>
    </font>
    <font>
      <u/>
      <sz val="10"/>
      <color rgb="FF3976EF"/>
      <name val="Verdana"/>
      <family val="2"/>
    </font>
    <font>
      <b/>
      <sz val="10"/>
      <color theme="1"/>
      <name val="Verdana"/>
      <family val="2"/>
    </font>
    <font>
      <b/>
      <sz val="12"/>
      <color theme="1"/>
      <name val="Verdana"/>
      <family val="2"/>
    </font>
    <font>
      <b/>
      <sz val="10"/>
      <color rgb="FF000000"/>
      <name val="Verdana"/>
      <family val="2"/>
    </font>
    <font>
      <sz val="10"/>
      <color rgb="FF000000"/>
      <name val="Verdana"/>
      <family val="2"/>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indexed="64"/>
      </top>
      <bottom/>
      <diagonal/>
    </border>
    <border>
      <left style="thin">
        <color rgb="FF000000"/>
      </left>
      <right/>
      <top style="thin">
        <color indexed="64"/>
      </top>
      <bottom style="thin">
        <color indexed="64"/>
      </bottom>
      <diagonal/>
    </border>
    <border>
      <left style="thin">
        <color rgb="FF000000"/>
      </left>
      <right/>
      <top style="thin">
        <color indexed="64"/>
      </top>
      <bottom style="thin">
        <color rgb="FF000000"/>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2" applyNumberFormat="0" applyAlignment="0" applyProtection="0"/>
    <xf numFmtId="0" fontId="6" fillId="28" borderId="1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29" borderId="0" applyNumberFormat="0" applyBorder="0" applyAlignment="0" applyProtection="0"/>
    <xf numFmtId="0" fontId="10" fillId="0" borderId="14" applyNumberFormat="0" applyFill="0" applyAlignment="0" applyProtection="0"/>
    <xf numFmtId="0" fontId="11" fillId="0" borderId="15" applyNumberFormat="0" applyFill="0" applyAlignment="0" applyProtection="0"/>
    <xf numFmtId="0" fontId="12" fillId="0" borderId="16" applyNumberFormat="0" applyFill="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8" fillId="0" borderId="0" applyNumberFormat="0" applyFill="0" applyBorder="0" applyAlignment="0" applyProtection="0"/>
    <xf numFmtId="0" fontId="14" fillId="30" borderId="12" applyNumberFormat="0" applyAlignment="0" applyProtection="0"/>
    <xf numFmtId="0" fontId="15" fillId="0" borderId="17" applyNumberFormat="0" applyFill="0" applyAlignment="0" applyProtection="0"/>
    <xf numFmtId="0" fontId="16" fillId="31" borderId="0" applyNumberFormat="0" applyBorder="0" applyAlignment="0" applyProtection="0"/>
    <xf numFmtId="0" fontId="2" fillId="32" borderId="18" applyNumberFormat="0" applyFont="0" applyAlignment="0" applyProtection="0"/>
    <xf numFmtId="0" fontId="17" fillId="27" borderId="19" applyNumberFormat="0" applyAlignment="0" applyProtection="0"/>
    <xf numFmtId="0" fontId="18" fillId="0" borderId="0" applyNumberFormat="0" applyFill="0" applyBorder="0" applyAlignment="0" applyProtection="0"/>
    <xf numFmtId="0" fontId="19" fillId="0" borderId="20" applyNumberFormat="0" applyFill="0" applyAlignment="0" applyProtection="0"/>
    <xf numFmtId="0" fontId="20" fillId="0" borderId="0" applyNumberFormat="0" applyFill="0" applyBorder="0" applyAlignment="0" applyProtection="0"/>
    <xf numFmtId="0" fontId="8" fillId="0" borderId="0" applyNumberFormat="0" applyFill="0" applyBorder="0" applyAlignment="0" applyProtection="0"/>
  </cellStyleXfs>
  <cellXfs count="96">
    <xf numFmtId="0" fontId="0" fillId="0" borderId="0" xfId="0"/>
    <xf numFmtId="0" fontId="21" fillId="33" borderId="0" xfId="0" applyFont="1" applyFill="1"/>
    <xf numFmtId="0" fontId="0" fillId="33" borderId="0" xfId="0" applyFill="1"/>
    <xf numFmtId="0" fontId="0" fillId="33" borderId="0" xfId="0" applyFill="1" applyBorder="1" applyAlignment="1"/>
    <xf numFmtId="3" fontId="21" fillId="33" borderId="0" xfId="0" applyNumberFormat="1" applyFont="1" applyFill="1" applyBorder="1" applyAlignment="1">
      <alignment horizontal="right"/>
    </xf>
    <xf numFmtId="3" fontId="0" fillId="33" borderId="0" xfId="0" applyNumberFormat="1" applyFill="1" applyBorder="1" applyAlignment="1"/>
    <xf numFmtId="0" fontId="22" fillId="34" borderId="0" xfId="0" applyFont="1" applyFill="1" applyAlignment="1">
      <alignment vertical="center"/>
    </xf>
    <xf numFmtId="0" fontId="23" fillId="34" borderId="0" xfId="0" applyFont="1" applyFill="1" applyAlignment="1">
      <alignment vertical="center"/>
    </xf>
    <xf numFmtId="49" fontId="24" fillId="33" borderId="0" xfId="0" applyNumberFormat="1" applyFont="1" applyFill="1"/>
    <xf numFmtId="0" fontId="25" fillId="33" borderId="0" xfId="0" applyFont="1" applyFill="1"/>
    <xf numFmtId="0" fontId="26" fillId="33" borderId="0" xfId="35" applyFont="1" applyFill="1"/>
    <xf numFmtId="0" fontId="26" fillId="33" borderId="0" xfId="0" applyFont="1" applyFill="1"/>
    <xf numFmtId="0" fontId="25" fillId="33" borderId="1" xfId="0" applyFont="1" applyFill="1" applyBorder="1"/>
    <xf numFmtId="0" fontId="25" fillId="33" borderId="1" xfId="0" applyFont="1" applyFill="1" applyBorder="1" applyAlignment="1">
      <alignment vertical="top" wrapText="1"/>
    </xf>
    <xf numFmtId="0" fontId="25" fillId="33" borderId="2" xfId="0" applyFont="1" applyFill="1" applyBorder="1"/>
    <xf numFmtId="0" fontId="25" fillId="33" borderId="3" xfId="0" applyFont="1" applyFill="1" applyBorder="1"/>
    <xf numFmtId="0" fontId="25" fillId="33" borderId="4" xfId="0" quotePrefix="1" applyFont="1" applyFill="1" applyBorder="1"/>
    <xf numFmtId="0" fontId="25" fillId="33" borderId="5" xfId="0" applyFont="1" applyFill="1" applyBorder="1"/>
    <xf numFmtId="0" fontId="25" fillId="33" borderId="6" xfId="0" applyFont="1" applyFill="1" applyBorder="1"/>
    <xf numFmtId="0" fontId="27" fillId="33" borderId="0" xfId="0" applyFont="1" applyFill="1"/>
    <xf numFmtId="0" fontId="27" fillId="33" borderId="1" xfId="0" applyFont="1" applyFill="1" applyBorder="1"/>
    <xf numFmtId="0" fontId="27" fillId="33" borderId="7" xfId="0" applyFont="1" applyFill="1" applyBorder="1"/>
    <xf numFmtId="0" fontId="25" fillId="33" borderId="4" xfId="0" applyFont="1" applyFill="1" applyBorder="1"/>
    <xf numFmtId="0" fontId="21" fillId="33" borderId="0" xfId="0" applyFont="1" applyFill="1" applyBorder="1" applyAlignment="1"/>
    <xf numFmtId="3" fontId="21" fillId="33" borderId="0" xfId="0" applyNumberFormat="1" applyFont="1" applyFill="1" applyBorder="1" applyAlignment="1"/>
    <xf numFmtId="49" fontId="27" fillId="33" borderId="1" xfId="0" applyNumberFormat="1" applyFont="1" applyFill="1" applyBorder="1" applyAlignment="1">
      <alignment horizontal="center" vertical="center"/>
    </xf>
    <xf numFmtId="49" fontId="27" fillId="33" borderId="21" xfId="0" applyNumberFormat="1" applyFont="1" applyFill="1" applyBorder="1" applyAlignment="1">
      <alignment horizontal="center" vertical="center"/>
    </xf>
    <xf numFmtId="49" fontId="25" fillId="33" borderId="22" xfId="0" applyNumberFormat="1" applyFont="1" applyFill="1" applyBorder="1" applyAlignment="1">
      <alignment horizontal="left" vertical="top"/>
    </xf>
    <xf numFmtId="49" fontId="25" fillId="33" borderId="23" xfId="0" applyNumberFormat="1" applyFont="1" applyFill="1" applyBorder="1" applyAlignment="1">
      <alignment horizontal="left" vertical="top"/>
    </xf>
    <xf numFmtId="49" fontId="27" fillId="33" borderId="24" xfId="0" applyNumberFormat="1" applyFont="1" applyFill="1" applyBorder="1" applyAlignment="1">
      <alignment horizontal="left" vertical="top"/>
    </xf>
    <xf numFmtId="0" fontId="28" fillId="33" borderId="0" xfId="0" applyFont="1" applyFill="1"/>
    <xf numFmtId="49" fontId="27" fillId="33" borderId="9" xfId="0" applyNumberFormat="1" applyFont="1" applyFill="1" applyBorder="1" applyAlignment="1">
      <alignment horizontal="center" vertical="center"/>
    </xf>
    <xf numFmtId="49" fontId="27" fillId="33" borderId="10" xfId="0" applyNumberFormat="1" applyFont="1" applyFill="1" applyBorder="1" applyAlignment="1">
      <alignment horizontal="center" vertical="center"/>
    </xf>
    <xf numFmtId="49" fontId="25" fillId="33" borderId="1" xfId="0" applyNumberFormat="1" applyFont="1" applyFill="1" applyBorder="1" applyAlignment="1">
      <alignment horizontal="left" vertical="top"/>
    </xf>
    <xf numFmtId="49" fontId="27" fillId="33" borderId="8" xfId="0" applyNumberFormat="1" applyFont="1" applyFill="1" applyBorder="1" applyAlignment="1">
      <alignment horizontal="center" vertical="center"/>
    </xf>
    <xf numFmtId="49" fontId="27" fillId="33" borderId="2" xfId="0" applyNumberFormat="1" applyFont="1" applyFill="1" applyBorder="1" applyAlignment="1">
      <alignment horizontal="center" vertical="center"/>
    </xf>
    <xf numFmtId="49" fontId="27" fillId="33" borderId="7" xfId="0" applyNumberFormat="1" applyFont="1" applyFill="1" applyBorder="1" applyAlignment="1">
      <alignment horizontal="center" vertical="center"/>
    </xf>
    <xf numFmtId="49" fontId="27" fillId="33" borderId="25" xfId="0" applyNumberFormat="1" applyFont="1" applyFill="1" applyBorder="1" applyAlignment="1">
      <alignment horizontal="center" vertical="center"/>
    </xf>
    <xf numFmtId="49" fontId="25" fillId="33" borderId="26" xfId="0" applyNumberFormat="1" applyFont="1" applyFill="1" applyBorder="1" applyAlignment="1">
      <alignment horizontal="left" vertical="top"/>
    </xf>
    <xf numFmtId="0" fontId="1" fillId="33" borderId="4" xfId="0" applyFont="1" applyFill="1" applyBorder="1"/>
    <xf numFmtId="0" fontId="1" fillId="33" borderId="1" xfId="0" applyFont="1" applyFill="1" applyBorder="1" applyAlignment="1">
      <alignment vertical="top" wrapText="1"/>
    </xf>
    <xf numFmtId="0" fontId="25" fillId="33" borderId="8" xfId="0" applyFont="1" applyFill="1" applyBorder="1" applyAlignment="1">
      <alignment vertical="top" wrapText="1"/>
    </xf>
    <xf numFmtId="3" fontId="29" fillId="0" borderId="1" xfId="0" applyNumberFormat="1" applyFont="1" applyBorder="1" applyAlignment="1">
      <alignment vertical="top" wrapText="1"/>
    </xf>
    <xf numFmtId="164" fontId="29" fillId="0" borderId="1" xfId="0" applyNumberFormat="1" applyFont="1" applyBorder="1" applyAlignment="1">
      <alignment vertical="top" wrapText="1"/>
    </xf>
    <xf numFmtId="3" fontId="30" fillId="0" borderId="1" xfId="0" applyNumberFormat="1" applyFont="1" applyBorder="1" applyAlignment="1">
      <alignment vertical="top" wrapText="1"/>
    </xf>
    <xf numFmtId="164" fontId="30" fillId="0" borderId="1" xfId="0" applyNumberFormat="1" applyFont="1" applyBorder="1" applyAlignment="1">
      <alignment vertical="top" wrapText="1"/>
    </xf>
    <xf numFmtId="49" fontId="27" fillId="33" borderId="27" xfId="0" applyNumberFormat="1" applyFont="1" applyFill="1" applyBorder="1" applyAlignment="1">
      <alignment horizontal="left" vertical="top"/>
    </xf>
    <xf numFmtId="0" fontId="30" fillId="0" borderId="1" xfId="0" applyFont="1" applyBorder="1" applyAlignment="1">
      <alignment vertical="top" wrapText="1"/>
    </xf>
    <xf numFmtId="0" fontId="29" fillId="0" borderId="1" xfId="0" applyFont="1" applyBorder="1" applyAlignment="1">
      <alignment vertical="top" wrapText="1"/>
    </xf>
    <xf numFmtId="49" fontId="25" fillId="0" borderId="26" xfId="0" applyNumberFormat="1" applyFont="1" applyFill="1" applyBorder="1" applyAlignment="1">
      <alignment horizontal="left" vertical="top"/>
    </xf>
    <xf numFmtId="49" fontId="25" fillId="33" borderId="26" xfId="0" applyNumberFormat="1" applyFont="1" applyFill="1" applyBorder="1" applyAlignment="1">
      <alignment horizontal="left" vertical="top" wrapText="1"/>
    </xf>
    <xf numFmtId="165" fontId="1" fillId="33" borderId="1" xfId="0" applyNumberFormat="1" applyFont="1" applyFill="1" applyBorder="1"/>
    <xf numFmtId="3" fontId="1" fillId="33" borderId="1" xfId="0" applyNumberFormat="1" applyFont="1" applyFill="1" applyBorder="1" applyAlignment="1">
      <alignment horizontal="right"/>
    </xf>
    <xf numFmtId="3" fontId="1" fillId="33" borderId="1" xfId="0" applyNumberFormat="1" applyFont="1" applyFill="1" applyBorder="1"/>
    <xf numFmtId="165" fontId="1" fillId="33" borderId="1" xfId="0" applyNumberFormat="1" applyFont="1" applyFill="1" applyBorder="1" applyAlignment="1">
      <alignment horizontal="right"/>
    </xf>
    <xf numFmtId="0" fontId="1" fillId="33" borderId="4" xfId="0" quotePrefix="1" applyFont="1" applyFill="1" applyBorder="1"/>
    <xf numFmtId="49" fontId="27" fillId="33" borderId="1" xfId="0" applyNumberFormat="1" applyFont="1" applyFill="1" applyBorder="1" applyAlignment="1">
      <alignment horizontal="left"/>
    </xf>
    <xf numFmtId="3" fontId="29" fillId="0" borderId="1" xfId="0" applyNumberFormat="1" applyFont="1" applyBorder="1" applyAlignment="1">
      <alignment horizontal="right" wrapText="1"/>
    </xf>
    <xf numFmtId="165" fontId="29" fillId="0" borderId="1" xfId="0" applyNumberFormat="1" applyFont="1" applyBorder="1" applyAlignment="1">
      <alignment horizontal="right" wrapText="1"/>
    </xf>
    <xf numFmtId="164" fontId="30" fillId="0" borderId="1" xfId="0" applyNumberFormat="1" applyFont="1" applyBorder="1" applyAlignment="1">
      <alignment horizontal="right" vertical="top" wrapText="1"/>
    </xf>
    <xf numFmtId="3" fontId="30" fillId="33" borderId="1" xfId="0" applyNumberFormat="1" applyFont="1" applyFill="1" applyBorder="1" applyAlignment="1">
      <alignment horizontal="right" vertical="top" wrapText="1"/>
    </xf>
    <xf numFmtId="164" fontId="30" fillId="33" borderId="1" xfId="0" applyNumberFormat="1" applyFont="1" applyFill="1" applyBorder="1" applyAlignment="1">
      <alignment horizontal="right" vertical="top" wrapText="1"/>
    </xf>
    <xf numFmtId="3" fontId="29" fillId="33" borderId="1" xfId="0" applyNumberFormat="1" applyFont="1" applyFill="1" applyBorder="1" applyAlignment="1">
      <alignment vertical="top" wrapText="1"/>
    </xf>
    <xf numFmtId="3" fontId="30" fillId="0" borderId="1" xfId="0" applyNumberFormat="1" applyFont="1" applyBorder="1" applyAlignment="1">
      <alignment horizontal="right" vertical="top" wrapText="1"/>
    </xf>
    <xf numFmtId="0" fontId="30" fillId="33" borderId="1" xfId="0" applyFont="1" applyFill="1" applyBorder="1" applyAlignment="1">
      <alignment horizontal="right" vertical="top" wrapText="1"/>
    </xf>
    <xf numFmtId="3" fontId="30" fillId="33" borderId="1" xfId="0" applyNumberFormat="1" applyFont="1" applyFill="1" applyBorder="1" applyAlignment="1">
      <alignment vertical="top" wrapText="1"/>
    </xf>
    <xf numFmtId="164" fontId="30" fillId="33" borderId="1" xfId="0" applyNumberFormat="1" applyFont="1" applyFill="1" applyBorder="1" applyAlignment="1">
      <alignment vertical="top" wrapText="1"/>
    </xf>
    <xf numFmtId="0" fontId="30" fillId="33" borderId="1" xfId="0" applyFont="1" applyFill="1" applyBorder="1" applyAlignment="1">
      <alignment vertical="top" wrapText="1"/>
    </xf>
    <xf numFmtId="164" fontId="29" fillId="33" borderId="1" xfId="0" applyNumberFormat="1" applyFont="1" applyFill="1" applyBorder="1" applyAlignment="1">
      <alignment vertical="top" wrapText="1"/>
    </xf>
    <xf numFmtId="0" fontId="29" fillId="33" borderId="1" xfId="0" applyFont="1" applyFill="1" applyBorder="1" applyAlignment="1">
      <alignment vertical="top" wrapText="1"/>
    </xf>
    <xf numFmtId="3" fontId="29" fillId="0" borderId="1" xfId="0" applyNumberFormat="1" applyFont="1" applyBorder="1" applyAlignment="1">
      <alignment horizontal="right" vertical="top" wrapText="1"/>
    </xf>
    <xf numFmtId="3" fontId="29" fillId="33" borderId="1" xfId="0" applyNumberFormat="1" applyFont="1" applyFill="1" applyBorder="1" applyAlignment="1">
      <alignment horizontal="right" vertical="top" wrapText="1"/>
    </xf>
    <xf numFmtId="164" fontId="29" fillId="33" borderId="1" xfId="0" applyNumberFormat="1" applyFont="1" applyFill="1" applyBorder="1" applyAlignment="1">
      <alignment horizontal="right" vertical="top" wrapText="1"/>
    </xf>
    <xf numFmtId="0" fontId="29" fillId="33" borderId="1" xfId="0" applyFont="1" applyFill="1" applyBorder="1" applyAlignment="1">
      <alignment horizontal="right" vertical="top" wrapText="1"/>
    </xf>
    <xf numFmtId="0" fontId="28" fillId="33" borderId="0" xfId="0" applyFont="1" applyFill="1" applyAlignment="1">
      <alignment horizontal="left"/>
    </xf>
    <xf numFmtId="0" fontId="27" fillId="33" borderId="34" xfId="0" applyNumberFormat="1" applyFont="1" applyFill="1" applyBorder="1" applyAlignment="1">
      <alignment horizontal="left" vertical="center"/>
    </xf>
    <xf numFmtId="0" fontId="27" fillId="33" borderId="35" xfId="0" applyNumberFormat="1" applyFont="1" applyFill="1" applyBorder="1" applyAlignment="1">
      <alignment horizontal="left" vertical="center"/>
    </xf>
    <xf numFmtId="0" fontId="27" fillId="33" borderId="28" xfId="0" applyNumberFormat="1" applyFont="1" applyFill="1" applyBorder="1" applyAlignment="1">
      <alignment horizontal="left" vertical="center"/>
    </xf>
    <xf numFmtId="49" fontId="27" fillId="33" borderId="6" xfId="0" applyNumberFormat="1" applyFont="1" applyFill="1" applyBorder="1" applyAlignment="1">
      <alignment horizontal="center" vertical="center" wrapText="1"/>
    </xf>
    <xf numFmtId="49" fontId="27" fillId="33" borderId="11" xfId="0" applyNumberFormat="1" applyFont="1" applyFill="1" applyBorder="1" applyAlignment="1">
      <alignment horizontal="center" vertical="center"/>
    </xf>
    <xf numFmtId="49" fontId="27" fillId="33" borderId="10" xfId="0" applyNumberFormat="1" applyFont="1" applyFill="1" applyBorder="1" applyAlignment="1">
      <alignment horizontal="center" vertical="center" wrapText="1"/>
    </xf>
    <xf numFmtId="49" fontId="27" fillId="33" borderId="9" xfId="0" applyNumberFormat="1" applyFont="1" applyFill="1" applyBorder="1" applyAlignment="1">
      <alignment horizontal="center" vertical="center" wrapText="1"/>
    </xf>
    <xf numFmtId="49" fontId="27" fillId="33" borderId="5" xfId="0" applyNumberFormat="1" applyFont="1" applyFill="1" applyBorder="1" applyAlignment="1">
      <alignment horizontal="center" vertical="center"/>
    </xf>
    <xf numFmtId="49" fontId="27" fillId="33" borderId="29" xfId="0" applyNumberFormat="1" applyFont="1" applyFill="1" applyBorder="1" applyAlignment="1">
      <alignment horizontal="center" vertical="center"/>
    </xf>
    <xf numFmtId="17" fontId="27" fillId="33" borderId="30" xfId="0" applyNumberFormat="1" applyFont="1" applyFill="1" applyBorder="1" applyAlignment="1">
      <alignment horizontal="center" vertical="center"/>
    </xf>
    <xf numFmtId="17" fontId="27" fillId="33" borderId="31" xfId="0" applyNumberFormat="1" applyFont="1" applyFill="1" applyBorder="1" applyAlignment="1">
      <alignment horizontal="center" vertical="center"/>
    </xf>
    <xf numFmtId="17" fontId="27" fillId="33" borderId="32" xfId="0" applyNumberFormat="1" applyFont="1" applyFill="1" applyBorder="1" applyAlignment="1">
      <alignment horizontal="center" vertical="center"/>
    </xf>
    <xf numFmtId="17" fontId="27" fillId="33" borderId="33" xfId="0" applyNumberFormat="1" applyFont="1" applyFill="1" applyBorder="1" applyAlignment="1">
      <alignment horizontal="center" vertical="center"/>
    </xf>
    <xf numFmtId="49" fontId="27" fillId="33" borderId="11" xfId="0" applyNumberFormat="1" applyFont="1" applyFill="1" applyBorder="1" applyAlignment="1">
      <alignment horizontal="center" vertical="center" wrapText="1"/>
    </xf>
    <xf numFmtId="49" fontId="27" fillId="33" borderId="1" xfId="0" applyNumberFormat="1" applyFont="1" applyFill="1" applyBorder="1" applyAlignment="1">
      <alignment horizontal="center" vertical="center" wrapText="1"/>
    </xf>
    <xf numFmtId="49" fontId="27" fillId="33" borderId="21" xfId="0" applyNumberFormat="1" applyFont="1" applyFill="1" applyBorder="1" applyAlignment="1">
      <alignment horizontal="center" vertical="center" wrapText="1"/>
    </xf>
    <xf numFmtId="0" fontId="27" fillId="33" borderId="11" xfId="0" applyFont="1" applyFill="1" applyBorder="1" applyAlignment="1">
      <alignment horizontal="center" vertical="center" wrapText="1"/>
    </xf>
    <xf numFmtId="49" fontId="27" fillId="33" borderId="5" xfId="0" applyNumberFormat="1" applyFont="1" applyFill="1" applyBorder="1" applyAlignment="1">
      <alignment horizontal="center" vertical="center" wrapText="1"/>
    </xf>
    <xf numFmtId="0" fontId="27" fillId="33" borderId="29" xfId="0" applyFont="1" applyFill="1" applyBorder="1" applyAlignment="1">
      <alignment horizontal="center" vertical="center" wrapText="1"/>
    </xf>
    <xf numFmtId="0" fontId="27" fillId="33" borderId="11" xfId="0" applyFont="1" applyFill="1" applyBorder="1" applyAlignment="1">
      <alignment horizontal="center" vertical="center"/>
    </xf>
    <xf numFmtId="0" fontId="27" fillId="33" borderId="29" xfId="0" applyFont="1" applyFill="1" applyBorder="1" applyAlignment="1">
      <alignment horizontal="center" vertical="center"/>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45" builtinId="9" customBuiltin="1"/>
    <cellStyle name="Followed Hyperlink 2" xfId="29"/>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36"/>
    <cellStyle name="Input" xfId="37" builtinId="20" customBuiltin="1"/>
    <cellStyle name="Linked Cell" xfId="38" builtinId="24" customBuiltin="1"/>
    <cellStyle name="Neutral" xfId="39" builtinId="28" customBuiltin="1"/>
    <cellStyle name="Normal" xfId="0" builtinId="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0</xdr:row>
      <xdr:rowOff>742950</xdr:rowOff>
    </xdr:to>
    <xdr:pic>
      <xdr:nvPicPr>
        <xdr:cNvPr id="1111"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4638675</xdr:colOff>
      <xdr:row>0</xdr:row>
      <xdr:rowOff>95250</xdr:rowOff>
    </xdr:from>
    <xdr:to>
      <xdr:col>2</xdr:col>
      <xdr:colOff>6734175</xdr:colOff>
      <xdr:row>0</xdr:row>
      <xdr:rowOff>619125</xdr:rowOff>
    </xdr:to>
    <xdr:pic>
      <xdr:nvPicPr>
        <xdr:cNvPr id="1112"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10500" y="95250"/>
          <a:ext cx="20955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ies%20of%20data%20tables%20-%20March%202014/Quarterly%20Benefit%20Fact%20Sheets%20-%20Service%20Centre%20Tables%20-%20March%202014%20Deskto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and notes"/>
      <sheetName val="Auckland"/>
      <sheetName val="BOP"/>
      <sheetName val="Canterbury"/>
      <sheetName val="Central"/>
      <sheetName val="East Coast"/>
      <sheetName val="Nelson"/>
      <sheetName val="Northland"/>
      <sheetName val="Southland"/>
      <sheetName val="Taranaki"/>
      <sheetName val="Waikato"/>
      <sheetName val="Wellington"/>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33"/>
  <sheetViews>
    <sheetView tabSelected="1" zoomScale="90" zoomScaleNormal="90" zoomScaleSheetLayoutView="100" workbookViewId="0">
      <selection activeCell="A2" sqref="A2"/>
    </sheetView>
  </sheetViews>
  <sheetFormatPr defaultRowHeight="12.75" x14ac:dyDescent="0.2"/>
  <cols>
    <col min="1" max="1" width="9" style="1"/>
    <col min="2" max="2" width="32.625" style="1" customWidth="1"/>
    <col min="3" max="3" width="108.5" style="1" customWidth="1"/>
    <col min="4" max="16384" width="9" style="1"/>
  </cols>
  <sheetData>
    <row r="1" spans="2:3" ht="60" customHeight="1" x14ac:dyDescent="0.2"/>
    <row r="2" spans="2:3" ht="28.5" customHeight="1" x14ac:dyDescent="0.2">
      <c r="B2" s="6" t="s">
        <v>156</v>
      </c>
      <c r="C2" s="7"/>
    </row>
    <row r="3" spans="2:3" ht="21" customHeight="1" x14ac:dyDescent="0.2">
      <c r="B3" s="8" t="s">
        <v>178</v>
      </c>
    </row>
    <row r="4" spans="2:3" ht="21" customHeight="1" x14ac:dyDescent="0.2"/>
    <row r="5" spans="2:3" x14ac:dyDescent="0.2">
      <c r="B5" s="19" t="s">
        <v>93</v>
      </c>
      <c r="C5" s="9"/>
    </row>
    <row r="6" spans="2:3" x14ac:dyDescent="0.2">
      <c r="B6" s="10" t="s">
        <v>135</v>
      </c>
      <c r="C6" s="11"/>
    </row>
    <row r="7" spans="2:3" x14ac:dyDescent="0.2">
      <c r="B7" s="10" t="s">
        <v>136</v>
      </c>
      <c r="C7" s="11"/>
    </row>
    <row r="8" spans="2:3" x14ac:dyDescent="0.2">
      <c r="B8" s="10" t="s">
        <v>137</v>
      </c>
      <c r="C8" s="11"/>
    </row>
    <row r="9" spans="2:3" x14ac:dyDescent="0.2">
      <c r="B9" s="10" t="s">
        <v>138</v>
      </c>
      <c r="C9" s="11"/>
    </row>
    <row r="10" spans="2:3" x14ac:dyDescent="0.2">
      <c r="B10" s="10" t="s">
        <v>139</v>
      </c>
      <c r="C10" s="11"/>
    </row>
    <row r="11" spans="2:3" x14ac:dyDescent="0.2">
      <c r="B11" s="10" t="s">
        <v>140</v>
      </c>
      <c r="C11" s="11"/>
    </row>
    <row r="12" spans="2:3" x14ac:dyDescent="0.2">
      <c r="B12" s="10" t="s">
        <v>141</v>
      </c>
      <c r="C12" s="11"/>
    </row>
    <row r="13" spans="2:3" x14ac:dyDescent="0.2">
      <c r="B13" s="10" t="s">
        <v>142</v>
      </c>
      <c r="C13" s="11"/>
    </row>
    <row r="14" spans="2:3" x14ac:dyDescent="0.2">
      <c r="B14" s="10" t="s">
        <v>143</v>
      </c>
      <c r="C14" s="11"/>
    </row>
    <row r="15" spans="2:3" x14ac:dyDescent="0.2">
      <c r="B15" s="10" t="s">
        <v>144</v>
      </c>
      <c r="C15" s="11"/>
    </row>
    <row r="16" spans="2:3" x14ac:dyDescent="0.2">
      <c r="B16" s="10" t="s">
        <v>145</v>
      </c>
      <c r="C16" s="11"/>
    </row>
    <row r="17" spans="2:3" x14ac:dyDescent="0.2">
      <c r="B17" s="9"/>
      <c r="C17" s="9"/>
    </row>
    <row r="18" spans="2:3" x14ac:dyDescent="0.2">
      <c r="B18" s="9"/>
      <c r="C18" s="9"/>
    </row>
    <row r="19" spans="2:3" x14ac:dyDescent="0.2">
      <c r="B19" s="20" t="s">
        <v>94</v>
      </c>
      <c r="C19" s="12"/>
    </row>
    <row r="20" spans="2:3" ht="31.5" customHeight="1" x14ac:dyDescent="0.2">
      <c r="B20" s="13" t="s">
        <v>172</v>
      </c>
      <c r="C20" s="13" t="s">
        <v>161</v>
      </c>
    </row>
    <row r="21" spans="2:3" ht="45.75" customHeight="1" x14ac:dyDescent="0.2">
      <c r="B21" s="13" t="s">
        <v>97</v>
      </c>
      <c r="C21" s="13" t="s">
        <v>160</v>
      </c>
    </row>
    <row r="22" spans="2:3" ht="46.5" customHeight="1" x14ac:dyDescent="0.2">
      <c r="B22" s="13" t="s">
        <v>95</v>
      </c>
      <c r="C22" s="40" t="s">
        <v>166</v>
      </c>
    </row>
    <row r="23" spans="2:3" ht="59.25" customHeight="1" x14ac:dyDescent="0.2">
      <c r="B23" s="13" t="s">
        <v>96</v>
      </c>
      <c r="C23" s="41" t="s">
        <v>168</v>
      </c>
    </row>
    <row r="24" spans="2:3" ht="73.5" customHeight="1" x14ac:dyDescent="0.2">
      <c r="B24" s="40" t="s">
        <v>156</v>
      </c>
      <c r="C24" s="40" t="s">
        <v>164</v>
      </c>
    </row>
    <row r="25" spans="2:3" x14ac:dyDescent="0.2">
      <c r="B25" s="9"/>
      <c r="C25" s="9"/>
    </row>
    <row r="26" spans="2:3" x14ac:dyDescent="0.2">
      <c r="B26" s="9" t="s">
        <v>99</v>
      </c>
      <c r="C26" s="9"/>
    </row>
    <row r="27" spans="2:3" x14ac:dyDescent="0.2">
      <c r="B27" s="21" t="s">
        <v>98</v>
      </c>
      <c r="C27" s="14"/>
    </row>
    <row r="28" spans="2:3" x14ac:dyDescent="0.2">
      <c r="B28" s="39" t="s">
        <v>163</v>
      </c>
      <c r="C28" s="15"/>
    </row>
    <row r="29" spans="2:3" x14ac:dyDescent="0.2">
      <c r="B29" s="22" t="s">
        <v>158</v>
      </c>
      <c r="C29" s="15"/>
    </row>
    <row r="30" spans="2:3" x14ac:dyDescent="0.2">
      <c r="B30" s="22" t="s">
        <v>100</v>
      </c>
      <c r="C30" s="15"/>
    </row>
    <row r="31" spans="2:3" x14ac:dyDescent="0.2">
      <c r="B31" s="16" t="s">
        <v>167</v>
      </c>
      <c r="C31" s="15"/>
    </row>
    <row r="32" spans="2:3" x14ac:dyDescent="0.2">
      <c r="B32" s="55" t="s">
        <v>173</v>
      </c>
      <c r="C32" s="15"/>
    </row>
    <row r="33" spans="2:3" x14ac:dyDescent="0.2">
      <c r="B33" s="17" t="s">
        <v>162</v>
      </c>
      <c r="C33" s="18"/>
    </row>
  </sheetData>
  <hyperlinks>
    <hyperlink ref="B6" location="Auckland!A1" display="Auckland W&amp;I region, by service centre and benefit type, September 2013 quarter"/>
    <hyperlink ref="B7" location="BOP!A1" display="Bay of Plenty W&amp;I region, by service centre and benefit type, September 2013 quarter"/>
    <hyperlink ref="B8" location="Canterbury!A1" display="Canterbury W&amp;I region, by service centre and benefit type, September 2013 quarter"/>
    <hyperlink ref="B9" location="Central!A1" display="Central W&amp;I region, by service centre and benefit type, September 2013 quarter"/>
    <hyperlink ref="B10" location="'East Coast'!A1" display="East Coast W&amp;I region, by service centre and benefit type, September 2013 quarter"/>
    <hyperlink ref="B11" location="Nelson!A1" display="Nelson W&amp;I region, by service centre and benefit type, September 2013 quarter"/>
    <hyperlink ref="B12" location="Northland!A1" display="Northland W&amp;I region, by service centre and benefit type, September 2013 quarter"/>
    <hyperlink ref="B14" location="Taranaki!A1" display="Taranaki W&amp;I region, by service centre and benefit type, September 2013 quarter"/>
    <hyperlink ref="B15" location="Waikato!A1" display="Waikato W&amp;I region, by service centre and benefit type, September 2013 quarter"/>
    <hyperlink ref="B16" location="Wellington!A1" display="Wellington W&amp;I region, by service centre and benefit type, September 2013 quarter"/>
    <hyperlink ref="B13" location="Southern!A1" display="Southern W&amp;I region, by service centre and benefit type, latest quarter"/>
  </hyperlinks>
  <pageMargins left="0.70866141732283472" right="0.70866141732283472" top="0.74803149606299213" bottom="0.74803149606299213" header="0.31496062992125984" footer="0.31496062992125984"/>
  <pageSetup paperSize="9" scale="64" orientation="landscape" r:id="rId1"/>
  <headerFooter>
    <oddFooter>&amp;C&amp;F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6"/>
  <sheetViews>
    <sheetView zoomScaleNormal="100" zoomScaleSheetLayoutView="100" workbookViewId="0"/>
  </sheetViews>
  <sheetFormatPr defaultRowHeight="14.25" x14ac:dyDescent="0.2"/>
  <cols>
    <col min="1" max="1" width="9" style="2"/>
    <col min="2" max="2" width="14.875" style="2" customWidth="1"/>
    <col min="3" max="16384" width="9" style="2"/>
  </cols>
  <sheetData>
    <row r="1" spans="2:12" ht="15" x14ac:dyDescent="0.2">
      <c r="B1" s="30" t="s">
        <v>152</v>
      </c>
      <c r="C1" s="9"/>
      <c r="D1" s="9"/>
      <c r="E1" s="9"/>
      <c r="F1" s="9"/>
      <c r="G1" s="9"/>
      <c r="H1" s="9"/>
      <c r="I1" s="9"/>
      <c r="J1" s="9"/>
      <c r="K1" s="9"/>
      <c r="L1" s="9"/>
    </row>
    <row r="2" spans="2:12" x14ac:dyDescent="0.2">
      <c r="B2" s="9"/>
      <c r="C2" s="9"/>
      <c r="D2" s="9"/>
      <c r="E2" s="9"/>
      <c r="F2" s="9"/>
      <c r="G2" s="9"/>
      <c r="H2" s="9"/>
      <c r="I2" s="9"/>
      <c r="J2" s="9"/>
      <c r="K2" s="9"/>
      <c r="L2" s="9"/>
    </row>
    <row r="3" spans="2:12" x14ac:dyDescent="0.2">
      <c r="B3" s="75" t="s">
        <v>169</v>
      </c>
      <c r="C3" s="84">
        <v>42705</v>
      </c>
      <c r="D3" s="85"/>
      <c r="E3" s="85"/>
      <c r="F3" s="85"/>
      <c r="G3" s="85"/>
      <c r="H3" s="85"/>
      <c r="I3" s="85"/>
      <c r="J3" s="85"/>
      <c r="K3" s="86"/>
      <c r="L3" s="87"/>
    </row>
    <row r="4" spans="2:12" ht="30" customHeight="1" x14ac:dyDescent="0.2">
      <c r="B4" s="76"/>
      <c r="C4" s="78" t="s">
        <v>177</v>
      </c>
      <c r="D4" s="94"/>
      <c r="E4" s="88" t="s">
        <v>22</v>
      </c>
      <c r="F4" s="91"/>
      <c r="G4" s="88" t="s">
        <v>157</v>
      </c>
      <c r="H4" s="91"/>
      <c r="I4" s="88" t="s">
        <v>174</v>
      </c>
      <c r="J4" s="94"/>
      <c r="K4" s="82" t="s">
        <v>113</v>
      </c>
      <c r="L4" s="95"/>
    </row>
    <row r="5" spans="2:12" x14ac:dyDescent="0.2">
      <c r="B5" s="77"/>
      <c r="C5" s="31" t="s">
        <v>24</v>
      </c>
      <c r="D5" s="25" t="s">
        <v>23</v>
      </c>
      <c r="E5" s="25" t="s">
        <v>24</v>
      </c>
      <c r="F5" s="25" t="s">
        <v>23</v>
      </c>
      <c r="G5" s="25" t="s">
        <v>24</v>
      </c>
      <c r="H5" s="25" t="s">
        <v>23</v>
      </c>
      <c r="I5" s="25" t="s">
        <v>24</v>
      </c>
      <c r="J5" s="25" t="s">
        <v>23</v>
      </c>
      <c r="K5" s="32" t="s">
        <v>24</v>
      </c>
      <c r="L5" s="26" t="s">
        <v>23</v>
      </c>
    </row>
    <row r="6" spans="2:12" x14ac:dyDescent="0.2">
      <c r="B6" s="27" t="s">
        <v>67</v>
      </c>
      <c r="C6" s="44">
        <v>754</v>
      </c>
      <c r="D6" s="45">
        <v>10.7</v>
      </c>
      <c r="E6" s="44">
        <v>358</v>
      </c>
      <c r="F6" s="45">
        <v>10.199999999999999</v>
      </c>
      <c r="G6" s="44">
        <v>534</v>
      </c>
      <c r="H6" s="45">
        <v>9.5</v>
      </c>
      <c r="I6" s="47">
        <v>11</v>
      </c>
      <c r="J6" s="45">
        <v>18.3</v>
      </c>
      <c r="K6" s="44">
        <v>1657</v>
      </c>
      <c r="L6" s="45">
        <v>10.199999999999999</v>
      </c>
    </row>
    <row r="7" spans="2:12" x14ac:dyDescent="0.2">
      <c r="B7" s="27" t="s">
        <v>68</v>
      </c>
      <c r="C7" s="44">
        <v>344</v>
      </c>
      <c r="D7" s="45">
        <v>4.9000000000000004</v>
      </c>
      <c r="E7" s="44">
        <v>175</v>
      </c>
      <c r="F7" s="45">
        <v>5</v>
      </c>
      <c r="G7" s="44">
        <v>288</v>
      </c>
      <c r="H7" s="45">
        <v>5.0999999999999996</v>
      </c>
      <c r="I7" s="47">
        <v>11</v>
      </c>
      <c r="J7" s="45">
        <v>18.3</v>
      </c>
      <c r="K7" s="44">
        <v>818</v>
      </c>
      <c r="L7" s="45">
        <v>5</v>
      </c>
    </row>
    <row r="8" spans="2:12" x14ac:dyDescent="0.2">
      <c r="B8" s="27" t="s">
        <v>69</v>
      </c>
      <c r="C8" s="44">
        <v>1478</v>
      </c>
      <c r="D8" s="45">
        <v>21</v>
      </c>
      <c r="E8" s="44">
        <v>825</v>
      </c>
      <c r="F8" s="45">
        <v>23.5</v>
      </c>
      <c r="G8" s="44">
        <v>1547</v>
      </c>
      <c r="H8" s="45">
        <v>27.6</v>
      </c>
      <c r="I8" s="47">
        <v>10</v>
      </c>
      <c r="J8" s="45">
        <v>16.7</v>
      </c>
      <c r="K8" s="44">
        <v>3860</v>
      </c>
      <c r="L8" s="45">
        <v>23.8</v>
      </c>
    </row>
    <row r="9" spans="2:12" x14ac:dyDescent="0.2">
      <c r="B9" s="27" t="s">
        <v>70</v>
      </c>
      <c r="C9" s="44">
        <v>422</v>
      </c>
      <c r="D9" s="45">
        <v>6</v>
      </c>
      <c r="E9" s="63" t="s">
        <v>179</v>
      </c>
      <c r="F9" s="59" t="s">
        <v>179</v>
      </c>
      <c r="G9" s="44">
        <v>332</v>
      </c>
      <c r="H9" s="45">
        <v>5.9</v>
      </c>
      <c r="I9" s="63" t="s">
        <v>179</v>
      </c>
      <c r="J9" s="59" t="s">
        <v>179</v>
      </c>
      <c r="K9" s="44">
        <v>977</v>
      </c>
      <c r="L9" s="45">
        <v>6</v>
      </c>
    </row>
    <row r="10" spans="2:12" x14ac:dyDescent="0.2">
      <c r="B10" s="27" t="s">
        <v>71</v>
      </c>
      <c r="C10" s="44">
        <v>199</v>
      </c>
      <c r="D10" s="45">
        <v>2.8</v>
      </c>
      <c r="E10" s="63" t="s">
        <v>179</v>
      </c>
      <c r="F10" s="59" t="s">
        <v>179</v>
      </c>
      <c r="G10" s="44">
        <v>137</v>
      </c>
      <c r="H10" s="45">
        <v>2.4</v>
      </c>
      <c r="I10" s="63" t="s">
        <v>179</v>
      </c>
      <c r="J10" s="59" t="s">
        <v>179</v>
      </c>
      <c r="K10" s="44">
        <v>455</v>
      </c>
      <c r="L10" s="45">
        <v>2.8</v>
      </c>
    </row>
    <row r="11" spans="2:12" x14ac:dyDescent="0.2">
      <c r="B11" s="27" t="s">
        <v>72</v>
      </c>
      <c r="C11" s="44">
        <v>454</v>
      </c>
      <c r="D11" s="45">
        <v>6.5</v>
      </c>
      <c r="E11" s="63" t="s">
        <v>179</v>
      </c>
      <c r="F11" s="59" t="s">
        <v>179</v>
      </c>
      <c r="G11" s="44">
        <v>323</v>
      </c>
      <c r="H11" s="45">
        <v>5.8</v>
      </c>
      <c r="I11" s="63" t="s">
        <v>179</v>
      </c>
      <c r="J11" s="59" t="s">
        <v>179</v>
      </c>
      <c r="K11" s="44">
        <v>990</v>
      </c>
      <c r="L11" s="45">
        <v>6.1</v>
      </c>
    </row>
    <row r="12" spans="2:12" x14ac:dyDescent="0.2">
      <c r="B12" s="27" t="s">
        <v>73</v>
      </c>
      <c r="C12" s="44">
        <v>471</v>
      </c>
      <c r="D12" s="45">
        <v>6.7</v>
      </c>
      <c r="E12" s="63" t="s">
        <v>179</v>
      </c>
      <c r="F12" s="59" t="s">
        <v>179</v>
      </c>
      <c r="G12" s="44">
        <v>363</v>
      </c>
      <c r="H12" s="45">
        <v>6.5</v>
      </c>
      <c r="I12" s="63" t="s">
        <v>179</v>
      </c>
      <c r="J12" s="59" t="s">
        <v>179</v>
      </c>
      <c r="K12" s="44">
        <v>1112</v>
      </c>
      <c r="L12" s="45">
        <v>6.9</v>
      </c>
    </row>
    <row r="13" spans="2:12" x14ac:dyDescent="0.2">
      <c r="B13" s="27" t="s">
        <v>74</v>
      </c>
      <c r="C13" s="44">
        <v>511</v>
      </c>
      <c r="D13" s="45">
        <v>7.3</v>
      </c>
      <c r="E13" s="63" t="s">
        <v>179</v>
      </c>
      <c r="F13" s="59" t="s">
        <v>179</v>
      </c>
      <c r="G13" s="44">
        <v>344</v>
      </c>
      <c r="H13" s="45">
        <v>6.1</v>
      </c>
      <c r="I13" s="63" t="s">
        <v>179</v>
      </c>
      <c r="J13" s="59" t="s">
        <v>179</v>
      </c>
      <c r="K13" s="44">
        <v>1124</v>
      </c>
      <c r="L13" s="45">
        <v>6.9</v>
      </c>
    </row>
    <row r="14" spans="2:12" x14ac:dyDescent="0.2">
      <c r="B14" s="27" t="s">
        <v>75</v>
      </c>
      <c r="C14" s="44">
        <v>2402</v>
      </c>
      <c r="D14" s="45">
        <v>34.1</v>
      </c>
      <c r="E14" s="44">
        <v>1066</v>
      </c>
      <c r="F14" s="45">
        <v>30.4</v>
      </c>
      <c r="G14" s="44">
        <v>1736</v>
      </c>
      <c r="H14" s="45">
        <v>31</v>
      </c>
      <c r="I14" s="47">
        <v>13</v>
      </c>
      <c r="J14" s="45">
        <v>21.7</v>
      </c>
      <c r="K14" s="44">
        <v>5217</v>
      </c>
      <c r="L14" s="45">
        <v>32.200000000000003</v>
      </c>
    </row>
    <row r="15" spans="2:12" x14ac:dyDescent="0.2">
      <c r="B15" s="29" t="s">
        <v>113</v>
      </c>
      <c r="C15" s="42">
        <v>7035</v>
      </c>
      <c r="D15" s="43">
        <v>100</v>
      </c>
      <c r="E15" s="42">
        <v>3511</v>
      </c>
      <c r="F15" s="43">
        <v>100</v>
      </c>
      <c r="G15" s="42">
        <v>5604</v>
      </c>
      <c r="H15" s="43">
        <v>100</v>
      </c>
      <c r="I15" s="48">
        <v>60</v>
      </c>
      <c r="J15" s="43">
        <v>100</v>
      </c>
      <c r="K15" s="42">
        <v>16210</v>
      </c>
      <c r="L15" s="43">
        <v>100</v>
      </c>
    </row>
    <row r="16" spans="2:12" x14ac:dyDescent="0.2">
      <c r="B16" s="3"/>
      <c r="C16" s="3"/>
      <c r="D16" s="3"/>
      <c r="E16" s="3"/>
      <c r="F16" s="3"/>
      <c r="G16" s="3"/>
      <c r="H16" s="3"/>
      <c r="I16" s="3"/>
      <c r="J16" s="3"/>
      <c r="K16" s="3"/>
      <c r="L16" s="3"/>
    </row>
  </sheetData>
  <mergeCells count="7">
    <mergeCell ref="B3:B5"/>
    <mergeCell ref="C3:L3"/>
    <mergeCell ref="C4:D4"/>
    <mergeCell ref="E4:F4"/>
    <mergeCell ref="G4:H4"/>
    <mergeCell ref="I4:J4"/>
    <mergeCell ref="K4:L4"/>
  </mergeCells>
  <pageMargins left="0.70866141732283472" right="0.70866141732283472" top="0.74803149606299213" bottom="0.74803149606299213" header="0.31496062992125984" footer="0.31496062992125984"/>
  <pageSetup paperSize="9" fitToHeight="0" orientation="landscape" r:id="rId1"/>
  <headerFooter>
    <oddHeader>&amp;C&amp;8&amp;A</oddHeader>
    <oddFoote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0"/>
  <sheetViews>
    <sheetView zoomScaleNormal="100" zoomScaleSheetLayoutView="100" workbookViewId="0"/>
  </sheetViews>
  <sheetFormatPr defaultRowHeight="14.25" x14ac:dyDescent="0.2"/>
  <cols>
    <col min="1" max="1" width="9" style="2"/>
    <col min="2" max="2" width="16.5" style="2" customWidth="1"/>
    <col min="3" max="16384" width="9" style="2"/>
  </cols>
  <sheetData>
    <row r="1" spans="2:12" ht="15" x14ac:dyDescent="0.2">
      <c r="B1" s="30" t="s">
        <v>153</v>
      </c>
      <c r="C1" s="9"/>
      <c r="D1" s="9"/>
      <c r="E1" s="9"/>
      <c r="F1" s="9"/>
      <c r="G1" s="9"/>
      <c r="H1" s="9"/>
      <c r="I1" s="9"/>
      <c r="J1" s="9"/>
      <c r="K1" s="9"/>
      <c r="L1" s="9"/>
    </row>
    <row r="2" spans="2:12" x14ac:dyDescent="0.2">
      <c r="B2" s="9"/>
      <c r="C2" s="9"/>
      <c r="D2" s="9"/>
      <c r="E2" s="9"/>
      <c r="F2" s="9"/>
      <c r="G2" s="9"/>
      <c r="H2" s="9"/>
      <c r="I2" s="9"/>
      <c r="J2" s="9"/>
      <c r="K2" s="9"/>
      <c r="L2" s="9"/>
    </row>
    <row r="3" spans="2:12" x14ac:dyDescent="0.2">
      <c r="B3" s="75" t="s">
        <v>169</v>
      </c>
      <c r="C3" s="84">
        <v>42705</v>
      </c>
      <c r="D3" s="85"/>
      <c r="E3" s="85"/>
      <c r="F3" s="85"/>
      <c r="G3" s="85"/>
      <c r="H3" s="85"/>
      <c r="I3" s="85"/>
      <c r="J3" s="85"/>
      <c r="K3" s="86"/>
      <c r="L3" s="87"/>
    </row>
    <row r="4" spans="2:12" ht="29.25" customHeight="1" x14ac:dyDescent="0.2">
      <c r="B4" s="76"/>
      <c r="C4" s="78" t="s">
        <v>177</v>
      </c>
      <c r="D4" s="94"/>
      <c r="E4" s="88" t="s">
        <v>22</v>
      </c>
      <c r="F4" s="91"/>
      <c r="G4" s="88" t="s">
        <v>157</v>
      </c>
      <c r="H4" s="91"/>
      <c r="I4" s="88" t="s">
        <v>174</v>
      </c>
      <c r="J4" s="94"/>
      <c r="K4" s="82" t="s">
        <v>113</v>
      </c>
      <c r="L4" s="95"/>
    </row>
    <row r="5" spans="2:12" x14ac:dyDescent="0.2">
      <c r="B5" s="77"/>
      <c r="C5" s="31" t="s">
        <v>24</v>
      </c>
      <c r="D5" s="25" t="s">
        <v>23</v>
      </c>
      <c r="E5" s="34" t="s">
        <v>24</v>
      </c>
      <c r="F5" s="25" t="s">
        <v>23</v>
      </c>
      <c r="G5" s="25" t="s">
        <v>24</v>
      </c>
      <c r="H5" s="25" t="s">
        <v>23</v>
      </c>
      <c r="I5" s="25" t="s">
        <v>24</v>
      </c>
      <c r="J5" s="25" t="s">
        <v>23</v>
      </c>
      <c r="K5" s="32" t="s">
        <v>24</v>
      </c>
      <c r="L5" s="26" t="s">
        <v>23</v>
      </c>
    </row>
    <row r="6" spans="2:12" x14ac:dyDescent="0.2">
      <c r="B6" s="27" t="s">
        <v>76</v>
      </c>
      <c r="C6" s="44">
        <v>343</v>
      </c>
      <c r="D6" s="45">
        <v>3.1</v>
      </c>
      <c r="E6" s="44">
        <v>211</v>
      </c>
      <c r="F6" s="45">
        <v>3.5</v>
      </c>
      <c r="G6" s="44">
        <v>364</v>
      </c>
      <c r="H6" s="45">
        <v>4.5</v>
      </c>
      <c r="I6" s="47">
        <v>6</v>
      </c>
      <c r="J6" s="45">
        <v>2.5</v>
      </c>
      <c r="K6" s="44">
        <v>924</v>
      </c>
      <c r="L6" s="45">
        <v>3.6</v>
      </c>
    </row>
    <row r="7" spans="2:12" x14ac:dyDescent="0.2">
      <c r="B7" s="27" t="s">
        <v>130</v>
      </c>
      <c r="C7" s="44">
        <v>1727</v>
      </c>
      <c r="D7" s="45">
        <v>15.5</v>
      </c>
      <c r="E7" s="44">
        <v>1102</v>
      </c>
      <c r="F7" s="45">
        <v>18.100000000000001</v>
      </c>
      <c r="G7" s="44">
        <v>1046</v>
      </c>
      <c r="H7" s="45">
        <v>13</v>
      </c>
      <c r="I7" s="47">
        <v>33</v>
      </c>
      <c r="J7" s="45">
        <v>13.9</v>
      </c>
      <c r="K7" s="44">
        <v>3908</v>
      </c>
      <c r="L7" s="45">
        <v>15.3</v>
      </c>
    </row>
    <row r="8" spans="2:12" x14ac:dyDescent="0.2">
      <c r="B8" s="27" t="s">
        <v>131</v>
      </c>
      <c r="C8" s="44">
        <v>2007</v>
      </c>
      <c r="D8" s="45">
        <v>18</v>
      </c>
      <c r="E8" s="44">
        <v>1064</v>
      </c>
      <c r="F8" s="45">
        <v>17.399999999999999</v>
      </c>
      <c r="G8" s="44">
        <v>1204</v>
      </c>
      <c r="H8" s="45">
        <v>14.9</v>
      </c>
      <c r="I8" s="47">
        <v>46</v>
      </c>
      <c r="J8" s="45">
        <v>19.399999999999999</v>
      </c>
      <c r="K8" s="44">
        <v>4321</v>
      </c>
      <c r="L8" s="45">
        <v>16.899999999999999</v>
      </c>
    </row>
    <row r="9" spans="2:12" x14ac:dyDescent="0.2">
      <c r="B9" s="27" t="s">
        <v>132</v>
      </c>
      <c r="C9" s="44">
        <v>824</v>
      </c>
      <c r="D9" s="45">
        <v>7.4</v>
      </c>
      <c r="E9" s="44">
        <v>516</v>
      </c>
      <c r="F9" s="45">
        <v>8.5</v>
      </c>
      <c r="G9" s="44">
        <v>504</v>
      </c>
      <c r="H9" s="45">
        <v>6.2</v>
      </c>
      <c r="I9" s="47">
        <v>33</v>
      </c>
      <c r="J9" s="45">
        <v>13.9</v>
      </c>
      <c r="K9" s="44">
        <v>1877</v>
      </c>
      <c r="L9" s="45">
        <v>7.3</v>
      </c>
    </row>
    <row r="10" spans="2:12" x14ac:dyDescent="0.2">
      <c r="B10" s="27" t="s">
        <v>133</v>
      </c>
      <c r="C10" s="44">
        <v>1016</v>
      </c>
      <c r="D10" s="45">
        <v>9.1</v>
      </c>
      <c r="E10" s="44">
        <v>436</v>
      </c>
      <c r="F10" s="45">
        <v>7.1</v>
      </c>
      <c r="G10" s="44">
        <v>659</v>
      </c>
      <c r="H10" s="45">
        <v>8.1999999999999993</v>
      </c>
      <c r="I10" s="47">
        <v>25</v>
      </c>
      <c r="J10" s="45">
        <v>10.5</v>
      </c>
      <c r="K10" s="44">
        <v>2136</v>
      </c>
      <c r="L10" s="45">
        <v>8.4</v>
      </c>
    </row>
    <row r="11" spans="2:12" x14ac:dyDescent="0.2">
      <c r="B11" s="27" t="s">
        <v>134</v>
      </c>
      <c r="C11" s="44">
        <v>1006</v>
      </c>
      <c r="D11" s="45">
        <v>9</v>
      </c>
      <c r="E11" s="44">
        <v>450</v>
      </c>
      <c r="F11" s="45">
        <v>7.4</v>
      </c>
      <c r="G11" s="44">
        <v>790</v>
      </c>
      <c r="H11" s="45">
        <v>9.8000000000000007</v>
      </c>
      <c r="I11" s="47">
        <v>37</v>
      </c>
      <c r="J11" s="45">
        <v>15.6</v>
      </c>
      <c r="K11" s="44">
        <v>2283</v>
      </c>
      <c r="L11" s="45">
        <v>8.9</v>
      </c>
    </row>
    <row r="12" spans="2:12" x14ac:dyDescent="0.2">
      <c r="B12" s="27" t="s">
        <v>77</v>
      </c>
      <c r="C12" s="44">
        <v>703</v>
      </c>
      <c r="D12" s="45">
        <v>6.3</v>
      </c>
      <c r="E12" s="44">
        <v>409</v>
      </c>
      <c r="F12" s="45">
        <v>6.7</v>
      </c>
      <c r="G12" s="44">
        <v>440</v>
      </c>
      <c r="H12" s="45">
        <v>5.5</v>
      </c>
      <c r="I12" s="47">
        <v>8</v>
      </c>
      <c r="J12" s="45">
        <v>3.4</v>
      </c>
      <c r="K12" s="44">
        <v>1560</v>
      </c>
      <c r="L12" s="45">
        <v>6.1</v>
      </c>
    </row>
    <row r="13" spans="2:12" x14ac:dyDescent="0.2">
      <c r="B13" s="27" t="s">
        <v>78</v>
      </c>
      <c r="C13" s="44">
        <v>325</v>
      </c>
      <c r="D13" s="45">
        <v>2.9</v>
      </c>
      <c r="E13" s="63" t="s">
        <v>179</v>
      </c>
      <c r="F13" s="59" t="s">
        <v>179</v>
      </c>
      <c r="G13" s="44">
        <v>247</v>
      </c>
      <c r="H13" s="45">
        <v>3.1</v>
      </c>
      <c r="I13" s="63" t="s">
        <v>179</v>
      </c>
      <c r="J13" s="59" t="s">
        <v>179</v>
      </c>
      <c r="K13" s="44">
        <v>760</v>
      </c>
      <c r="L13" s="45">
        <v>3</v>
      </c>
    </row>
    <row r="14" spans="2:12" x14ac:dyDescent="0.2">
      <c r="B14" s="28" t="s">
        <v>79</v>
      </c>
      <c r="C14" s="44">
        <v>473</v>
      </c>
      <c r="D14" s="45">
        <v>4.2</v>
      </c>
      <c r="E14" s="63">
        <v>300</v>
      </c>
      <c r="F14" s="59">
        <v>4.9000000000000004</v>
      </c>
      <c r="G14" s="44">
        <v>403</v>
      </c>
      <c r="H14" s="45">
        <v>5</v>
      </c>
      <c r="I14" s="47">
        <v>6</v>
      </c>
      <c r="J14" s="45">
        <v>2.5</v>
      </c>
      <c r="K14" s="44">
        <v>1182</v>
      </c>
      <c r="L14" s="45">
        <v>4.5999999999999996</v>
      </c>
    </row>
    <row r="15" spans="2:12" x14ac:dyDescent="0.2">
      <c r="B15" s="27" t="s">
        <v>80</v>
      </c>
      <c r="C15" s="44">
        <v>594</v>
      </c>
      <c r="D15" s="45">
        <v>5.3</v>
      </c>
      <c r="E15" s="63">
        <v>330</v>
      </c>
      <c r="F15" s="59">
        <v>5.4</v>
      </c>
      <c r="G15" s="44">
        <v>318</v>
      </c>
      <c r="H15" s="45">
        <v>3.9</v>
      </c>
      <c r="I15" s="47">
        <v>10</v>
      </c>
      <c r="J15" s="45">
        <v>4.2</v>
      </c>
      <c r="K15" s="44">
        <v>1252</v>
      </c>
      <c r="L15" s="45">
        <v>4.9000000000000004</v>
      </c>
    </row>
    <row r="16" spans="2:12" x14ac:dyDescent="0.2">
      <c r="B16" s="27" t="s">
        <v>81</v>
      </c>
      <c r="C16" s="44">
        <v>297</v>
      </c>
      <c r="D16" s="45">
        <v>2.7</v>
      </c>
      <c r="E16" s="63">
        <v>149</v>
      </c>
      <c r="F16" s="59">
        <v>2.4</v>
      </c>
      <c r="G16" s="44">
        <v>302</v>
      </c>
      <c r="H16" s="45">
        <v>3.7</v>
      </c>
      <c r="I16" s="47">
        <v>8</v>
      </c>
      <c r="J16" s="45">
        <v>3.4</v>
      </c>
      <c r="K16" s="44">
        <v>756</v>
      </c>
      <c r="L16" s="45">
        <v>3</v>
      </c>
    </row>
    <row r="17" spans="2:12" x14ac:dyDescent="0.2">
      <c r="B17" s="27" t="s">
        <v>82</v>
      </c>
      <c r="C17" s="44">
        <v>673</v>
      </c>
      <c r="D17" s="45">
        <v>6</v>
      </c>
      <c r="E17" s="63">
        <v>382</v>
      </c>
      <c r="F17" s="59">
        <v>6.3</v>
      </c>
      <c r="G17" s="44">
        <v>569</v>
      </c>
      <c r="H17" s="45">
        <v>7.1</v>
      </c>
      <c r="I17" s="47">
        <v>13</v>
      </c>
      <c r="J17" s="45">
        <v>5.5</v>
      </c>
      <c r="K17" s="44">
        <v>1637</v>
      </c>
      <c r="L17" s="45">
        <v>6.4</v>
      </c>
    </row>
    <row r="18" spans="2:12" x14ac:dyDescent="0.2">
      <c r="B18" s="27" t="s">
        <v>83</v>
      </c>
      <c r="C18" s="44">
        <v>702</v>
      </c>
      <c r="D18" s="45">
        <v>6.3</v>
      </c>
      <c r="E18" s="63">
        <v>337</v>
      </c>
      <c r="F18" s="59">
        <v>5.5</v>
      </c>
      <c r="G18" s="44">
        <v>735</v>
      </c>
      <c r="H18" s="45">
        <v>9.1</v>
      </c>
      <c r="I18" s="47">
        <v>6</v>
      </c>
      <c r="J18" s="45">
        <v>2.5</v>
      </c>
      <c r="K18" s="44">
        <v>1780</v>
      </c>
      <c r="L18" s="45">
        <v>7</v>
      </c>
    </row>
    <row r="19" spans="2:12" x14ac:dyDescent="0.2">
      <c r="B19" s="27" t="s">
        <v>84</v>
      </c>
      <c r="C19" s="44">
        <v>460</v>
      </c>
      <c r="D19" s="45">
        <v>4.0999999999999996</v>
      </c>
      <c r="E19" s="63" t="s">
        <v>179</v>
      </c>
      <c r="F19" s="59" t="s">
        <v>179</v>
      </c>
      <c r="G19" s="44">
        <v>489</v>
      </c>
      <c r="H19" s="45">
        <v>6.1</v>
      </c>
      <c r="I19" s="63" t="s">
        <v>179</v>
      </c>
      <c r="J19" s="59" t="s">
        <v>179</v>
      </c>
      <c r="K19" s="44">
        <v>1181</v>
      </c>
      <c r="L19" s="45">
        <v>4.5999999999999996</v>
      </c>
    </row>
    <row r="20" spans="2:12" x14ac:dyDescent="0.2">
      <c r="B20" s="29" t="s">
        <v>113</v>
      </c>
      <c r="C20" s="42">
        <v>11150</v>
      </c>
      <c r="D20" s="43">
        <v>100</v>
      </c>
      <c r="E20" s="42">
        <v>6100</v>
      </c>
      <c r="F20" s="43">
        <v>100</v>
      </c>
      <c r="G20" s="42">
        <v>8070</v>
      </c>
      <c r="H20" s="43">
        <v>100</v>
      </c>
      <c r="I20" s="48">
        <v>237</v>
      </c>
      <c r="J20" s="43">
        <v>100</v>
      </c>
      <c r="K20" s="42">
        <v>25557</v>
      </c>
      <c r="L20" s="43">
        <v>100</v>
      </c>
    </row>
  </sheetData>
  <mergeCells count="7">
    <mergeCell ref="B3:B5"/>
    <mergeCell ref="C3:L3"/>
    <mergeCell ref="C4:D4"/>
    <mergeCell ref="E4:F4"/>
    <mergeCell ref="G4:H4"/>
    <mergeCell ref="I4:J4"/>
    <mergeCell ref="K4:L4"/>
  </mergeCells>
  <pageMargins left="0.70866141732283472" right="0.70866141732283472" top="0.74803149606299213" bottom="0.74803149606299213" header="0.31496062992125984" footer="0.31496062992125984"/>
  <pageSetup paperSize="9" fitToHeight="0" orientation="landscape" r:id="rId1"/>
  <headerFooter>
    <oddHeader>&amp;C&amp;8&amp;A</oddHeader>
    <oddFoote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0"/>
  <sheetViews>
    <sheetView zoomScaleNormal="100" zoomScaleSheetLayoutView="100" workbookViewId="0"/>
  </sheetViews>
  <sheetFormatPr defaultRowHeight="14.25" x14ac:dyDescent="0.2"/>
  <cols>
    <col min="1" max="1" width="9" style="2"/>
    <col min="2" max="2" width="16.125" style="2" customWidth="1"/>
    <col min="3" max="16384" width="9" style="2"/>
  </cols>
  <sheetData>
    <row r="1" spans="2:12" ht="15" x14ac:dyDescent="0.2">
      <c r="B1" s="30" t="s">
        <v>154</v>
      </c>
      <c r="C1" s="9"/>
      <c r="D1" s="9"/>
      <c r="E1" s="9"/>
      <c r="F1" s="9"/>
      <c r="G1" s="9"/>
      <c r="H1" s="9"/>
      <c r="I1" s="9"/>
      <c r="J1" s="9"/>
      <c r="K1" s="9"/>
      <c r="L1" s="9"/>
    </row>
    <row r="2" spans="2:12" x14ac:dyDescent="0.2">
      <c r="B2" s="9"/>
      <c r="C2" s="9"/>
      <c r="D2" s="9"/>
      <c r="E2" s="9"/>
      <c r="F2" s="9"/>
      <c r="G2" s="9"/>
      <c r="H2" s="9"/>
      <c r="I2" s="9"/>
      <c r="J2" s="9"/>
      <c r="K2" s="9"/>
      <c r="L2" s="9"/>
    </row>
    <row r="3" spans="2:12" x14ac:dyDescent="0.2">
      <c r="B3" s="75" t="s">
        <v>169</v>
      </c>
      <c r="C3" s="84">
        <v>42705</v>
      </c>
      <c r="D3" s="85"/>
      <c r="E3" s="85"/>
      <c r="F3" s="85"/>
      <c r="G3" s="85"/>
      <c r="H3" s="85"/>
      <c r="I3" s="85"/>
      <c r="J3" s="85"/>
      <c r="K3" s="86"/>
      <c r="L3" s="87"/>
    </row>
    <row r="4" spans="2:12" ht="28.5" customHeight="1" x14ac:dyDescent="0.2">
      <c r="B4" s="76"/>
      <c r="C4" s="78" t="s">
        <v>177</v>
      </c>
      <c r="D4" s="94"/>
      <c r="E4" s="88" t="s">
        <v>22</v>
      </c>
      <c r="F4" s="91"/>
      <c r="G4" s="88" t="s">
        <v>157</v>
      </c>
      <c r="H4" s="91"/>
      <c r="I4" s="88" t="s">
        <v>175</v>
      </c>
      <c r="J4" s="94"/>
      <c r="K4" s="82" t="s">
        <v>113</v>
      </c>
      <c r="L4" s="95"/>
    </row>
    <row r="5" spans="2:12" x14ac:dyDescent="0.2">
      <c r="B5" s="77"/>
      <c r="C5" s="25" t="s">
        <v>24</v>
      </c>
      <c r="D5" s="25" t="s">
        <v>23</v>
      </c>
      <c r="E5" s="25" t="s">
        <v>24</v>
      </c>
      <c r="F5" s="25" t="s">
        <v>23</v>
      </c>
      <c r="G5" s="34" t="s">
        <v>24</v>
      </c>
      <c r="H5" s="25" t="s">
        <v>23</v>
      </c>
      <c r="I5" s="25" t="s">
        <v>24</v>
      </c>
      <c r="J5" s="25" t="s">
        <v>23</v>
      </c>
      <c r="K5" s="32" t="s">
        <v>24</v>
      </c>
      <c r="L5" s="26" t="s">
        <v>23</v>
      </c>
    </row>
    <row r="6" spans="2:12" x14ac:dyDescent="0.2">
      <c r="B6" s="27" t="s">
        <v>85</v>
      </c>
      <c r="C6" s="44">
        <v>773</v>
      </c>
      <c r="D6" s="45">
        <v>6.7</v>
      </c>
      <c r="E6" s="44">
        <v>286</v>
      </c>
      <c r="F6" s="45">
        <v>6.4</v>
      </c>
      <c r="G6" s="44">
        <v>463</v>
      </c>
      <c r="H6" s="45">
        <v>6.8</v>
      </c>
      <c r="I6" s="47">
        <v>19</v>
      </c>
      <c r="J6" s="45">
        <v>11.4</v>
      </c>
      <c r="K6" s="44">
        <v>1541</v>
      </c>
      <c r="L6" s="45">
        <v>6.7</v>
      </c>
    </row>
    <row r="7" spans="2:12" x14ac:dyDescent="0.2">
      <c r="B7" s="27" t="s">
        <v>86</v>
      </c>
      <c r="C7" s="44">
        <v>935</v>
      </c>
      <c r="D7" s="45">
        <v>8.1</v>
      </c>
      <c r="E7" s="44">
        <v>242</v>
      </c>
      <c r="F7" s="45">
        <v>5.5</v>
      </c>
      <c r="G7" s="44">
        <v>628</v>
      </c>
      <c r="H7" s="45">
        <v>9.3000000000000007</v>
      </c>
      <c r="I7" s="47">
        <v>12</v>
      </c>
      <c r="J7" s="45">
        <v>7.2</v>
      </c>
      <c r="K7" s="44">
        <v>1817</v>
      </c>
      <c r="L7" s="45">
        <v>7.9</v>
      </c>
    </row>
    <row r="8" spans="2:12" x14ac:dyDescent="0.2">
      <c r="B8" s="27" t="s">
        <v>87</v>
      </c>
      <c r="C8" s="44">
        <v>1380</v>
      </c>
      <c r="D8" s="45">
        <v>12</v>
      </c>
      <c r="E8" s="44">
        <v>467</v>
      </c>
      <c r="F8" s="45">
        <v>10.5</v>
      </c>
      <c r="G8" s="44">
        <v>868</v>
      </c>
      <c r="H8" s="45">
        <v>12.8</v>
      </c>
      <c r="I8" s="47">
        <v>20</v>
      </c>
      <c r="J8" s="45">
        <v>12</v>
      </c>
      <c r="K8" s="44">
        <v>2735</v>
      </c>
      <c r="L8" s="45">
        <v>11.9</v>
      </c>
    </row>
    <row r="9" spans="2:12" x14ac:dyDescent="0.2">
      <c r="B9" s="27" t="s">
        <v>88</v>
      </c>
      <c r="C9" s="44">
        <v>1572</v>
      </c>
      <c r="D9" s="45">
        <v>13.6</v>
      </c>
      <c r="E9" s="44">
        <v>786</v>
      </c>
      <c r="F9" s="45">
        <v>17.7</v>
      </c>
      <c r="G9" s="44">
        <v>1056</v>
      </c>
      <c r="H9" s="45">
        <v>15.6</v>
      </c>
      <c r="I9" s="47">
        <v>26</v>
      </c>
      <c r="J9" s="45">
        <v>15.7</v>
      </c>
      <c r="K9" s="44">
        <v>3440</v>
      </c>
      <c r="L9" s="45">
        <v>15</v>
      </c>
    </row>
    <row r="10" spans="2:12" x14ac:dyDescent="0.2">
      <c r="B10" s="27" t="s">
        <v>89</v>
      </c>
      <c r="C10" s="44">
        <v>948</v>
      </c>
      <c r="D10" s="45">
        <v>8.1999999999999993</v>
      </c>
      <c r="E10" s="44">
        <v>229</v>
      </c>
      <c r="F10" s="45">
        <v>5.2</v>
      </c>
      <c r="G10" s="44">
        <v>507</v>
      </c>
      <c r="H10" s="45">
        <v>7.5</v>
      </c>
      <c r="I10" s="47">
        <v>14</v>
      </c>
      <c r="J10" s="45">
        <v>8.4</v>
      </c>
      <c r="K10" s="44">
        <v>1698</v>
      </c>
      <c r="L10" s="45">
        <v>7.4</v>
      </c>
    </row>
    <row r="11" spans="2:12" x14ac:dyDescent="0.2">
      <c r="B11" s="27" t="s">
        <v>90</v>
      </c>
      <c r="C11" s="44">
        <v>2299</v>
      </c>
      <c r="D11" s="45">
        <v>19.899999999999999</v>
      </c>
      <c r="E11" s="44">
        <v>1210</v>
      </c>
      <c r="F11" s="45">
        <v>27.3</v>
      </c>
      <c r="G11" s="44">
        <v>1399</v>
      </c>
      <c r="H11" s="45">
        <v>20.7</v>
      </c>
      <c r="I11" s="47">
        <v>33</v>
      </c>
      <c r="J11" s="45">
        <v>19.899999999999999</v>
      </c>
      <c r="K11" s="44">
        <v>4941</v>
      </c>
      <c r="L11" s="45">
        <v>21.6</v>
      </c>
    </row>
    <row r="12" spans="2:12" x14ac:dyDescent="0.2">
      <c r="B12" s="27" t="s">
        <v>91</v>
      </c>
      <c r="C12" s="44">
        <v>1198</v>
      </c>
      <c r="D12" s="45">
        <v>10.4</v>
      </c>
      <c r="E12" s="44">
        <v>532</v>
      </c>
      <c r="F12" s="45">
        <v>12</v>
      </c>
      <c r="G12" s="44">
        <v>786</v>
      </c>
      <c r="H12" s="45">
        <v>11.6</v>
      </c>
      <c r="I12" s="47">
        <v>13</v>
      </c>
      <c r="J12" s="45">
        <v>7.8</v>
      </c>
      <c r="K12" s="44">
        <v>2529</v>
      </c>
      <c r="L12" s="45">
        <v>11</v>
      </c>
    </row>
    <row r="13" spans="2:12" x14ac:dyDescent="0.2">
      <c r="B13" s="27" t="s">
        <v>92</v>
      </c>
      <c r="C13" s="44">
        <v>863</v>
      </c>
      <c r="D13" s="45">
        <v>7.5</v>
      </c>
      <c r="E13" s="44">
        <v>468</v>
      </c>
      <c r="F13" s="45">
        <v>10.6</v>
      </c>
      <c r="G13" s="44">
        <v>341</v>
      </c>
      <c r="H13" s="45">
        <v>5</v>
      </c>
      <c r="I13" s="47">
        <v>12</v>
      </c>
      <c r="J13" s="45">
        <v>7.2</v>
      </c>
      <c r="K13" s="44">
        <v>1684</v>
      </c>
      <c r="L13" s="45">
        <v>7.4</v>
      </c>
    </row>
    <row r="14" spans="2:12" x14ac:dyDescent="0.2">
      <c r="B14" s="27" t="s">
        <v>34</v>
      </c>
      <c r="C14" s="44">
        <v>1572</v>
      </c>
      <c r="D14" s="45">
        <v>13.6</v>
      </c>
      <c r="E14" s="44">
        <v>216</v>
      </c>
      <c r="F14" s="45">
        <v>4.9000000000000004</v>
      </c>
      <c r="G14" s="44">
        <v>713</v>
      </c>
      <c r="H14" s="45">
        <v>10.5</v>
      </c>
      <c r="I14" s="47">
        <v>17</v>
      </c>
      <c r="J14" s="45">
        <v>10.199999999999999</v>
      </c>
      <c r="K14" s="44">
        <v>2518</v>
      </c>
      <c r="L14" s="45">
        <v>11</v>
      </c>
    </row>
    <row r="15" spans="2:12" x14ac:dyDescent="0.2">
      <c r="B15" s="29" t="s">
        <v>113</v>
      </c>
      <c r="C15" s="42">
        <v>11540</v>
      </c>
      <c r="D15" s="43">
        <v>100</v>
      </c>
      <c r="E15" s="42">
        <v>4436</v>
      </c>
      <c r="F15" s="43">
        <v>100</v>
      </c>
      <c r="G15" s="42">
        <v>6761</v>
      </c>
      <c r="H15" s="43">
        <v>100</v>
      </c>
      <c r="I15" s="48">
        <v>166</v>
      </c>
      <c r="J15" s="43">
        <v>100</v>
      </c>
      <c r="K15" s="42">
        <v>22903</v>
      </c>
      <c r="L15" s="43">
        <v>100</v>
      </c>
    </row>
    <row r="16" spans="2:12" x14ac:dyDescent="0.2">
      <c r="B16" s="3"/>
      <c r="C16" s="3"/>
      <c r="D16" s="3"/>
      <c r="E16" s="3"/>
      <c r="F16" s="3"/>
      <c r="G16" s="3"/>
      <c r="H16" s="3"/>
      <c r="I16" s="3"/>
      <c r="J16" s="3"/>
      <c r="K16" s="3"/>
      <c r="L16" s="3"/>
    </row>
    <row r="17" spans="2:12" x14ac:dyDescent="0.2">
      <c r="B17" s="3"/>
      <c r="C17" s="3"/>
      <c r="D17" s="3"/>
      <c r="E17" s="3"/>
      <c r="F17" s="3"/>
      <c r="G17" s="3"/>
      <c r="H17" s="3"/>
      <c r="I17" s="3"/>
      <c r="J17" s="3"/>
      <c r="K17" s="3"/>
      <c r="L17" s="3"/>
    </row>
    <row r="18" spans="2:12" x14ac:dyDescent="0.2">
      <c r="B18" s="3"/>
      <c r="C18" s="3"/>
      <c r="D18" s="3"/>
      <c r="E18" s="3"/>
      <c r="F18" s="3"/>
      <c r="G18" s="3"/>
      <c r="H18" s="3"/>
      <c r="I18" s="3"/>
      <c r="J18" s="3"/>
      <c r="K18" s="3"/>
      <c r="L18" s="3"/>
    </row>
    <row r="19" spans="2:12" x14ac:dyDescent="0.2">
      <c r="B19" s="3"/>
      <c r="C19" s="3"/>
      <c r="D19" s="3"/>
      <c r="E19" s="3"/>
      <c r="F19" s="3"/>
      <c r="G19" s="3"/>
      <c r="H19" s="3"/>
      <c r="I19" s="3"/>
      <c r="J19" s="3"/>
      <c r="K19" s="3"/>
      <c r="L19" s="3"/>
    </row>
    <row r="20" spans="2:12" x14ac:dyDescent="0.2">
      <c r="B20" s="3"/>
      <c r="C20" s="3"/>
      <c r="D20" s="3"/>
      <c r="E20" s="3"/>
      <c r="F20" s="3"/>
      <c r="G20" s="3"/>
      <c r="H20" s="3"/>
      <c r="I20" s="3"/>
      <c r="J20" s="3"/>
      <c r="K20" s="3"/>
      <c r="L20" s="3"/>
    </row>
  </sheetData>
  <mergeCells count="7">
    <mergeCell ref="B3:B5"/>
    <mergeCell ref="C3:L3"/>
    <mergeCell ref="C4:D4"/>
    <mergeCell ref="E4:F4"/>
    <mergeCell ref="G4:H4"/>
    <mergeCell ref="I4:J4"/>
    <mergeCell ref="K4:L4"/>
  </mergeCells>
  <pageMargins left="0.70866141732283472" right="0.70866141732283472" top="0.74803149606299213" bottom="0.74803149606299213" header="0.31496062992125984" footer="0.31496062992125984"/>
  <pageSetup paperSize="9" fitToHeight="0" orientation="landscape" r:id="rId1"/>
  <headerFooter>
    <oddHeader>&amp;C&amp;8&amp;A</oddHead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172"/>
  <sheetViews>
    <sheetView zoomScaleNormal="100" zoomScaleSheetLayoutView="75" workbookViewId="0"/>
  </sheetViews>
  <sheetFormatPr defaultRowHeight="14.25" x14ac:dyDescent="0.2"/>
  <cols>
    <col min="1" max="1" width="9" style="2"/>
    <col min="2" max="2" width="28" style="2" customWidth="1"/>
    <col min="3" max="3" width="10.5" style="2" customWidth="1"/>
    <col min="4" max="4" width="10.375" style="2" customWidth="1"/>
    <col min="5" max="5" width="14.25" style="2" customWidth="1"/>
    <col min="6" max="6" width="8" style="2" customWidth="1"/>
    <col min="7" max="7" width="12.875" style="2" customWidth="1"/>
    <col min="8" max="8" width="10.125" style="2" customWidth="1"/>
    <col min="9" max="9" width="10.875" style="2" customWidth="1"/>
    <col min="10" max="10" width="9.875" style="2" customWidth="1"/>
    <col min="11" max="11" width="11.5" style="2" customWidth="1"/>
    <col min="12" max="12" width="9.375" style="2" customWidth="1"/>
    <col min="13" max="13" width="10.375" style="2" customWidth="1"/>
    <col min="14" max="14" width="10.875" style="2" customWidth="1"/>
    <col min="15" max="15" width="16.75" style="2" customWidth="1"/>
    <col min="16" max="16" width="10.875" style="2" customWidth="1"/>
    <col min="17" max="16384" width="9" style="2"/>
  </cols>
  <sheetData>
    <row r="1" spans="2:16" ht="15" x14ac:dyDescent="0.2">
      <c r="B1" s="74" t="s">
        <v>146</v>
      </c>
      <c r="C1" s="74"/>
      <c r="D1" s="74"/>
      <c r="E1" s="74"/>
      <c r="F1" s="1"/>
      <c r="G1" s="1"/>
      <c r="H1" s="1"/>
      <c r="I1" s="1"/>
      <c r="J1" s="1"/>
      <c r="K1" s="1"/>
      <c r="L1" s="1"/>
      <c r="M1" s="1"/>
    </row>
    <row r="2" spans="2:16" x14ac:dyDescent="0.2">
      <c r="B2" s="1"/>
      <c r="C2" s="1"/>
      <c r="D2" s="1"/>
      <c r="E2" s="1"/>
      <c r="F2" s="1"/>
      <c r="G2" s="1"/>
      <c r="H2" s="1"/>
      <c r="I2" s="1"/>
      <c r="J2" s="1"/>
      <c r="K2" s="1"/>
      <c r="L2" s="1"/>
      <c r="M2" s="1"/>
    </row>
    <row r="3" spans="2:16" x14ac:dyDescent="0.2">
      <c r="B3" s="75" t="s">
        <v>169</v>
      </c>
      <c r="C3" s="84">
        <v>42705</v>
      </c>
      <c r="D3" s="85"/>
      <c r="E3" s="85"/>
      <c r="F3" s="85"/>
      <c r="G3" s="85"/>
      <c r="H3" s="85"/>
      <c r="I3" s="85"/>
      <c r="J3" s="85"/>
      <c r="K3" s="86"/>
      <c r="L3" s="87"/>
      <c r="M3" s="23"/>
      <c r="N3" s="3"/>
      <c r="O3" s="3"/>
      <c r="P3" s="3"/>
    </row>
    <row r="4" spans="2:16" ht="28.5" customHeight="1" x14ac:dyDescent="0.2">
      <c r="B4" s="76"/>
      <c r="C4" s="78" t="s">
        <v>177</v>
      </c>
      <c r="D4" s="79"/>
      <c r="E4" s="80" t="s">
        <v>176</v>
      </c>
      <c r="F4" s="81"/>
      <c r="G4" s="80" t="s">
        <v>157</v>
      </c>
      <c r="H4" s="81"/>
      <c r="I4" s="88" t="s">
        <v>174</v>
      </c>
      <c r="J4" s="79"/>
      <c r="K4" s="82" t="s">
        <v>113</v>
      </c>
      <c r="L4" s="83"/>
      <c r="M4" s="23"/>
      <c r="N4" s="3"/>
      <c r="O4" s="3"/>
      <c r="P4" s="3"/>
    </row>
    <row r="5" spans="2:16" x14ac:dyDescent="0.2">
      <c r="B5" s="77"/>
      <c r="C5" s="25" t="s">
        <v>24</v>
      </c>
      <c r="D5" s="25" t="s">
        <v>23</v>
      </c>
      <c r="E5" s="25" t="s">
        <v>24</v>
      </c>
      <c r="F5" s="25" t="s">
        <v>23</v>
      </c>
      <c r="G5" s="25" t="s">
        <v>24</v>
      </c>
      <c r="H5" s="25" t="s">
        <v>23</v>
      </c>
      <c r="I5" s="25" t="s">
        <v>24</v>
      </c>
      <c r="J5" s="25" t="s">
        <v>23</v>
      </c>
      <c r="K5" s="32" t="s">
        <v>24</v>
      </c>
      <c r="L5" s="26" t="s">
        <v>23</v>
      </c>
      <c r="M5" s="23"/>
      <c r="N5" s="3"/>
      <c r="O5" s="3"/>
      <c r="P5" s="3"/>
    </row>
    <row r="6" spans="2:16" x14ac:dyDescent="0.2">
      <c r="B6" s="33" t="s">
        <v>101</v>
      </c>
      <c r="C6" s="52">
        <v>630</v>
      </c>
      <c r="D6" s="54">
        <v>1.7375475757074301</v>
      </c>
      <c r="E6" s="52">
        <v>244</v>
      </c>
      <c r="F6" s="54">
        <v>1.1947314302502081</v>
      </c>
      <c r="G6" s="52">
        <v>299</v>
      </c>
      <c r="H6" s="54">
        <v>1.2</v>
      </c>
      <c r="I6" s="52">
        <v>10</v>
      </c>
      <c r="J6" s="54">
        <v>1.1000000000000001</v>
      </c>
      <c r="K6" s="52">
        <v>1183</v>
      </c>
      <c r="L6" s="54">
        <v>1.4475551857471489</v>
      </c>
      <c r="M6" s="24"/>
      <c r="N6" s="3"/>
      <c r="O6" s="3"/>
      <c r="P6" s="3"/>
    </row>
    <row r="7" spans="2:16" x14ac:dyDescent="0.2">
      <c r="B7" s="33" t="s">
        <v>102</v>
      </c>
      <c r="C7" s="52">
        <v>1051</v>
      </c>
      <c r="D7" s="54">
        <v>2.8986706382039826</v>
      </c>
      <c r="E7" s="52">
        <v>456</v>
      </c>
      <c r="F7" s="54">
        <v>2.2327767712872744</v>
      </c>
      <c r="G7" s="52">
        <v>776</v>
      </c>
      <c r="H7" s="54">
        <v>3.2</v>
      </c>
      <c r="I7" s="52">
        <v>43</v>
      </c>
      <c r="J7" s="54">
        <v>4.5999999999999996</v>
      </c>
      <c r="K7" s="52">
        <v>2326</v>
      </c>
      <c r="L7" s="54">
        <v>2.8461651412069893</v>
      </c>
      <c r="M7" s="24"/>
      <c r="N7" s="3"/>
      <c r="O7" s="3"/>
      <c r="P7" s="3"/>
    </row>
    <row r="8" spans="2:16" x14ac:dyDescent="0.2">
      <c r="B8" s="33" t="s">
        <v>0</v>
      </c>
      <c r="C8" s="52">
        <v>633</v>
      </c>
      <c r="D8" s="54">
        <v>1.7458216117822274</v>
      </c>
      <c r="E8" s="52">
        <v>325</v>
      </c>
      <c r="F8" s="54">
        <v>1.5913430935709738</v>
      </c>
      <c r="G8" s="52">
        <v>466</v>
      </c>
      <c r="H8" s="54">
        <v>1.9</v>
      </c>
      <c r="I8" s="52">
        <v>7</v>
      </c>
      <c r="J8" s="54">
        <v>0.8</v>
      </c>
      <c r="K8" s="52">
        <v>1431</v>
      </c>
      <c r="L8" s="54">
        <v>1.7510156135284616</v>
      </c>
      <c r="M8" s="24"/>
      <c r="N8" s="3"/>
      <c r="O8" s="3"/>
      <c r="P8" s="3"/>
    </row>
    <row r="9" spans="2:16" x14ac:dyDescent="0.2">
      <c r="B9" s="33" t="s">
        <v>103</v>
      </c>
      <c r="C9" s="53">
        <v>249</v>
      </c>
      <c r="D9" s="51">
        <v>0.6867449942081747</v>
      </c>
      <c r="E9" s="52" t="s">
        <v>179</v>
      </c>
      <c r="F9" s="54" t="s">
        <v>179</v>
      </c>
      <c r="G9" s="53">
        <v>277</v>
      </c>
      <c r="H9" s="51">
        <v>1.1000000000000001</v>
      </c>
      <c r="I9" s="52" t="s">
        <v>179</v>
      </c>
      <c r="J9" s="54" t="s">
        <v>179</v>
      </c>
      <c r="K9" s="53">
        <v>685</v>
      </c>
      <c r="L9" s="51">
        <v>0.83818706867015802</v>
      </c>
      <c r="M9" s="24"/>
      <c r="N9" s="3"/>
      <c r="O9" s="3"/>
      <c r="P9" s="3"/>
    </row>
    <row r="10" spans="2:16" x14ac:dyDescent="0.2">
      <c r="B10" s="33" t="s">
        <v>1</v>
      </c>
      <c r="C10" s="52">
        <v>1149</v>
      </c>
      <c r="D10" s="54">
        <v>3.1689558166473604</v>
      </c>
      <c r="E10" s="52">
        <v>1124</v>
      </c>
      <c r="F10" s="54">
        <v>5.5035988836116143</v>
      </c>
      <c r="G10" s="52">
        <v>786</v>
      </c>
      <c r="H10" s="54">
        <v>3.3</v>
      </c>
      <c r="I10" s="52">
        <v>56</v>
      </c>
      <c r="J10" s="54">
        <v>6</v>
      </c>
      <c r="K10" s="52">
        <v>3115</v>
      </c>
      <c r="L10" s="54">
        <v>3.8116098086241492</v>
      </c>
      <c r="M10" s="24"/>
      <c r="N10" s="3"/>
      <c r="O10" s="3"/>
      <c r="P10" s="3"/>
    </row>
    <row r="11" spans="2:16" x14ac:dyDescent="0.2">
      <c r="B11" s="33" t="s">
        <v>2</v>
      </c>
      <c r="C11" s="52">
        <v>743</v>
      </c>
      <c r="D11" s="54">
        <v>2.0492029345247946</v>
      </c>
      <c r="E11" s="52">
        <v>314</v>
      </c>
      <c r="F11" s="54">
        <v>1.5374822504039563</v>
      </c>
      <c r="G11" s="52">
        <v>470</v>
      </c>
      <c r="H11" s="54">
        <v>1.9</v>
      </c>
      <c r="I11" s="52">
        <v>16</v>
      </c>
      <c r="J11" s="54">
        <v>1.7</v>
      </c>
      <c r="K11" s="52">
        <v>1543</v>
      </c>
      <c r="L11" s="54">
        <v>1.8880622583329256</v>
      </c>
      <c r="M11" s="24"/>
      <c r="N11" s="3"/>
      <c r="O11" s="3"/>
      <c r="P11" s="3"/>
    </row>
    <row r="12" spans="2:16" x14ac:dyDescent="0.2">
      <c r="B12" s="33" t="s">
        <v>104</v>
      </c>
      <c r="C12" s="52">
        <v>1420</v>
      </c>
      <c r="D12" s="54">
        <v>3.916377075404049</v>
      </c>
      <c r="E12" s="52">
        <v>786</v>
      </c>
      <c r="F12" s="54">
        <v>3.8486020662978015</v>
      </c>
      <c r="G12" s="52">
        <v>891</v>
      </c>
      <c r="H12" s="54">
        <v>3.7</v>
      </c>
      <c r="I12" s="52">
        <v>36</v>
      </c>
      <c r="J12" s="54">
        <v>3.9</v>
      </c>
      <c r="K12" s="52">
        <v>3133</v>
      </c>
      <c r="L12" s="54">
        <v>3.8336351622534384</v>
      </c>
      <c r="M12" s="24"/>
      <c r="N12" s="3"/>
      <c r="O12" s="3"/>
      <c r="P12" s="3"/>
    </row>
    <row r="13" spans="2:16" x14ac:dyDescent="0.2">
      <c r="B13" s="33" t="s">
        <v>105</v>
      </c>
      <c r="C13" s="53">
        <v>790</v>
      </c>
      <c r="D13" s="51">
        <v>2.1788294996966187</v>
      </c>
      <c r="E13" s="53">
        <v>205</v>
      </c>
      <c r="F13" s="51">
        <v>1.0037702590216913</v>
      </c>
      <c r="G13" s="53">
        <v>570</v>
      </c>
      <c r="H13" s="51">
        <v>2.4</v>
      </c>
      <c r="I13" s="53">
        <v>9</v>
      </c>
      <c r="J13" s="51">
        <v>1</v>
      </c>
      <c r="K13" s="53">
        <v>1574</v>
      </c>
      <c r="L13" s="51">
        <v>1.9259948118055894</v>
      </c>
      <c r="M13" s="24"/>
      <c r="N13" s="3"/>
      <c r="O13" s="3"/>
      <c r="P13" s="3"/>
    </row>
    <row r="14" spans="2:16" x14ac:dyDescent="0.2">
      <c r="B14" s="33" t="s">
        <v>3</v>
      </c>
      <c r="C14" s="52">
        <v>349</v>
      </c>
      <c r="D14" s="54">
        <v>0.9625461967014175</v>
      </c>
      <c r="E14" s="52" t="s">
        <v>179</v>
      </c>
      <c r="F14" s="54" t="s">
        <v>179</v>
      </c>
      <c r="G14" s="52">
        <v>264</v>
      </c>
      <c r="H14" s="54">
        <v>1.1000000000000001</v>
      </c>
      <c r="I14" s="52" t="s">
        <v>179</v>
      </c>
      <c r="J14" s="54" t="s">
        <v>179</v>
      </c>
      <c r="K14" s="52">
        <v>797</v>
      </c>
      <c r="L14" s="54">
        <v>0.97523371347462195</v>
      </c>
      <c r="M14" s="24"/>
      <c r="N14" s="3"/>
      <c r="O14" s="3"/>
      <c r="P14" s="3"/>
    </row>
    <row r="15" spans="2:16" x14ac:dyDescent="0.2">
      <c r="B15" s="33" t="s">
        <v>4</v>
      </c>
      <c r="C15" s="52">
        <v>1112</v>
      </c>
      <c r="D15" s="54">
        <v>3.0669093717248606</v>
      </c>
      <c r="E15" s="52">
        <v>633</v>
      </c>
      <c r="F15" s="54">
        <v>3.0994467022474663</v>
      </c>
      <c r="G15" s="52">
        <v>828</v>
      </c>
      <c r="H15" s="54">
        <v>3.4</v>
      </c>
      <c r="I15" s="52">
        <v>27</v>
      </c>
      <c r="J15" s="54">
        <v>2.9</v>
      </c>
      <c r="K15" s="52">
        <v>2600</v>
      </c>
      <c r="L15" s="54">
        <v>3.1814399686750523</v>
      </c>
      <c r="M15" s="24"/>
      <c r="N15" s="3"/>
      <c r="O15" s="3"/>
      <c r="P15" s="3"/>
    </row>
    <row r="16" spans="2:16" x14ac:dyDescent="0.2">
      <c r="B16" s="33" t="s">
        <v>106</v>
      </c>
      <c r="C16" s="52">
        <v>560</v>
      </c>
      <c r="D16" s="54">
        <v>1.5444867339621602</v>
      </c>
      <c r="E16" s="52">
        <v>268</v>
      </c>
      <c r="F16" s="54">
        <v>1.3122459971600646</v>
      </c>
      <c r="G16" s="52">
        <v>394</v>
      </c>
      <c r="H16" s="54">
        <v>1.6</v>
      </c>
      <c r="I16" s="52">
        <v>10</v>
      </c>
      <c r="J16" s="54">
        <v>1.1000000000000001</v>
      </c>
      <c r="K16" s="52">
        <v>1232</v>
      </c>
      <c r="L16" s="54">
        <v>1.5075130928491018</v>
      </c>
      <c r="M16" s="24"/>
      <c r="N16" s="3"/>
      <c r="O16" s="3"/>
      <c r="P16" s="3"/>
    </row>
    <row r="17" spans="2:16" x14ac:dyDescent="0.2">
      <c r="B17" s="33" t="s">
        <v>5</v>
      </c>
      <c r="C17" s="53">
        <v>2174</v>
      </c>
      <c r="D17" s="51">
        <v>5.9959181422031005</v>
      </c>
      <c r="E17" s="53">
        <v>1641</v>
      </c>
      <c r="F17" s="51">
        <v>8.0350585124614398</v>
      </c>
      <c r="G17" s="53">
        <v>1784</v>
      </c>
      <c r="H17" s="51">
        <v>7.4</v>
      </c>
      <c r="I17" s="53">
        <v>81</v>
      </c>
      <c r="J17" s="51">
        <v>8.6999999999999993</v>
      </c>
      <c r="K17" s="53">
        <v>5680</v>
      </c>
      <c r="L17" s="51">
        <v>6.9502227007978075</v>
      </c>
      <c r="M17" s="24"/>
      <c r="N17" s="3"/>
      <c r="O17" s="3"/>
      <c r="P17" s="3"/>
    </row>
    <row r="18" spans="2:16" x14ac:dyDescent="0.2">
      <c r="B18" s="33" t="s">
        <v>6</v>
      </c>
      <c r="C18" s="52">
        <v>1366</v>
      </c>
      <c r="D18" s="54">
        <v>3.7674444260576978</v>
      </c>
      <c r="E18" s="52">
        <v>935</v>
      </c>
      <c r="F18" s="54">
        <v>4.578171669196494</v>
      </c>
      <c r="G18" s="52">
        <v>792</v>
      </c>
      <c r="H18" s="54">
        <v>3.3</v>
      </c>
      <c r="I18" s="52">
        <v>47</v>
      </c>
      <c r="J18" s="54">
        <v>5.0999999999999996</v>
      </c>
      <c r="K18" s="52">
        <v>3140</v>
      </c>
      <c r="L18" s="54">
        <v>3.8422005775537169</v>
      </c>
      <c r="M18" s="24"/>
      <c r="N18" s="3"/>
      <c r="O18" s="3"/>
      <c r="P18" s="3"/>
    </row>
    <row r="19" spans="2:16" x14ac:dyDescent="0.2">
      <c r="B19" s="33" t="s">
        <v>7</v>
      </c>
      <c r="C19" s="52">
        <v>2214</v>
      </c>
      <c r="D19" s="54">
        <v>6.1062386232003973</v>
      </c>
      <c r="E19" s="52">
        <v>1707</v>
      </c>
      <c r="F19" s="54">
        <v>8.3582235714635473</v>
      </c>
      <c r="G19" s="52">
        <v>1425</v>
      </c>
      <c r="H19" s="54">
        <v>5.9</v>
      </c>
      <c r="I19" s="52">
        <v>87</v>
      </c>
      <c r="J19" s="54">
        <v>9.4</v>
      </c>
      <c r="K19" s="52">
        <v>5433</v>
      </c>
      <c r="L19" s="54">
        <v>6.6479859037736775</v>
      </c>
      <c r="M19" s="24"/>
      <c r="N19" s="3"/>
      <c r="O19" s="3"/>
      <c r="P19" s="3"/>
    </row>
    <row r="20" spans="2:16" x14ac:dyDescent="0.2">
      <c r="B20" s="33" t="s">
        <v>107</v>
      </c>
      <c r="C20" s="52">
        <v>726</v>
      </c>
      <c r="D20" s="54">
        <v>2.0023167301009432</v>
      </c>
      <c r="E20" s="52">
        <v>250</v>
      </c>
      <c r="F20" s="54">
        <v>1.2241100719776723</v>
      </c>
      <c r="G20" s="52">
        <v>631</v>
      </c>
      <c r="H20" s="54">
        <v>2.6</v>
      </c>
      <c r="I20" s="52">
        <v>41</v>
      </c>
      <c r="J20" s="54">
        <v>4.4000000000000004</v>
      </c>
      <c r="K20" s="52">
        <v>1648</v>
      </c>
      <c r="L20" s="54">
        <v>2.0165434878371102</v>
      </c>
      <c r="M20" s="24"/>
      <c r="N20" s="3"/>
      <c r="O20" s="3"/>
      <c r="P20" s="3"/>
    </row>
    <row r="21" spans="2:16" x14ac:dyDescent="0.2">
      <c r="B21" s="33" t="s">
        <v>8</v>
      </c>
      <c r="C21" s="53">
        <v>796</v>
      </c>
      <c r="D21" s="51">
        <v>2.1953775718462132</v>
      </c>
      <c r="E21" s="53">
        <v>168</v>
      </c>
      <c r="F21" s="51">
        <v>0.8226019683689958</v>
      </c>
      <c r="G21" s="53">
        <v>492</v>
      </c>
      <c r="H21" s="51">
        <v>2</v>
      </c>
      <c r="I21" s="53">
        <v>22</v>
      </c>
      <c r="J21" s="51">
        <v>2.4</v>
      </c>
      <c r="K21" s="53">
        <v>1478</v>
      </c>
      <c r="L21" s="51">
        <v>1.8085262591160489</v>
      </c>
      <c r="M21" s="24"/>
      <c r="N21" s="3"/>
      <c r="O21" s="3"/>
      <c r="P21" s="3"/>
    </row>
    <row r="22" spans="2:16" x14ac:dyDescent="0.2">
      <c r="B22" s="33" t="s">
        <v>9</v>
      </c>
      <c r="C22" s="52">
        <v>1100</v>
      </c>
      <c r="D22" s="54">
        <v>3.0338132274256715</v>
      </c>
      <c r="E22" s="52">
        <v>478</v>
      </c>
      <c r="F22" s="54">
        <v>2.3404984576213095</v>
      </c>
      <c r="G22" s="52">
        <v>677</v>
      </c>
      <c r="H22" s="54">
        <v>2.8</v>
      </c>
      <c r="I22" s="52">
        <v>26</v>
      </c>
      <c r="J22" s="54">
        <v>2.8</v>
      </c>
      <c r="K22" s="52">
        <v>2281</v>
      </c>
      <c r="L22" s="54">
        <v>2.7911017571337675</v>
      </c>
      <c r="M22" s="24"/>
      <c r="N22" s="3"/>
      <c r="O22" s="3"/>
      <c r="P22" s="3"/>
    </row>
    <row r="23" spans="2:16" x14ac:dyDescent="0.2">
      <c r="B23" s="33" t="s">
        <v>10</v>
      </c>
      <c r="C23" s="52">
        <v>1178</v>
      </c>
      <c r="D23" s="54">
        <v>3.2489381653704013</v>
      </c>
      <c r="E23" s="52">
        <v>527</v>
      </c>
      <c r="F23" s="54">
        <v>2.5804240317289331</v>
      </c>
      <c r="G23" s="52">
        <v>904</v>
      </c>
      <c r="H23" s="54">
        <v>3.7</v>
      </c>
      <c r="I23" s="52">
        <v>19</v>
      </c>
      <c r="J23" s="54">
        <v>2</v>
      </c>
      <c r="K23" s="52">
        <v>2628</v>
      </c>
      <c r="L23" s="54">
        <v>3.2157016298761687</v>
      </c>
      <c r="M23" s="24"/>
      <c r="N23" s="3"/>
      <c r="O23" s="3"/>
      <c r="P23" s="3"/>
    </row>
    <row r="24" spans="2:16" x14ac:dyDescent="0.2">
      <c r="B24" s="33" t="s">
        <v>11</v>
      </c>
      <c r="C24" s="52">
        <v>825</v>
      </c>
      <c r="D24" s="54">
        <v>2.2753599205692536</v>
      </c>
      <c r="E24" s="52" t="s">
        <v>179</v>
      </c>
      <c r="F24" s="54" t="s">
        <v>179</v>
      </c>
      <c r="G24" s="52">
        <v>653</v>
      </c>
      <c r="H24" s="54">
        <v>2.7</v>
      </c>
      <c r="I24" s="52" t="s">
        <v>179</v>
      </c>
      <c r="J24" s="54" t="s">
        <v>179</v>
      </c>
      <c r="K24" s="52">
        <v>1979</v>
      </c>
      <c r="L24" s="54">
        <v>2.4215652684645881</v>
      </c>
      <c r="M24" s="24"/>
      <c r="N24" s="3"/>
      <c r="O24" s="3"/>
      <c r="P24" s="3"/>
    </row>
    <row r="25" spans="2:16" x14ac:dyDescent="0.2">
      <c r="B25" s="33" t="s">
        <v>12</v>
      </c>
      <c r="C25" s="53">
        <v>1147</v>
      </c>
      <c r="D25" s="51">
        <v>3.163439792597496</v>
      </c>
      <c r="E25" s="53">
        <v>529</v>
      </c>
      <c r="F25" s="51">
        <v>2.5902169123047543</v>
      </c>
      <c r="G25" s="53">
        <v>634</v>
      </c>
      <c r="H25" s="51">
        <v>2.6</v>
      </c>
      <c r="I25" s="53">
        <v>27</v>
      </c>
      <c r="J25" s="51">
        <v>2.9</v>
      </c>
      <c r="K25" s="53">
        <v>2337</v>
      </c>
      <c r="L25" s="51">
        <v>2.8596250795359994</v>
      </c>
      <c r="M25" s="24"/>
      <c r="N25" s="3"/>
      <c r="O25" s="3"/>
      <c r="P25" s="3"/>
    </row>
    <row r="26" spans="2:16" x14ac:dyDescent="0.2">
      <c r="B26" s="33" t="s">
        <v>13</v>
      </c>
      <c r="C26" s="52">
        <v>998</v>
      </c>
      <c r="D26" s="54">
        <v>2.7524960008825641</v>
      </c>
      <c r="E26" s="52">
        <v>958</v>
      </c>
      <c r="F26" s="54">
        <v>4.6907897958184392</v>
      </c>
      <c r="G26" s="52">
        <v>622</v>
      </c>
      <c r="H26" s="54">
        <v>2.6</v>
      </c>
      <c r="I26" s="52">
        <v>33</v>
      </c>
      <c r="J26" s="54">
        <v>3.6</v>
      </c>
      <c r="K26" s="52">
        <v>2611</v>
      </c>
      <c r="L26" s="54">
        <v>3.1948999070040625</v>
      </c>
      <c r="M26" s="24"/>
      <c r="N26" s="3"/>
      <c r="O26" s="3"/>
      <c r="P26" s="3"/>
    </row>
    <row r="27" spans="2:16" x14ac:dyDescent="0.2">
      <c r="B27" s="33" t="s">
        <v>14</v>
      </c>
      <c r="C27" s="52">
        <v>1846</v>
      </c>
      <c r="D27" s="54">
        <v>5.0912901980252636</v>
      </c>
      <c r="E27" s="52">
        <v>1403</v>
      </c>
      <c r="F27" s="54">
        <v>6.8697057239386963</v>
      </c>
      <c r="G27" s="52">
        <v>1236</v>
      </c>
      <c r="H27" s="54">
        <v>5.0999999999999996</v>
      </c>
      <c r="I27" s="52">
        <v>40</v>
      </c>
      <c r="J27" s="54">
        <v>4.3</v>
      </c>
      <c r="K27" s="52">
        <v>4525</v>
      </c>
      <c r="L27" s="54">
        <v>5.5369291762517747</v>
      </c>
      <c r="M27" s="24"/>
      <c r="N27" s="3"/>
      <c r="O27" s="3"/>
      <c r="P27" s="3"/>
    </row>
    <row r="28" spans="2:16" x14ac:dyDescent="0.2">
      <c r="B28" s="33" t="s">
        <v>15</v>
      </c>
      <c r="C28" s="52">
        <v>664</v>
      </c>
      <c r="D28" s="54">
        <v>1.8313199845551327</v>
      </c>
      <c r="E28" s="52">
        <v>472</v>
      </c>
      <c r="F28" s="54">
        <v>2.3111198158938451</v>
      </c>
      <c r="G28" s="52">
        <v>604</v>
      </c>
      <c r="H28" s="54">
        <v>2.5</v>
      </c>
      <c r="I28" s="52">
        <v>18</v>
      </c>
      <c r="J28" s="54">
        <v>1.9</v>
      </c>
      <c r="K28" s="52">
        <v>1758</v>
      </c>
      <c r="L28" s="54">
        <v>2.1511428711272087</v>
      </c>
      <c r="M28" s="24"/>
      <c r="N28" s="3"/>
      <c r="O28" s="3"/>
      <c r="P28" s="3"/>
    </row>
    <row r="29" spans="2:16" x14ac:dyDescent="0.2">
      <c r="B29" s="33" t="s">
        <v>16</v>
      </c>
      <c r="C29" s="53">
        <v>1187</v>
      </c>
      <c r="D29" s="51">
        <v>3.2737602735947933</v>
      </c>
      <c r="E29" s="53">
        <v>786</v>
      </c>
      <c r="F29" s="51">
        <v>3.8486020662978015</v>
      </c>
      <c r="G29" s="53">
        <v>789</v>
      </c>
      <c r="H29" s="51">
        <v>3.3</v>
      </c>
      <c r="I29" s="53">
        <v>46</v>
      </c>
      <c r="J29" s="51">
        <v>5</v>
      </c>
      <c r="K29" s="53">
        <v>2808</v>
      </c>
      <c r="L29" s="51">
        <v>3.4359551661690566</v>
      </c>
      <c r="M29" s="24"/>
      <c r="N29" s="3"/>
      <c r="O29" s="3"/>
      <c r="P29" s="3"/>
    </row>
    <row r="30" spans="2:16" x14ac:dyDescent="0.2">
      <c r="B30" s="33" t="s">
        <v>108</v>
      </c>
      <c r="C30" s="52">
        <v>1318</v>
      </c>
      <c r="D30" s="54">
        <v>3.6350598488609407</v>
      </c>
      <c r="E30" s="52">
        <v>141</v>
      </c>
      <c r="F30" s="54">
        <v>0.69039808059540708</v>
      </c>
      <c r="G30" s="52">
        <v>611</v>
      </c>
      <c r="H30" s="54">
        <v>2.5</v>
      </c>
      <c r="I30" s="52">
        <v>26</v>
      </c>
      <c r="J30" s="54">
        <v>2.8</v>
      </c>
      <c r="K30" s="52">
        <v>2096</v>
      </c>
      <c r="L30" s="54">
        <v>2.5647300670549655</v>
      </c>
      <c r="M30" s="24"/>
      <c r="N30" s="3"/>
      <c r="O30" s="3"/>
      <c r="P30" s="3"/>
    </row>
    <row r="31" spans="2:16" x14ac:dyDescent="0.2">
      <c r="B31" s="33" t="s">
        <v>109</v>
      </c>
      <c r="C31" s="52">
        <v>719</v>
      </c>
      <c r="D31" s="54">
        <v>1.9830106459264161</v>
      </c>
      <c r="E31" s="52">
        <v>260</v>
      </c>
      <c r="F31" s="54">
        <v>1.273074474856779</v>
      </c>
      <c r="G31" s="52">
        <v>542</v>
      </c>
      <c r="H31" s="54">
        <v>2.2000000000000002</v>
      </c>
      <c r="I31" s="52">
        <v>10</v>
      </c>
      <c r="J31" s="54">
        <v>1.1000000000000001</v>
      </c>
      <c r="K31" s="52">
        <v>1531</v>
      </c>
      <c r="L31" s="54">
        <v>1.8733786892467328</v>
      </c>
      <c r="M31" s="24"/>
      <c r="N31" s="3"/>
      <c r="O31" s="3"/>
      <c r="P31" s="3"/>
    </row>
    <row r="32" spans="2:16" x14ac:dyDescent="0.2">
      <c r="B32" s="33" t="s">
        <v>110</v>
      </c>
      <c r="C32" s="52">
        <v>2175</v>
      </c>
      <c r="D32" s="54">
        <v>5.9986761542280327</v>
      </c>
      <c r="E32" s="52">
        <v>1045</v>
      </c>
      <c r="F32" s="54">
        <v>5.11678010086667</v>
      </c>
      <c r="G32" s="52">
        <v>1167</v>
      </c>
      <c r="H32" s="54">
        <v>4.8</v>
      </c>
      <c r="I32" s="52">
        <v>42</v>
      </c>
      <c r="J32" s="54">
        <v>4.5</v>
      </c>
      <c r="K32" s="52">
        <v>4429</v>
      </c>
      <c r="L32" s="54">
        <v>5.4194606235622338</v>
      </c>
      <c r="M32" s="24"/>
      <c r="N32" s="3"/>
      <c r="O32" s="3"/>
      <c r="P32" s="3"/>
    </row>
    <row r="33" spans="2:16" x14ac:dyDescent="0.2">
      <c r="B33" s="33" t="s">
        <v>17</v>
      </c>
      <c r="C33" s="53">
        <v>1318</v>
      </c>
      <c r="D33" s="51">
        <v>3.6350598488609407</v>
      </c>
      <c r="E33" s="53">
        <v>517</v>
      </c>
      <c r="F33" s="51">
        <v>2.5314596288498263</v>
      </c>
      <c r="G33" s="53">
        <v>742</v>
      </c>
      <c r="H33" s="51">
        <v>3.1</v>
      </c>
      <c r="I33" s="53">
        <v>43</v>
      </c>
      <c r="J33" s="51">
        <v>4.5999999999999996</v>
      </c>
      <c r="K33" s="53">
        <v>2620</v>
      </c>
      <c r="L33" s="51">
        <v>3.2059125838187068</v>
      </c>
      <c r="M33" s="24"/>
      <c r="N33" s="3"/>
      <c r="O33" s="3"/>
      <c r="P33" s="3"/>
    </row>
    <row r="34" spans="2:16" x14ac:dyDescent="0.2">
      <c r="B34" s="33" t="s">
        <v>111</v>
      </c>
      <c r="C34" s="52">
        <v>347</v>
      </c>
      <c r="D34" s="54">
        <v>0.95703017265155277</v>
      </c>
      <c r="E34" s="52" t="s">
        <v>179</v>
      </c>
      <c r="F34" s="54" t="s">
        <v>179</v>
      </c>
      <c r="G34" s="52">
        <v>194</v>
      </c>
      <c r="H34" s="54">
        <v>0.8</v>
      </c>
      <c r="I34" s="52" t="s">
        <v>179</v>
      </c>
      <c r="J34" s="54" t="s">
        <v>179</v>
      </c>
      <c r="K34" s="52">
        <v>649</v>
      </c>
      <c r="L34" s="54">
        <v>0.7941363614115805</v>
      </c>
      <c r="M34" s="24"/>
      <c r="N34" s="3"/>
      <c r="O34" s="3"/>
      <c r="P34" s="3"/>
    </row>
    <row r="35" spans="2:16" x14ac:dyDescent="0.2">
      <c r="B35" s="33" t="s">
        <v>18</v>
      </c>
      <c r="C35" s="52">
        <v>3212</v>
      </c>
      <c r="D35" s="54">
        <v>8.8587346240829596</v>
      </c>
      <c r="E35" s="52">
        <v>1827</v>
      </c>
      <c r="F35" s="54">
        <v>8.9457964060128283</v>
      </c>
      <c r="G35" s="52">
        <v>2156</v>
      </c>
      <c r="H35" s="54">
        <v>8.9</v>
      </c>
      <c r="I35" s="52">
        <v>60</v>
      </c>
      <c r="J35" s="54">
        <v>6.5</v>
      </c>
      <c r="K35" s="52">
        <v>7255</v>
      </c>
      <c r="L35" s="54">
        <v>8.8774411433605795</v>
      </c>
      <c r="M35" s="24"/>
      <c r="N35" s="3"/>
      <c r="O35" s="3"/>
      <c r="P35" s="3"/>
    </row>
    <row r="36" spans="2:16" x14ac:dyDescent="0.2">
      <c r="B36" s="33" t="s">
        <v>19</v>
      </c>
      <c r="C36" s="52">
        <v>448</v>
      </c>
      <c r="D36" s="54">
        <v>1.2355893871697281</v>
      </c>
      <c r="E36" s="52">
        <v>242</v>
      </c>
      <c r="F36" s="54">
        <v>1.1849385496743867</v>
      </c>
      <c r="G36" s="52">
        <v>220</v>
      </c>
      <c r="H36" s="54">
        <v>0.9</v>
      </c>
      <c r="I36" s="52">
        <v>10</v>
      </c>
      <c r="J36" s="54">
        <v>1.1000000000000001</v>
      </c>
      <c r="K36" s="52">
        <v>920</v>
      </c>
      <c r="L36" s="54">
        <v>1.1257402966080956</v>
      </c>
      <c r="M36" s="24"/>
      <c r="N36" s="3"/>
      <c r="O36" s="3"/>
      <c r="P36" s="3"/>
    </row>
    <row r="37" spans="2:16" x14ac:dyDescent="0.2">
      <c r="B37" s="33" t="s">
        <v>20</v>
      </c>
      <c r="C37" s="53">
        <v>411</v>
      </c>
      <c r="D37" s="51">
        <v>1.1335429422472283</v>
      </c>
      <c r="E37" s="53">
        <v>334</v>
      </c>
      <c r="F37" s="51">
        <v>1.6354110561621702</v>
      </c>
      <c r="G37" s="53">
        <v>426</v>
      </c>
      <c r="H37" s="51">
        <v>1.8</v>
      </c>
      <c r="I37" s="53">
        <v>6</v>
      </c>
      <c r="J37" s="51">
        <v>0.6</v>
      </c>
      <c r="K37" s="53">
        <v>1177</v>
      </c>
      <c r="L37" s="51">
        <v>1.4402134012040526</v>
      </c>
      <c r="M37" s="24"/>
      <c r="N37" s="3"/>
      <c r="O37" s="3"/>
      <c r="P37" s="3"/>
    </row>
    <row r="38" spans="2:16" x14ac:dyDescent="0.2">
      <c r="B38" s="33" t="s">
        <v>21</v>
      </c>
      <c r="C38" s="52">
        <v>1403</v>
      </c>
      <c r="D38" s="54">
        <v>3.8694908709801976</v>
      </c>
      <c r="E38" s="52">
        <v>908</v>
      </c>
      <c r="F38" s="54">
        <v>4.4459677814229055</v>
      </c>
      <c r="G38" s="52">
        <v>792</v>
      </c>
      <c r="H38" s="54">
        <v>3.3</v>
      </c>
      <c r="I38" s="52">
        <v>19</v>
      </c>
      <c r="J38" s="54">
        <v>2</v>
      </c>
      <c r="K38" s="52">
        <v>3122</v>
      </c>
      <c r="L38" s="54">
        <v>3.8201752239244282</v>
      </c>
      <c r="M38" s="24"/>
      <c r="N38" s="3"/>
      <c r="O38" s="3"/>
      <c r="P38" s="3"/>
    </row>
    <row r="39" spans="2:16" x14ac:dyDescent="0.2">
      <c r="B39" s="56" t="s">
        <v>113</v>
      </c>
      <c r="C39" s="57">
        <f>SUM(C6:C38)</f>
        <v>36258</v>
      </c>
      <c r="D39" s="58">
        <v>100</v>
      </c>
      <c r="E39" s="57">
        <f>SUM(E6:E38)</f>
        <v>19483</v>
      </c>
      <c r="F39" s="58">
        <v>100</v>
      </c>
      <c r="G39" s="57">
        <f>SUM(G6:G38)</f>
        <v>24114</v>
      </c>
      <c r="H39" s="58">
        <v>100</v>
      </c>
      <c r="I39" s="57">
        <f>SUM(I6:I38)</f>
        <v>917</v>
      </c>
      <c r="J39" s="58">
        <v>100</v>
      </c>
      <c r="K39" s="57">
        <f>SUM(K6:K38)</f>
        <v>81724</v>
      </c>
      <c r="L39" s="58">
        <v>100</v>
      </c>
      <c r="M39" s="24"/>
      <c r="N39" s="3"/>
      <c r="O39" s="3"/>
      <c r="P39" s="3"/>
    </row>
    <row r="40" spans="2:16" x14ac:dyDescent="0.2">
      <c r="B40" s="3"/>
      <c r="C40" s="4"/>
      <c r="D40" s="3"/>
      <c r="E40" s="3"/>
      <c r="F40" s="3"/>
      <c r="G40" s="3"/>
      <c r="H40" s="3"/>
      <c r="I40" s="3"/>
      <c r="J40" s="3"/>
      <c r="K40" s="3"/>
      <c r="L40" s="3"/>
      <c r="M40" s="3"/>
      <c r="N40" s="3"/>
      <c r="O40" s="3"/>
      <c r="P40" s="3"/>
    </row>
    <row r="41" spans="2:16" x14ac:dyDescent="0.2">
      <c r="B41" s="3"/>
      <c r="C41" s="3"/>
      <c r="D41" s="3"/>
      <c r="E41" s="3"/>
      <c r="F41" s="3"/>
      <c r="G41" s="3"/>
      <c r="H41" s="3"/>
      <c r="I41" s="3"/>
      <c r="J41" s="3"/>
      <c r="K41" s="3"/>
      <c r="L41" s="3"/>
      <c r="M41" s="3"/>
      <c r="N41" s="3"/>
      <c r="O41" s="3"/>
      <c r="P41" s="3"/>
    </row>
    <row r="42" spans="2:16" x14ac:dyDescent="0.2">
      <c r="B42" s="3"/>
      <c r="C42" s="3"/>
      <c r="D42" s="3"/>
      <c r="E42" s="3"/>
      <c r="F42" s="3"/>
      <c r="G42" s="3"/>
      <c r="H42" s="3"/>
      <c r="I42" s="3"/>
      <c r="J42" s="3"/>
      <c r="K42" s="3"/>
      <c r="L42" s="3"/>
      <c r="M42" s="3"/>
      <c r="N42" s="3"/>
      <c r="O42" s="3"/>
      <c r="P42" s="3"/>
    </row>
    <row r="43" spans="2:16" x14ac:dyDescent="0.2">
      <c r="B43" s="3"/>
      <c r="C43" s="3"/>
      <c r="D43" s="3"/>
      <c r="E43" s="3"/>
      <c r="F43" s="3"/>
      <c r="G43" s="3"/>
      <c r="H43" s="3"/>
      <c r="I43" s="3"/>
      <c r="J43" s="3"/>
      <c r="K43" s="3"/>
      <c r="L43" s="3"/>
      <c r="M43" s="3"/>
      <c r="N43" s="3"/>
      <c r="O43" s="3"/>
      <c r="P43" s="3"/>
    </row>
    <row r="44" spans="2:16" x14ac:dyDescent="0.2">
      <c r="B44" s="3"/>
      <c r="C44" s="3"/>
      <c r="D44" s="3"/>
      <c r="E44" s="3"/>
      <c r="F44" s="3"/>
      <c r="G44" s="3"/>
      <c r="H44" s="3"/>
      <c r="I44" s="3"/>
      <c r="J44" s="3"/>
      <c r="K44" s="3"/>
      <c r="L44" s="3"/>
      <c r="M44" s="3"/>
      <c r="N44" s="3"/>
      <c r="O44" s="3"/>
      <c r="P44" s="3"/>
    </row>
    <row r="45" spans="2:16" x14ac:dyDescent="0.2">
      <c r="B45" s="3"/>
      <c r="C45" s="3"/>
      <c r="D45" s="3"/>
      <c r="E45" s="3"/>
      <c r="F45" s="3"/>
      <c r="G45" s="3"/>
      <c r="H45" s="3"/>
      <c r="I45" s="3"/>
      <c r="J45" s="3"/>
      <c r="K45" s="3"/>
      <c r="L45" s="3"/>
      <c r="M45" s="3"/>
      <c r="N45" s="3"/>
      <c r="O45" s="3"/>
      <c r="P45" s="3"/>
    </row>
    <row r="46" spans="2:16" x14ac:dyDescent="0.2">
      <c r="B46" s="3"/>
      <c r="C46" s="3"/>
      <c r="D46" s="3"/>
      <c r="E46" s="3"/>
      <c r="F46" s="3"/>
      <c r="G46" s="3"/>
      <c r="H46" s="3"/>
      <c r="I46" s="3"/>
      <c r="J46" s="3"/>
      <c r="K46" s="3"/>
      <c r="L46" s="3"/>
      <c r="M46" s="3"/>
      <c r="N46" s="3"/>
      <c r="O46" s="3"/>
      <c r="P46" s="3"/>
    </row>
    <row r="47" spans="2:16" x14ac:dyDescent="0.2">
      <c r="B47" s="3"/>
      <c r="C47" s="3"/>
      <c r="D47" s="3"/>
      <c r="E47" s="3"/>
      <c r="F47" s="3"/>
      <c r="G47" s="3"/>
      <c r="H47" s="3"/>
      <c r="I47" s="3"/>
      <c r="J47" s="3"/>
      <c r="K47" s="3"/>
      <c r="L47" s="3"/>
      <c r="M47" s="3"/>
      <c r="N47" s="3"/>
      <c r="O47" s="3"/>
      <c r="P47" s="3"/>
    </row>
    <row r="48" spans="2:16" x14ac:dyDescent="0.2">
      <c r="B48" s="3"/>
      <c r="C48" s="3"/>
      <c r="D48" s="3"/>
      <c r="E48" s="3"/>
      <c r="F48" s="3"/>
      <c r="G48" s="3"/>
      <c r="H48" s="3"/>
      <c r="I48" s="3"/>
      <c r="J48" s="3"/>
      <c r="K48" s="3"/>
      <c r="L48" s="3"/>
      <c r="M48" s="3"/>
      <c r="N48" s="3"/>
      <c r="O48" s="3"/>
      <c r="P48" s="3"/>
    </row>
    <row r="49" spans="2:16" x14ac:dyDescent="0.2">
      <c r="B49" s="3"/>
      <c r="C49" s="3"/>
      <c r="D49" s="3"/>
      <c r="E49" s="3"/>
      <c r="F49" s="3"/>
      <c r="G49" s="3"/>
      <c r="H49" s="3"/>
      <c r="I49" s="3"/>
      <c r="J49" s="3"/>
      <c r="K49" s="3"/>
      <c r="L49" s="3"/>
      <c r="M49" s="3"/>
      <c r="N49" s="3"/>
      <c r="O49" s="3"/>
      <c r="P49" s="3"/>
    </row>
    <row r="50" spans="2:16" x14ac:dyDescent="0.2">
      <c r="B50" s="3"/>
      <c r="C50" s="3"/>
      <c r="D50" s="3"/>
      <c r="E50" s="3"/>
      <c r="F50" s="3"/>
      <c r="G50" s="3"/>
      <c r="H50" s="3"/>
      <c r="I50" s="3"/>
      <c r="J50" s="3"/>
      <c r="K50" s="3"/>
      <c r="L50" s="3"/>
      <c r="M50" s="3"/>
      <c r="N50" s="3"/>
      <c r="O50" s="3"/>
      <c r="P50" s="3"/>
    </row>
    <row r="51" spans="2:16" x14ac:dyDescent="0.2">
      <c r="B51" s="3"/>
      <c r="C51" s="3"/>
      <c r="D51" s="3"/>
      <c r="E51" s="3"/>
      <c r="F51" s="3"/>
      <c r="G51" s="3"/>
      <c r="H51" s="3"/>
      <c r="I51" s="3"/>
      <c r="J51" s="3"/>
      <c r="K51" s="3"/>
      <c r="L51" s="3"/>
      <c r="M51" s="3"/>
      <c r="N51" s="3"/>
      <c r="O51" s="3"/>
      <c r="P51" s="3"/>
    </row>
    <row r="52" spans="2:16" x14ac:dyDescent="0.2">
      <c r="B52" s="3"/>
      <c r="C52" s="3"/>
      <c r="D52" s="3"/>
      <c r="E52" s="3"/>
      <c r="F52" s="3"/>
      <c r="G52" s="3"/>
      <c r="H52" s="3"/>
      <c r="I52" s="3"/>
      <c r="J52" s="3"/>
      <c r="K52" s="3"/>
      <c r="L52" s="3"/>
      <c r="M52" s="3"/>
      <c r="N52" s="3"/>
      <c r="O52" s="3"/>
      <c r="P52" s="3"/>
    </row>
    <row r="53" spans="2:16" x14ac:dyDescent="0.2">
      <c r="B53" s="3"/>
      <c r="C53" s="3"/>
      <c r="D53" s="3"/>
      <c r="E53" s="3"/>
      <c r="F53" s="3"/>
      <c r="G53" s="3"/>
      <c r="H53" s="3"/>
      <c r="I53" s="3"/>
      <c r="J53" s="3"/>
      <c r="K53" s="3"/>
      <c r="L53" s="3"/>
      <c r="M53" s="3"/>
      <c r="N53" s="3"/>
      <c r="O53" s="3"/>
      <c r="P53" s="3"/>
    </row>
    <row r="54" spans="2:16" x14ac:dyDescent="0.2">
      <c r="B54" s="3"/>
      <c r="C54" s="3"/>
      <c r="D54" s="3"/>
      <c r="E54" s="3"/>
      <c r="F54" s="3"/>
      <c r="G54" s="3"/>
      <c r="H54" s="3"/>
      <c r="I54" s="3"/>
      <c r="J54" s="3"/>
      <c r="K54" s="3"/>
      <c r="L54" s="3"/>
      <c r="M54" s="3"/>
      <c r="N54" s="3"/>
      <c r="O54" s="3"/>
      <c r="P54" s="3"/>
    </row>
    <row r="55" spans="2:16" x14ac:dyDescent="0.2">
      <c r="B55" s="3"/>
      <c r="C55" s="3"/>
      <c r="D55" s="3"/>
      <c r="E55" s="3"/>
      <c r="F55" s="3"/>
      <c r="G55" s="3"/>
      <c r="H55" s="3"/>
      <c r="I55" s="3"/>
      <c r="J55" s="3"/>
      <c r="K55" s="3"/>
      <c r="L55" s="3"/>
      <c r="M55" s="3"/>
      <c r="N55" s="3"/>
      <c r="O55" s="3"/>
      <c r="P55" s="3"/>
    </row>
    <row r="56" spans="2:16" x14ac:dyDescent="0.2">
      <c r="B56" s="3"/>
      <c r="C56" s="3"/>
      <c r="D56" s="3"/>
      <c r="E56" s="3"/>
      <c r="F56" s="3"/>
      <c r="G56" s="3"/>
      <c r="H56" s="3"/>
      <c r="I56" s="3"/>
      <c r="J56" s="3"/>
      <c r="K56" s="3"/>
      <c r="L56" s="3"/>
      <c r="M56" s="3"/>
      <c r="N56" s="3"/>
      <c r="O56" s="3"/>
      <c r="P56" s="3"/>
    </row>
    <row r="57" spans="2:16" x14ac:dyDescent="0.2">
      <c r="B57" s="3"/>
      <c r="C57" s="3"/>
      <c r="D57" s="3"/>
      <c r="E57" s="3"/>
      <c r="F57" s="3"/>
      <c r="G57" s="3"/>
      <c r="H57" s="3"/>
      <c r="I57" s="3"/>
      <c r="J57" s="3"/>
      <c r="K57" s="3"/>
      <c r="L57" s="3"/>
      <c r="M57" s="3"/>
      <c r="N57" s="3"/>
      <c r="O57" s="3"/>
      <c r="P57" s="3"/>
    </row>
    <row r="58" spans="2:16" x14ac:dyDescent="0.2">
      <c r="B58" s="3"/>
      <c r="C58" s="3"/>
      <c r="D58" s="3"/>
      <c r="E58" s="3"/>
      <c r="F58" s="3"/>
      <c r="G58" s="3"/>
      <c r="H58" s="3"/>
      <c r="I58" s="3"/>
      <c r="J58" s="3"/>
      <c r="K58" s="3"/>
      <c r="L58" s="3"/>
      <c r="M58" s="3"/>
      <c r="N58" s="3"/>
      <c r="O58" s="3"/>
      <c r="P58" s="3"/>
    </row>
    <row r="59" spans="2:16" x14ac:dyDescent="0.2">
      <c r="B59" s="3"/>
      <c r="C59" s="3"/>
      <c r="D59" s="3"/>
      <c r="E59" s="3"/>
      <c r="F59" s="3"/>
      <c r="G59" s="3"/>
      <c r="H59" s="3"/>
      <c r="I59" s="3"/>
      <c r="J59" s="3"/>
      <c r="K59" s="3"/>
      <c r="L59" s="3"/>
      <c r="M59" s="3"/>
      <c r="N59" s="3"/>
      <c r="O59" s="3"/>
      <c r="P59" s="3"/>
    </row>
    <row r="60" spans="2:16" x14ac:dyDescent="0.2">
      <c r="B60" s="3"/>
      <c r="C60" s="3"/>
      <c r="D60" s="3"/>
      <c r="E60" s="3"/>
      <c r="F60" s="3"/>
      <c r="G60" s="3"/>
      <c r="H60" s="3"/>
      <c r="I60" s="3"/>
      <c r="J60" s="3"/>
      <c r="K60" s="3"/>
      <c r="L60" s="3"/>
      <c r="M60" s="3"/>
      <c r="N60" s="3"/>
      <c r="O60" s="3"/>
      <c r="P60" s="3"/>
    </row>
    <row r="61" spans="2:16" x14ac:dyDescent="0.2">
      <c r="B61" s="3"/>
      <c r="C61" s="3"/>
      <c r="D61" s="3"/>
      <c r="E61" s="3"/>
      <c r="F61" s="3"/>
      <c r="G61" s="3"/>
      <c r="H61" s="3"/>
      <c r="I61" s="3"/>
      <c r="J61" s="3"/>
      <c r="K61" s="3"/>
      <c r="L61" s="3"/>
      <c r="M61" s="3"/>
      <c r="N61" s="3"/>
      <c r="O61" s="3"/>
      <c r="P61" s="3"/>
    </row>
    <row r="62" spans="2:16" x14ac:dyDescent="0.2">
      <c r="B62" s="3"/>
      <c r="C62" s="3"/>
      <c r="D62" s="3"/>
      <c r="E62" s="3"/>
      <c r="F62" s="3"/>
      <c r="G62" s="3"/>
      <c r="H62" s="3"/>
      <c r="I62" s="3"/>
      <c r="J62" s="3"/>
      <c r="K62" s="3"/>
      <c r="L62" s="3"/>
      <c r="M62" s="3"/>
      <c r="N62" s="3"/>
      <c r="O62" s="3"/>
      <c r="P62" s="3"/>
    </row>
    <row r="63" spans="2:16" x14ac:dyDescent="0.2">
      <c r="B63" s="3"/>
      <c r="C63" s="3"/>
      <c r="D63" s="3"/>
      <c r="E63" s="3"/>
      <c r="F63" s="3"/>
      <c r="G63" s="3"/>
      <c r="H63" s="3"/>
      <c r="I63" s="3"/>
      <c r="J63" s="3"/>
      <c r="K63" s="3"/>
      <c r="L63" s="3"/>
      <c r="M63" s="3"/>
      <c r="N63" s="3"/>
      <c r="O63" s="3"/>
      <c r="P63" s="3"/>
    </row>
    <row r="64" spans="2:16" x14ac:dyDescent="0.2">
      <c r="B64" s="3"/>
      <c r="C64" s="3"/>
      <c r="D64" s="3"/>
      <c r="E64" s="3"/>
      <c r="F64" s="3"/>
      <c r="G64" s="3"/>
      <c r="H64" s="3"/>
      <c r="I64" s="3"/>
      <c r="J64" s="3"/>
      <c r="K64" s="3"/>
      <c r="L64" s="3"/>
      <c r="M64" s="3"/>
      <c r="N64" s="3"/>
      <c r="O64" s="3"/>
      <c r="P64" s="3"/>
    </row>
    <row r="65" spans="2:16" x14ac:dyDescent="0.2">
      <c r="B65" s="3"/>
      <c r="C65" s="3"/>
      <c r="D65" s="3"/>
      <c r="E65" s="3"/>
      <c r="F65" s="3"/>
      <c r="G65" s="3"/>
      <c r="H65" s="3"/>
      <c r="I65" s="3"/>
      <c r="J65" s="3"/>
      <c r="K65" s="3"/>
      <c r="L65" s="3"/>
      <c r="M65" s="3"/>
      <c r="N65" s="3"/>
      <c r="O65" s="3"/>
      <c r="P65" s="3"/>
    </row>
    <row r="66" spans="2:16" x14ac:dyDescent="0.2">
      <c r="B66" s="3"/>
      <c r="C66" s="3"/>
      <c r="D66" s="3"/>
      <c r="E66" s="3"/>
      <c r="F66" s="3"/>
      <c r="G66" s="3"/>
      <c r="H66" s="3"/>
      <c r="I66" s="3"/>
      <c r="J66" s="3"/>
      <c r="K66" s="3"/>
      <c r="L66" s="3"/>
      <c r="M66" s="3"/>
      <c r="N66" s="3"/>
      <c r="O66" s="3"/>
      <c r="P66" s="3"/>
    </row>
    <row r="67" spans="2:16" x14ac:dyDescent="0.2">
      <c r="B67" s="3"/>
      <c r="C67" s="3"/>
      <c r="D67" s="3"/>
      <c r="E67" s="3"/>
      <c r="F67" s="3"/>
      <c r="G67" s="3"/>
      <c r="H67" s="3"/>
      <c r="I67" s="3"/>
      <c r="J67" s="3"/>
      <c r="K67" s="3"/>
      <c r="L67" s="3"/>
      <c r="M67" s="3"/>
      <c r="N67" s="3"/>
      <c r="O67" s="3"/>
      <c r="P67" s="3"/>
    </row>
    <row r="68" spans="2:16" x14ac:dyDescent="0.2">
      <c r="B68" s="3"/>
      <c r="C68" s="3"/>
      <c r="D68" s="3"/>
      <c r="E68" s="3"/>
      <c r="F68" s="3"/>
      <c r="G68" s="3"/>
      <c r="H68" s="3"/>
      <c r="I68" s="3"/>
      <c r="J68" s="3"/>
      <c r="K68" s="3"/>
      <c r="L68" s="3"/>
      <c r="M68" s="3"/>
      <c r="N68" s="3"/>
      <c r="O68" s="3"/>
      <c r="P68" s="3"/>
    </row>
    <row r="69" spans="2:16" x14ac:dyDescent="0.2">
      <c r="B69" s="3"/>
      <c r="C69" s="3"/>
      <c r="D69" s="3"/>
      <c r="E69" s="3"/>
      <c r="F69" s="3"/>
      <c r="G69" s="3"/>
      <c r="H69" s="3"/>
      <c r="I69" s="3"/>
      <c r="J69" s="3"/>
      <c r="K69" s="3"/>
      <c r="L69" s="3"/>
      <c r="M69" s="3"/>
      <c r="N69" s="3"/>
      <c r="O69" s="3"/>
      <c r="P69" s="3"/>
    </row>
    <row r="70" spans="2:16" x14ac:dyDescent="0.2">
      <c r="B70" s="3"/>
      <c r="C70" s="3"/>
      <c r="D70" s="3"/>
      <c r="E70" s="3"/>
      <c r="F70" s="3"/>
      <c r="G70" s="3"/>
      <c r="H70" s="3"/>
      <c r="I70" s="3"/>
      <c r="J70" s="3"/>
      <c r="K70" s="3"/>
      <c r="L70" s="3"/>
      <c r="M70" s="3"/>
      <c r="N70" s="3"/>
      <c r="O70" s="3"/>
      <c r="P70" s="3"/>
    </row>
    <row r="71" spans="2:16" x14ac:dyDescent="0.2">
      <c r="B71" s="3"/>
      <c r="C71" s="3"/>
      <c r="D71" s="3"/>
      <c r="E71" s="3"/>
      <c r="F71" s="3"/>
      <c r="G71" s="3"/>
      <c r="H71" s="3"/>
      <c r="I71" s="3"/>
      <c r="J71" s="3"/>
      <c r="K71" s="3"/>
      <c r="L71" s="3"/>
      <c r="M71" s="3"/>
      <c r="N71" s="3"/>
      <c r="O71" s="3"/>
      <c r="P71" s="3"/>
    </row>
    <row r="72" spans="2:16" x14ac:dyDescent="0.2">
      <c r="B72" s="3"/>
      <c r="C72" s="3"/>
      <c r="D72" s="3"/>
      <c r="E72" s="3"/>
      <c r="F72" s="3"/>
      <c r="G72" s="3"/>
      <c r="H72" s="3"/>
      <c r="I72" s="3"/>
      <c r="J72" s="3"/>
      <c r="K72" s="3"/>
      <c r="L72" s="3"/>
      <c r="M72" s="3"/>
      <c r="N72" s="3"/>
      <c r="O72" s="3"/>
      <c r="P72" s="3"/>
    </row>
    <row r="73" spans="2:16" x14ac:dyDescent="0.2">
      <c r="B73" s="3"/>
      <c r="C73" s="3"/>
      <c r="D73" s="3"/>
      <c r="E73" s="3"/>
      <c r="F73" s="3"/>
      <c r="G73" s="3"/>
      <c r="H73" s="3"/>
      <c r="I73" s="3"/>
      <c r="J73" s="3"/>
      <c r="K73" s="3"/>
      <c r="L73" s="3"/>
      <c r="M73" s="3"/>
      <c r="N73" s="3"/>
      <c r="O73" s="3"/>
      <c r="P73" s="3"/>
    </row>
    <row r="74" spans="2:16" x14ac:dyDescent="0.2">
      <c r="B74" s="3"/>
      <c r="C74" s="3"/>
      <c r="D74" s="3"/>
      <c r="E74" s="3"/>
      <c r="F74" s="3"/>
      <c r="G74" s="3"/>
      <c r="H74" s="3"/>
      <c r="I74" s="3"/>
      <c r="J74" s="3"/>
      <c r="K74" s="3"/>
      <c r="L74" s="3"/>
      <c r="M74" s="3"/>
      <c r="N74" s="3"/>
      <c r="O74" s="3"/>
      <c r="P74" s="3"/>
    </row>
    <row r="75" spans="2:16" x14ac:dyDescent="0.2">
      <c r="B75" s="3"/>
      <c r="C75" s="3"/>
      <c r="D75" s="3"/>
      <c r="E75" s="3"/>
      <c r="F75" s="3"/>
      <c r="G75" s="3"/>
      <c r="H75" s="3"/>
      <c r="I75" s="3"/>
      <c r="J75" s="3"/>
      <c r="K75" s="3"/>
      <c r="L75" s="3"/>
      <c r="M75" s="3"/>
      <c r="N75" s="3"/>
      <c r="O75" s="3"/>
      <c r="P75" s="3"/>
    </row>
    <row r="76" spans="2:16" x14ac:dyDescent="0.2">
      <c r="B76" s="3"/>
      <c r="C76" s="3"/>
      <c r="D76" s="3"/>
      <c r="E76" s="3"/>
      <c r="F76" s="3"/>
      <c r="G76" s="3"/>
      <c r="H76" s="3"/>
      <c r="I76" s="3"/>
      <c r="J76" s="3"/>
      <c r="K76" s="3"/>
      <c r="L76" s="3"/>
      <c r="M76" s="3"/>
      <c r="N76" s="3"/>
      <c r="O76" s="3"/>
      <c r="P76" s="3"/>
    </row>
    <row r="77" spans="2:16" x14ac:dyDescent="0.2">
      <c r="B77" s="3"/>
      <c r="C77" s="3"/>
      <c r="D77" s="3"/>
      <c r="E77" s="3"/>
      <c r="F77" s="3"/>
      <c r="G77" s="3"/>
      <c r="H77" s="3"/>
      <c r="I77" s="3"/>
      <c r="J77" s="3"/>
      <c r="K77" s="3"/>
      <c r="L77" s="3"/>
      <c r="M77" s="3"/>
      <c r="N77" s="3"/>
      <c r="O77" s="3"/>
      <c r="P77" s="3"/>
    </row>
    <row r="78" spans="2:16" x14ac:dyDescent="0.2">
      <c r="B78" s="3"/>
      <c r="C78" s="3"/>
      <c r="D78" s="3"/>
      <c r="E78" s="3"/>
      <c r="F78" s="3"/>
      <c r="G78" s="3"/>
      <c r="H78" s="3"/>
      <c r="I78" s="3"/>
      <c r="J78" s="3"/>
      <c r="K78" s="3"/>
      <c r="L78" s="3"/>
      <c r="M78" s="3"/>
      <c r="N78" s="3"/>
      <c r="O78" s="3"/>
      <c r="P78" s="3"/>
    </row>
    <row r="79" spans="2:16" x14ac:dyDescent="0.2">
      <c r="B79" s="3"/>
      <c r="C79" s="3"/>
      <c r="D79" s="3"/>
      <c r="E79" s="3"/>
      <c r="F79" s="3"/>
      <c r="G79" s="3"/>
      <c r="H79" s="3"/>
      <c r="I79" s="3"/>
      <c r="J79" s="3"/>
      <c r="K79" s="3"/>
      <c r="L79" s="3"/>
      <c r="M79" s="3"/>
      <c r="N79" s="3"/>
      <c r="O79" s="3"/>
      <c r="P79" s="3"/>
    </row>
    <row r="80" spans="2:16" x14ac:dyDescent="0.2">
      <c r="B80" s="3"/>
      <c r="C80" s="3"/>
      <c r="D80" s="3"/>
      <c r="E80" s="3"/>
      <c r="F80" s="3"/>
      <c r="G80" s="3"/>
      <c r="H80" s="3"/>
      <c r="I80" s="3"/>
      <c r="J80" s="3"/>
      <c r="K80" s="3"/>
      <c r="L80" s="3"/>
      <c r="M80" s="3"/>
      <c r="N80" s="3"/>
      <c r="O80" s="3"/>
      <c r="P80" s="3"/>
    </row>
    <row r="81" spans="2:16" x14ac:dyDescent="0.2">
      <c r="B81" s="3"/>
      <c r="C81" s="3"/>
      <c r="D81" s="3"/>
      <c r="E81" s="3"/>
      <c r="F81" s="3"/>
      <c r="G81" s="3"/>
      <c r="H81" s="3"/>
      <c r="I81" s="3"/>
      <c r="J81" s="3"/>
      <c r="K81" s="3"/>
      <c r="L81" s="3"/>
      <c r="M81" s="3"/>
      <c r="N81" s="3"/>
      <c r="O81" s="3"/>
      <c r="P81" s="3"/>
    </row>
    <row r="82" spans="2:16" x14ac:dyDescent="0.2">
      <c r="B82" s="3"/>
      <c r="C82" s="3"/>
      <c r="D82" s="3"/>
      <c r="E82" s="3"/>
      <c r="F82" s="3"/>
      <c r="G82" s="3"/>
      <c r="H82" s="3"/>
      <c r="I82" s="3"/>
      <c r="J82" s="3"/>
      <c r="K82" s="3"/>
      <c r="L82" s="3"/>
      <c r="M82" s="3"/>
      <c r="N82" s="3"/>
      <c r="O82" s="3"/>
      <c r="P82" s="3"/>
    </row>
    <row r="83" spans="2:16" x14ac:dyDescent="0.2">
      <c r="B83" s="3"/>
      <c r="C83" s="3"/>
      <c r="D83" s="3"/>
      <c r="E83" s="3"/>
      <c r="F83" s="3"/>
      <c r="G83" s="3"/>
      <c r="H83" s="3"/>
      <c r="I83" s="3"/>
      <c r="J83" s="3"/>
      <c r="K83" s="3"/>
      <c r="L83" s="3"/>
      <c r="M83" s="3"/>
      <c r="N83" s="3"/>
      <c r="O83" s="3"/>
      <c r="P83" s="3"/>
    </row>
    <row r="84" spans="2:16" x14ac:dyDescent="0.2">
      <c r="B84" s="3"/>
      <c r="C84" s="3"/>
      <c r="D84" s="3"/>
      <c r="E84" s="3"/>
      <c r="F84" s="3"/>
      <c r="G84" s="3"/>
      <c r="H84" s="3"/>
      <c r="I84" s="3"/>
      <c r="J84" s="3"/>
      <c r="K84" s="3"/>
      <c r="L84" s="3"/>
      <c r="M84" s="3"/>
      <c r="N84" s="3"/>
      <c r="O84" s="3"/>
      <c r="P84" s="3"/>
    </row>
    <row r="85" spans="2:16" x14ac:dyDescent="0.2">
      <c r="B85" s="3"/>
      <c r="C85" s="3"/>
      <c r="D85" s="3"/>
      <c r="E85" s="3"/>
      <c r="F85" s="3"/>
      <c r="G85" s="3"/>
      <c r="H85" s="3"/>
      <c r="I85" s="3"/>
      <c r="J85" s="3"/>
      <c r="K85" s="3"/>
      <c r="L85" s="3"/>
      <c r="M85" s="3"/>
      <c r="N85" s="3"/>
      <c r="O85" s="3"/>
      <c r="P85" s="3"/>
    </row>
    <row r="86" spans="2:16" x14ac:dyDescent="0.2">
      <c r="B86" s="3"/>
      <c r="C86" s="3"/>
      <c r="D86" s="3"/>
      <c r="E86" s="3"/>
      <c r="F86" s="3"/>
      <c r="G86" s="3"/>
      <c r="H86" s="3"/>
      <c r="I86" s="3"/>
      <c r="J86" s="3"/>
      <c r="K86" s="3"/>
      <c r="L86" s="3"/>
      <c r="M86" s="3"/>
      <c r="N86" s="3"/>
      <c r="O86" s="3"/>
      <c r="P86" s="3"/>
    </row>
    <row r="87" spans="2:16" x14ac:dyDescent="0.2">
      <c r="B87" s="3"/>
      <c r="C87" s="3"/>
      <c r="D87" s="3"/>
      <c r="E87" s="3"/>
      <c r="F87" s="3"/>
      <c r="G87" s="3"/>
      <c r="H87" s="3"/>
      <c r="I87" s="3"/>
      <c r="J87" s="3"/>
      <c r="K87" s="3"/>
      <c r="L87" s="3"/>
      <c r="M87" s="3"/>
      <c r="N87" s="3"/>
      <c r="O87" s="3"/>
      <c r="P87" s="3"/>
    </row>
    <row r="88" spans="2:16" x14ac:dyDescent="0.2">
      <c r="B88" s="3"/>
      <c r="C88" s="3"/>
      <c r="D88" s="3"/>
      <c r="E88" s="3"/>
      <c r="F88" s="3"/>
      <c r="G88" s="3"/>
      <c r="H88" s="3"/>
      <c r="I88" s="3"/>
      <c r="J88" s="3"/>
      <c r="K88" s="3"/>
      <c r="L88" s="3"/>
      <c r="M88" s="3"/>
      <c r="N88" s="3"/>
      <c r="O88" s="3"/>
      <c r="P88" s="3"/>
    </row>
    <row r="89" spans="2:16" x14ac:dyDescent="0.2">
      <c r="B89" s="3"/>
      <c r="C89" s="3"/>
      <c r="D89" s="3"/>
      <c r="E89" s="3"/>
      <c r="F89" s="3"/>
      <c r="G89" s="3"/>
      <c r="H89" s="3"/>
      <c r="I89" s="3"/>
      <c r="J89" s="3"/>
      <c r="K89" s="3"/>
      <c r="L89" s="3"/>
      <c r="M89" s="3"/>
      <c r="N89" s="3"/>
      <c r="O89" s="3"/>
      <c r="P89" s="3"/>
    </row>
    <row r="90" spans="2:16" x14ac:dyDescent="0.2">
      <c r="B90" s="3"/>
      <c r="C90" s="3"/>
      <c r="D90" s="3"/>
      <c r="E90" s="3"/>
      <c r="F90" s="3"/>
      <c r="G90" s="3"/>
      <c r="H90" s="3"/>
      <c r="I90" s="3"/>
      <c r="J90" s="3"/>
      <c r="K90" s="3"/>
      <c r="L90" s="3"/>
      <c r="M90" s="3"/>
      <c r="N90" s="3"/>
      <c r="O90" s="3"/>
      <c r="P90" s="3"/>
    </row>
    <row r="91" spans="2:16" x14ac:dyDescent="0.2">
      <c r="B91" s="3"/>
      <c r="C91" s="3"/>
      <c r="D91" s="3"/>
      <c r="E91" s="3"/>
      <c r="F91" s="3"/>
      <c r="G91" s="3"/>
      <c r="H91" s="3"/>
      <c r="I91" s="3"/>
      <c r="J91" s="3"/>
      <c r="K91" s="3"/>
      <c r="L91" s="3"/>
      <c r="M91" s="3"/>
      <c r="N91" s="3"/>
      <c r="O91" s="3"/>
      <c r="P91" s="3"/>
    </row>
    <row r="92" spans="2:16" x14ac:dyDescent="0.2">
      <c r="B92" s="3"/>
      <c r="C92" s="3"/>
      <c r="D92" s="3"/>
      <c r="E92" s="3"/>
      <c r="F92" s="3"/>
      <c r="G92" s="3"/>
      <c r="H92" s="3"/>
      <c r="I92" s="3"/>
      <c r="J92" s="3"/>
      <c r="K92" s="3"/>
      <c r="L92" s="3"/>
      <c r="M92" s="3"/>
      <c r="N92" s="3"/>
      <c r="O92" s="3"/>
      <c r="P92" s="3"/>
    </row>
    <row r="93" spans="2:16" x14ac:dyDescent="0.2">
      <c r="B93" s="3"/>
      <c r="C93" s="3"/>
      <c r="D93" s="3"/>
      <c r="E93" s="3"/>
      <c r="F93" s="3"/>
      <c r="G93" s="3"/>
      <c r="H93" s="3"/>
      <c r="I93" s="3"/>
      <c r="J93" s="3"/>
      <c r="K93" s="3"/>
      <c r="L93" s="3"/>
      <c r="M93" s="3"/>
      <c r="N93" s="3"/>
      <c r="O93" s="3"/>
      <c r="P93" s="3"/>
    </row>
    <row r="94" spans="2:16" x14ac:dyDescent="0.2">
      <c r="B94" s="3"/>
      <c r="C94" s="3"/>
      <c r="D94" s="3"/>
      <c r="E94" s="3"/>
      <c r="F94" s="3"/>
      <c r="G94" s="3"/>
      <c r="H94" s="3"/>
      <c r="I94" s="3"/>
      <c r="J94" s="3"/>
      <c r="K94" s="3"/>
      <c r="L94" s="3"/>
      <c r="M94" s="3"/>
      <c r="N94" s="3"/>
      <c r="O94" s="3"/>
      <c r="P94" s="3"/>
    </row>
    <row r="95" spans="2:16" x14ac:dyDescent="0.2">
      <c r="B95" s="3"/>
      <c r="C95" s="3"/>
      <c r="D95" s="3"/>
      <c r="E95" s="3"/>
      <c r="F95" s="3"/>
      <c r="G95" s="3"/>
      <c r="H95" s="3"/>
      <c r="I95" s="3"/>
      <c r="J95" s="3"/>
      <c r="K95" s="3"/>
      <c r="L95" s="3"/>
      <c r="M95" s="3"/>
      <c r="N95" s="3"/>
      <c r="O95" s="3"/>
      <c r="P95" s="3"/>
    </row>
    <row r="96" spans="2:16" x14ac:dyDescent="0.2">
      <c r="B96" s="3"/>
      <c r="C96" s="3"/>
      <c r="D96" s="3"/>
      <c r="E96" s="3"/>
      <c r="F96" s="3"/>
      <c r="G96" s="3"/>
      <c r="H96" s="3"/>
      <c r="I96" s="3"/>
      <c r="J96" s="3"/>
      <c r="K96" s="3"/>
      <c r="L96" s="3"/>
      <c r="M96" s="3"/>
      <c r="N96" s="3"/>
      <c r="O96" s="3"/>
      <c r="P96" s="3"/>
    </row>
    <row r="97" spans="2:16" x14ac:dyDescent="0.2">
      <c r="B97" s="3"/>
      <c r="C97" s="3"/>
      <c r="D97" s="3"/>
      <c r="E97" s="3"/>
      <c r="F97" s="3"/>
      <c r="G97" s="3"/>
      <c r="H97" s="3"/>
      <c r="I97" s="3"/>
      <c r="J97" s="3"/>
      <c r="K97" s="3"/>
      <c r="L97" s="3"/>
      <c r="M97" s="3"/>
      <c r="N97" s="3"/>
      <c r="O97" s="3"/>
      <c r="P97" s="3"/>
    </row>
    <row r="98" spans="2:16" x14ac:dyDescent="0.2">
      <c r="B98" s="3"/>
      <c r="C98" s="3"/>
      <c r="D98" s="3"/>
      <c r="E98" s="3"/>
      <c r="F98" s="3"/>
      <c r="G98" s="3"/>
      <c r="H98" s="3"/>
      <c r="I98" s="3"/>
      <c r="J98" s="3"/>
      <c r="K98" s="3"/>
      <c r="L98" s="3"/>
      <c r="M98" s="3"/>
      <c r="N98" s="3"/>
      <c r="O98" s="3"/>
      <c r="P98" s="3"/>
    </row>
    <row r="99" spans="2:16" x14ac:dyDescent="0.2">
      <c r="B99" s="3"/>
      <c r="C99" s="3"/>
      <c r="D99" s="3"/>
      <c r="E99" s="3"/>
      <c r="F99" s="3"/>
      <c r="G99" s="3"/>
      <c r="H99" s="3"/>
      <c r="I99" s="3"/>
      <c r="J99" s="3"/>
      <c r="K99" s="3"/>
      <c r="L99" s="3"/>
      <c r="M99" s="3"/>
      <c r="N99" s="3"/>
      <c r="O99" s="3"/>
      <c r="P99" s="3"/>
    </row>
    <row r="100" spans="2:16" x14ac:dyDescent="0.2">
      <c r="B100" s="3"/>
      <c r="C100" s="3"/>
      <c r="D100" s="3"/>
      <c r="E100" s="3"/>
      <c r="F100" s="3"/>
      <c r="G100" s="3"/>
      <c r="H100" s="3"/>
      <c r="I100" s="3"/>
      <c r="J100" s="3"/>
      <c r="K100" s="3"/>
      <c r="L100" s="3"/>
      <c r="M100" s="3"/>
      <c r="N100" s="3"/>
      <c r="O100" s="3"/>
      <c r="P100" s="3"/>
    </row>
    <row r="101" spans="2:16" x14ac:dyDescent="0.2">
      <c r="B101" s="3"/>
      <c r="C101" s="3"/>
      <c r="D101" s="3"/>
      <c r="E101" s="3"/>
      <c r="F101" s="3"/>
      <c r="G101" s="3"/>
      <c r="H101" s="3"/>
      <c r="I101" s="3"/>
      <c r="J101" s="3"/>
      <c r="K101" s="3"/>
      <c r="L101" s="3"/>
      <c r="M101" s="3"/>
      <c r="N101" s="3"/>
      <c r="O101" s="3"/>
      <c r="P101" s="3"/>
    </row>
    <row r="102" spans="2:16" x14ac:dyDescent="0.2">
      <c r="B102" s="3"/>
      <c r="C102" s="3"/>
      <c r="D102" s="3"/>
      <c r="E102" s="3"/>
      <c r="F102" s="3"/>
      <c r="G102" s="3"/>
      <c r="H102" s="3"/>
      <c r="I102" s="3"/>
      <c r="J102" s="3"/>
      <c r="K102" s="3"/>
      <c r="L102" s="3"/>
      <c r="M102" s="3"/>
      <c r="N102" s="3"/>
      <c r="O102" s="3"/>
      <c r="P102" s="3"/>
    </row>
    <row r="103" spans="2:16" x14ac:dyDescent="0.2">
      <c r="B103" s="3"/>
      <c r="C103" s="3"/>
      <c r="D103" s="3"/>
      <c r="E103" s="3"/>
      <c r="F103" s="3"/>
      <c r="G103" s="3"/>
      <c r="H103" s="3"/>
      <c r="I103" s="3"/>
      <c r="J103" s="3"/>
      <c r="K103" s="3"/>
      <c r="L103" s="3"/>
      <c r="M103" s="3"/>
      <c r="N103" s="3"/>
      <c r="O103" s="3"/>
      <c r="P103" s="3"/>
    </row>
    <row r="104" spans="2:16" x14ac:dyDescent="0.2">
      <c r="B104" s="3"/>
      <c r="C104" s="3"/>
      <c r="D104" s="3"/>
      <c r="E104" s="3"/>
      <c r="F104" s="3"/>
      <c r="G104" s="3"/>
      <c r="H104" s="3"/>
      <c r="I104" s="3"/>
      <c r="J104" s="3"/>
      <c r="K104" s="3"/>
      <c r="L104" s="3"/>
      <c r="M104" s="3"/>
      <c r="N104" s="3"/>
      <c r="O104" s="3"/>
      <c r="P104" s="3"/>
    </row>
    <row r="105" spans="2:16" x14ac:dyDescent="0.2">
      <c r="B105" s="3"/>
      <c r="C105" s="3"/>
      <c r="D105" s="3"/>
      <c r="E105" s="3"/>
      <c r="F105" s="3"/>
      <c r="G105" s="3"/>
      <c r="H105" s="3"/>
      <c r="I105" s="3"/>
      <c r="J105" s="3"/>
      <c r="K105" s="3"/>
      <c r="L105" s="3"/>
      <c r="M105" s="3"/>
      <c r="N105" s="3"/>
      <c r="O105" s="3"/>
      <c r="P105" s="3"/>
    </row>
    <row r="106" spans="2:16" x14ac:dyDescent="0.2">
      <c r="B106" s="3"/>
      <c r="C106" s="3"/>
      <c r="D106" s="3"/>
      <c r="E106" s="3"/>
      <c r="F106" s="3"/>
      <c r="G106" s="3"/>
      <c r="H106" s="3"/>
      <c r="I106" s="3"/>
      <c r="J106" s="3"/>
      <c r="K106" s="3"/>
      <c r="L106" s="3"/>
      <c r="M106" s="3"/>
      <c r="N106" s="3"/>
      <c r="O106" s="3"/>
      <c r="P106" s="3"/>
    </row>
    <row r="107" spans="2:16" x14ac:dyDescent="0.2">
      <c r="B107" s="3"/>
      <c r="C107" s="3"/>
      <c r="D107" s="3"/>
      <c r="E107" s="3"/>
      <c r="F107" s="3"/>
      <c r="G107" s="3"/>
      <c r="H107" s="3"/>
      <c r="I107" s="3"/>
      <c r="J107" s="3"/>
      <c r="K107" s="3"/>
      <c r="L107" s="3"/>
      <c r="M107" s="3"/>
      <c r="N107" s="3"/>
      <c r="O107" s="3"/>
      <c r="P107" s="3"/>
    </row>
    <row r="108" spans="2:16" x14ac:dyDescent="0.2">
      <c r="B108" s="3"/>
      <c r="C108" s="3"/>
      <c r="D108" s="3"/>
      <c r="E108" s="3"/>
      <c r="F108" s="3"/>
      <c r="G108" s="3"/>
      <c r="H108" s="3"/>
      <c r="I108" s="3"/>
      <c r="J108" s="3"/>
      <c r="K108" s="3"/>
      <c r="L108" s="3"/>
      <c r="M108" s="3"/>
      <c r="N108" s="3"/>
      <c r="O108" s="3"/>
      <c r="P108" s="3"/>
    </row>
    <row r="109" spans="2:16" x14ac:dyDescent="0.2">
      <c r="B109" s="3"/>
      <c r="C109" s="3"/>
      <c r="D109" s="3"/>
      <c r="E109" s="3"/>
      <c r="F109" s="3"/>
      <c r="G109" s="3"/>
      <c r="H109" s="3"/>
      <c r="I109" s="3"/>
      <c r="J109" s="3"/>
      <c r="K109" s="3"/>
      <c r="L109" s="3"/>
      <c r="M109" s="3"/>
      <c r="N109" s="3"/>
      <c r="O109" s="3"/>
      <c r="P109" s="3"/>
    </row>
    <row r="110" spans="2:16" x14ac:dyDescent="0.2">
      <c r="B110" s="3"/>
      <c r="C110" s="3"/>
      <c r="D110" s="3"/>
      <c r="E110" s="3"/>
      <c r="F110" s="3"/>
      <c r="G110" s="3"/>
      <c r="H110" s="3"/>
      <c r="I110" s="3"/>
      <c r="J110" s="3"/>
      <c r="K110" s="3"/>
      <c r="L110" s="3"/>
      <c r="M110" s="3"/>
      <c r="N110" s="3"/>
      <c r="O110" s="3"/>
      <c r="P110" s="3"/>
    </row>
    <row r="111" spans="2:16" x14ac:dyDescent="0.2">
      <c r="B111" s="3"/>
      <c r="C111" s="3"/>
      <c r="D111" s="3"/>
      <c r="E111" s="3"/>
      <c r="F111" s="3"/>
      <c r="G111" s="3"/>
      <c r="H111" s="3"/>
      <c r="I111" s="3"/>
      <c r="J111" s="3"/>
      <c r="K111" s="3"/>
      <c r="L111" s="3"/>
      <c r="M111" s="3"/>
      <c r="N111" s="3"/>
      <c r="O111" s="3"/>
      <c r="P111" s="3"/>
    </row>
    <row r="112" spans="2:16" x14ac:dyDescent="0.2">
      <c r="B112" s="3"/>
      <c r="C112" s="3"/>
      <c r="D112" s="3"/>
      <c r="E112" s="3"/>
      <c r="F112" s="3"/>
      <c r="G112" s="3"/>
      <c r="H112" s="3"/>
      <c r="I112" s="3"/>
      <c r="J112" s="3"/>
      <c r="K112" s="3"/>
      <c r="L112" s="3"/>
      <c r="M112" s="3"/>
      <c r="N112" s="3"/>
      <c r="O112" s="3"/>
      <c r="P112" s="3"/>
    </row>
    <row r="113" spans="2:16" x14ac:dyDescent="0.2">
      <c r="B113" s="3"/>
      <c r="C113" s="3"/>
      <c r="D113" s="3"/>
      <c r="E113" s="3"/>
      <c r="F113" s="3"/>
      <c r="G113" s="3"/>
      <c r="H113" s="3"/>
      <c r="I113" s="3"/>
      <c r="J113" s="3"/>
      <c r="K113" s="3"/>
      <c r="L113" s="3"/>
      <c r="M113" s="3"/>
      <c r="N113" s="3"/>
      <c r="O113" s="3"/>
      <c r="P113" s="3"/>
    </row>
    <row r="114" spans="2:16" x14ac:dyDescent="0.2">
      <c r="B114" s="3"/>
      <c r="C114" s="3"/>
      <c r="D114" s="3"/>
      <c r="E114" s="3"/>
      <c r="F114" s="3"/>
      <c r="G114" s="3"/>
      <c r="H114" s="3"/>
      <c r="I114" s="3"/>
      <c r="J114" s="3"/>
      <c r="K114" s="3"/>
      <c r="L114" s="3"/>
      <c r="M114" s="3"/>
      <c r="N114" s="3"/>
      <c r="O114" s="3"/>
      <c r="P114" s="3"/>
    </row>
    <row r="115" spans="2:16" x14ac:dyDescent="0.2">
      <c r="B115" s="3"/>
      <c r="C115" s="3"/>
      <c r="D115" s="3"/>
      <c r="E115" s="3"/>
      <c r="F115" s="3"/>
      <c r="G115" s="3"/>
      <c r="H115" s="3"/>
      <c r="I115" s="3"/>
      <c r="J115" s="3"/>
      <c r="K115" s="3"/>
      <c r="L115" s="3"/>
      <c r="M115" s="3"/>
      <c r="N115" s="3"/>
      <c r="O115" s="3"/>
      <c r="P115" s="3"/>
    </row>
    <row r="116" spans="2:16" x14ac:dyDescent="0.2">
      <c r="B116" s="3"/>
      <c r="C116" s="3"/>
      <c r="D116" s="3"/>
      <c r="E116" s="3"/>
      <c r="F116" s="3"/>
      <c r="G116" s="3"/>
      <c r="H116" s="3"/>
      <c r="I116" s="3"/>
      <c r="J116" s="3"/>
      <c r="K116" s="3"/>
      <c r="L116" s="3"/>
      <c r="M116" s="3"/>
      <c r="N116" s="3"/>
      <c r="O116" s="3"/>
      <c r="P116" s="3"/>
    </row>
    <row r="117" spans="2:16" x14ac:dyDescent="0.2">
      <c r="B117" s="3"/>
      <c r="C117" s="3"/>
      <c r="D117" s="3"/>
      <c r="E117" s="3"/>
      <c r="F117" s="3"/>
      <c r="G117" s="3"/>
      <c r="H117" s="3"/>
      <c r="I117" s="3"/>
      <c r="J117" s="3"/>
      <c r="K117" s="3"/>
      <c r="L117" s="3"/>
      <c r="M117" s="3"/>
      <c r="N117" s="3"/>
      <c r="O117" s="3"/>
      <c r="P117" s="3"/>
    </row>
    <row r="118" spans="2:16" x14ac:dyDescent="0.2">
      <c r="B118" s="3"/>
      <c r="C118" s="3"/>
      <c r="D118" s="3"/>
      <c r="E118" s="3"/>
      <c r="F118" s="3"/>
      <c r="G118" s="3"/>
      <c r="H118" s="3"/>
      <c r="I118" s="3"/>
      <c r="J118" s="3"/>
      <c r="K118" s="3"/>
      <c r="L118" s="3"/>
      <c r="M118" s="3"/>
      <c r="N118" s="3"/>
      <c r="O118" s="3"/>
      <c r="P118" s="3"/>
    </row>
    <row r="119" spans="2:16" x14ac:dyDescent="0.2">
      <c r="B119" s="3"/>
      <c r="C119" s="3"/>
      <c r="D119" s="3"/>
      <c r="E119" s="3"/>
      <c r="F119" s="3"/>
      <c r="G119" s="3"/>
      <c r="H119" s="3"/>
      <c r="I119" s="3"/>
      <c r="J119" s="3"/>
      <c r="K119" s="3"/>
      <c r="L119" s="3"/>
      <c r="M119" s="3"/>
      <c r="N119" s="3"/>
      <c r="O119" s="3"/>
      <c r="P119" s="3"/>
    </row>
    <row r="120" spans="2:16" x14ac:dyDescent="0.2">
      <c r="B120" s="3"/>
      <c r="C120" s="3"/>
      <c r="D120" s="3"/>
      <c r="E120" s="3"/>
      <c r="F120" s="3"/>
      <c r="G120" s="3"/>
      <c r="H120" s="3"/>
      <c r="I120" s="3"/>
      <c r="J120" s="3"/>
      <c r="K120" s="3"/>
      <c r="L120" s="3"/>
      <c r="M120" s="3"/>
      <c r="N120" s="3"/>
      <c r="O120" s="3"/>
      <c r="P120" s="3"/>
    </row>
    <row r="121" spans="2:16" x14ac:dyDescent="0.2">
      <c r="B121" s="3"/>
      <c r="C121" s="3"/>
      <c r="D121" s="3"/>
      <c r="E121" s="3"/>
      <c r="F121" s="3"/>
      <c r="G121" s="3"/>
      <c r="H121" s="3"/>
      <c r="I121" s="3"/>
      <c r="J121" s="3"/>
      <c r="K121" s="3"/>
      <c r="L121" s="3"/>
      <c r="M121" s="3"/>
      <c r="N121" s="3"/>
      <c r="O121" s="3"/>
      <c r="P121" s="3"/>
    </row>
    <row r="122" spans="2:16" x14ac:dyDescent="0.2">
      <c r="B122" s="3"/>
      <c r="C122" s="3"/>
      <c r="D122" s="3"/>
      <c r="E122" s="3"/>
      <c r="F122" s="3"/>
      <c r="G122" s="3"/>
      <c r="H122" s="3"/>
      <c r="I122" s="3"/>
      <c r="J122" s="3"/>
      <c r="K122" s="3"/>
      <c r="L122" s="3"/>
      <c r="M122" s="3"/>
      <c r="N122" s="3"/>
      <c r="O122" s="3"/>
      <c r="P122" s="3"/>
    </row>
    <row r="123" spans="2:16" x14ac:dyDescent="0.2">
      <c r="B123" s="3"/>
      <c r="C123" s="3"/>
      <c r="D123" s="3"/>
      <c r="E123" s="3"/>
      <c r="F123" s="3"/>
      <c r="G123" s="3"/>
      <c r="H123" s="3"/>
      <c r="I123" s="3"/>
      <c r="J123" s="3"/>
      <c r="K123" s="3"/>
      <c r="L123" s="3"/>
      <c r="M123" s="3"/>
      <c r="N123" s="3"/>
      <c r="O123" s="3"/>
      <c r="P123" s="3"/>
    </row>
    <row r="124" spans="2:16" x14ac:dyDescent="0.2">
      <c r="B124" s="3"/>
      <c r="C124" s="3"/>
      <c r="D124" s="3"/>
      <c r="E124" s="3"/>
      <c r="F124" s="3"/>
      <c r="G124" s="3"/>
      <c r="H124" s="3"/>
      <c r="I124" s="3"/>
      <c r="J124" s="3"/>
      <c r="K124" s="3"/>
      <c r="L124" s="3"/>
      <c r="M124" s="3"/>
      <c r="N124" s="3"/>
      <c r="O124" s="3"/>
      <c r="P124" s="3"/>
    </row>
    <row r="125" spans="2:16" x14ac:dyDescent="0.2">
      <c r="B125" s="3"/>
      <c r="C125" s="3"/>
      <c r="D125" s="3"/>
      <c r="E125" s="3"/>
      <c r="F125" s="3"/>
      <c r="G125" s="3"/>
      <c r="H125" s="3"/>
      <c r="I125" s="3"/>
      <c r="J125" s="3"/>
      <c r="K125" s="3"/>
      <c r="L125" s="3"/>
      <c r="M125" s="3"/>
      <c r="N125" s="3"/>
      <c r="O125" s="3"/>
      <c r="P125" s="3"/>
    </row>
    <row r="126" spans="2:16" x14ac:dyDescent="0.2">
      <c r="B126" s="3"/>
      <c r="C126" s="3"/>
      <c r="D126" s="3"/>
      <c r="E126" s="3"/>
      <c r="F126" s="3"/>
      <c r="G126" s="3"/>
      <c r="H126" s="3"/>
      <c r="I126" s="3"/>
      <c r="J126" s="3"/>
      <c r="K126" s="3"/>
      <c r="L126" s="3"/>
      <c r="M126" s="3"/>
      <c r="N126" s="3"/>
      <c r="O126" s="3"/>
      <c r="P126" s="3"/>
    </row>
    <row r="127" spans="2:16" x14ac:dyDescent="0.2">
      <c r="B127" s="3"/>
      <c r="C127" s="3"/>
      <c r="D127" s="3"/>
      <c r="E127" s="3"/>
      <c r="F127" s="3"/>
      <c r="G127" s="3"/>
      <c r="H127" s="3"/>
      <c r="I127" s="3"/>
      <c r="J127" s="3"/>
      <c r="K127" s="3"/>
      <c r="L127" s="3"/>
      <c r="M127" s="3"/>
      <c r="N127" s="3"/>
      <c r="O127" s="3"/>
      <c r="P127" s="3"/>
    </row>
    <row r="128" spans="2:16" x14ac:dyDescent="0.2">
      <c r="B128" s="3"/>
      <c r="C128" s="3"/>
      <c r="D128" s="3"/>
      <c r="E128" s="3"/>
      <c r="F128" s="3"/>
      <c r="G128" s="3"/>
      <c r="H128" s="3"/>
      <c r="I128" s="3"/>
      <c r="J128" s="3"/>
      <c r="K128" s="3"/>
      <c r="L128" s="3"/>
      <c r="M128" s="3"/>
      <c r="N128" s="3"/>
      <c r="O128" s="3"/>
      <c r="P128" s="3"/>
    </row>
    <row r="129" spans="2:16" x14ac:dyDescent="0.2">
      <c r="B129" s="3"/>
      <c r="C129" s="3"/>
      <c r="D129" s="3"/>
      <c r="E129" s="3"/>
      <c r="F129" s="3"/>
      <c r="G129" s="3"/>
      <c r="H129" s="3"/>
      <c r="I129" s="3"/>
      <c r="J129" s="3"/>
      <c r="K129" s="3"/>
      <c r="L129" s="3"/>
      <c r="M129" s="3"/>
      <c r="N129" s="3"/>
      <c r="O129" s="3"/>
      <c r="P129" s="3"/>
    </row>
    <row r="130" spans="2:16" x14ac:dyDescent="0.2">
      <c r="B130" s="3"/>
      <c r="C130" s="3"/>
      <c r="D130" s="3"/>
      <c r="E130" s="3"/>
      <c r="F130" s="3"/>
      <c r="G130" s="3"/>
      <c r="H130" s="3"/>
      <c r="I130" s="3"/>
      <c r="J130" s="3"/>
      <c r="K130" s="3"/>
      <c r="L130" s="3"/>
      <c r="M130" s="3"/>
      <c r="N130" s="3"/>
      <c r="O130" s="3"/>
      <c r="P130" s="3"/>
    </row>
    <row r="131" spans="2:16" x14ac:dyDescent="0.2">
      <c r="B131" s="3"/>
      <c r="C131" s="3"/>
      <c r="D131" s="3"/>
      <c r="E131" s="3"/>
      <c r="F131" s="3"/>
      <c r="G131" s="3"/>
      <c r="H131" s="3"/>
      <c r="I131" s="3"/>
      <c r="J131" s="3"/>
      <c r="K131" s="3"/>
      <c r="L131" s="3"/>
      <c r="M131" s="3"/>
      <c r="N131" s="3"/>
      <c r="O131" s="3"/>
      <c r="P131" s="3"/>
    </row>
    <row r="132" spans="2:16" x14ac:dyDescent="0.2">
      <c r="B132" s="3"/>
      <c r="C132" s="3"/>
      <c r="D132" s="3"/>
      <c r="E132" s="3"/>
      <c r="F132" s="3"/>
      <c r="G132" s="3"/>
      <c r="H132" s="3"/>
      <c r="I132" s="3"/>
      <c r="J132" s="3"/>
      <c r="K132" s="3"/>
      <c r="L132" s="3"/>
      <c r="M132" s="3"/>
      <c r="N132" s="3"/>
      <c r="O132" s="3"/>
      <c r="P132" s="3"/>
    </row>
    <row r="133" spans="2:16" x14ac:dyDescent="0.2">
      <c r="B133" s="3"/>
      <c r="C133" s="3"/>
      <c r="D133" s="3"/>
      <c r="E133" s="3"/>
      <c r="F133" s="3"/>
      <c r="G133" s="3"/>
      <c r="H133" s="3"/>
      <c r="I133" s="3"/>
      <c r="J133" s="3"/>
      <c r="K133" s="3"/>
      <c r="L133" s="3"/>
      <c r="M133" s="3"/>
      <c r="N133" s="3"/>
      <c r="O133" s="3"/>
      <c r="P133" s="3"/>
    </row>
    <row r="134" spans="2:16" x14ac:dyDescent="0.2">
      <c r="B134" s="3"/>
      <c r="C134" s="3"/>
      <c r="D134" s="3"/>
      <c r="E134" s="3"/>
      <c r="F134" s="3"/>
      <c r="G134" s="3"/>
      <c r="H134" s="3"/>
      <c r="I134" s="3"/>
      <c r="J134" s="3"/>
      <c r="K134" s="3"/>
      <c r="L134" s="3"/>
      <c r="M134" s="3"/>
      <c r="N134" s="3"/>
      <c r="O134" s="3"/>
      <c r="P134" s="3"/>
    </row>
    <row r="135" spans="2:16" x14ac:dyDescent="0.2">
      <c r="B135" s="3"/>
      <c r="C135" s="3"/>
      <c r="D135" s="3"/>
      <c r="E135" s="3"/>
      <c r="F135" s="3"/>
      <c r="G135" s="3"/>
      <c r="H135" s="3"/>
      <c r="I135" s="3"/>
      <c r="J135" s="3"/>
      <c r="K135" s="3"/>
      <c r="L135" s="3"/>
      <c r="M135" s="3"/>
      <c r="N135" s="3"/>
      <c r="O135" s="3"/>
      <c r="P135" s="3"/>
    </row>
    <row r="136" spans="2:16" x14ac:dyDescent="0.2">
      <c r="B136" s="3"/>
      <c r="C136" s="3"/>
      <c r="D136" s="3"/>
      <c r="E136" s="3"/>
      <c r="F136" s="3"/>
      <c r="G136" s="3"/>
      <c r="H136" s="3"/>
      <c r="I136" s="3"/>
      <c r="J136" s="3"/>
      <c r="K136" s="3"/>
      <c r="L136" s="3"/>
      <c r="M136" s="3"/>
      <c r="N136" s="3"/>
      <c r="O136" s="3"/>
      <c r="P136" s="3"/>
    </row>
    <row r="137" spans="2:16" x14ac:dyDescent="0.2">
      <c r="B137" s="3"/>
      <c r="C137" s="3"/>
      <c r="D137" s="3"/>
      <c r="E137" s="3"/>
      <c r="F137" s="3"/>
      <c r="G137" s="3"/>
      <c r="H137" s="3"/>
      <c r="I137" s="3"/>
      <c r="J137" s="3"/>
      <c r="K137" s="3"/>
      <c r="L137" s="3"/>
      <c r="M137" s="3"/>
      <c r="N137" s="3"/>
      <c r="O137" s="3"/>
      <c r="P137" s="3"/>
    </row>
    <row r="138" spans="2:16" x14ac:dyDescent="0.2">
      <c r="B138" s="3"/>
      <c r="C138" s="3"/>
      <c r="D138" s="3"/>
      <c r="E138" s="3"/>
      <c r="F138" s="3"/>
      <c r="G138" s="3"/>
      <c r="H138" s="3"/>
      <c r="I138" s="3"/>
      <c r="J138" s="3"/>
      <c r="K138" s="3"/>
      <c r="L138" s="3"/>
      <c r="M138" s="3"/>
      <c r="N138" s="3"/>
      <c r="O138" s="3"/>
      <c r="P138" s="3"/>
    </row>
    <row r="139" spans="2:16" x14ac:dyDescent="0.2">
      <c r="B139" s="3"/>
      <c r="C139" s="3"/>
      <c r="D139" s="3"/>
      <c r="E139" s="3"/>
      <c r="F139" s="3"/>
      <c r="G139" s="3"/>
      <c r="H139" s="3"/>
      <c r="I139" s="3"/>
      <c r="J139" s="3"/>
      <c r="K139" s="3"/>
      <c r="L139" s="3"/>
      <c r="M139" s="3"/>
      <c r="N139" s="3"/>
      <c r="O139" s="3"/>
      <c r="P139" s="3"/>
    </row>
    <row r="140" spans="2:16" x14ac:dyDescent="0.2">
      <c r="B140" s="3"/>
      <c r="C140" s="3"/>
      <c r="D140" s="3"/>
      <c r="E140" s="3"/>
      <c r="F140" s="3"/>
      <c r="G140" s="3"/>
      <c r="H140" s="3"/>
      <c r="I140" s="3"/>
      <c r="J140" s="3"/>
      <c r="K140" s="3"/>
      <c r="L140" s="3"/>
      <c r="M140" s="3"/>
      <c r="N140" s="3"/>
      <c r="O140" s="3"/>
      <c r="P140" s="3"/>
    </row>
    <row r="141" spans="2:16" x14ac:dyDescent="0.2">
      <c r="B141" s="3"/>
      <c r="C141" s="3"/>
      <c r="D141" s="3"/>
      <c r="E141" s="3"/>
      <c r="F141" s="3"/>
      <c r="G141" s="3"/>
      <c r="H141" s="3"/>
      <c r="I141" s="3"/>
      <c r="J141" s="3"/>
      <c r="K141" s="3"/>
      <c r="L141" s="3"/>
      <c r="M141" s="3"/>
      <c r="N141" s="3"/>
      <c r="O141" s="3"/>
      <c r="P141" s="3"/>
    </row>
    <row r="142" spans="2:16" x14ac:dyDescent="0.2">
      <c r="B142" s="3"/>
      <c r="C142" s="3"/>
      <c r="D142" s="3"/>
      <c r="E142" s="3"/>
      <c r="F142" s="3"/>
      <c r="G142" s="3"/>
      <c r="H142" s="3"/>
      <c r="I142" s="3"/>
      <c r="J142" s="3"/>
      <c r="K142" s="3"/>
      <c r="L142" s="3"/>
      <c r="M142" s="3"/>
      <c r="N142" s="3"/>
      <c r="O142" s="3"/>
      <c r="P142" s="3"/>
    </row>
    <row r="143" spans="2:16" x14ac:dyDescent="0.2">
      <c r="B143" s="3"/>
      <c r="C143" s="3"/>
      <c r="D143" s="3"/>
      <c r="E143" s="3"/>
      <c r="F143" s="3"/>
      <c r="G143" s="3"/>
      <c r="H143" s="3"/>
      <c r="I143" s="3"/>
      <c r="J143" s="3"/>
      <c r="K143" s="3"/>
      <c r="L143" s="3"/>
      <c r="M143" s="3"/>
      <c r="N143" s="3"/>
      <c r="O143" s="3"/>
      <c r="P143" s="3"/>
    </row>
    <row r="144" spans="2:16" x14ac:dyDescent="0.2">
      <c r="B144" s="3"/>
      <c r="C144" s="3"/>
      <c r="D144" s="3"/>
      <c r="E144" s="3"/>
      <c r="F144" s="3"/>
      <c r="G144" s="3"/>
      <c r="H144" s="3"/>
      <c r="I144" s="3"/>
      <c r="J144" s="3"/>
      <c r="K144" s="3"/>
      <c r="L144" s="3"/>
      <c r="M144" s="3"/>
      <c r="N144" s="3"/>
      <c r="O144" s="3"/>
      <c r="P144" s="3"/>
    </row>
    <row r="145" spans="2:16" x14ac:dyDescent="0.2">
      <c r="B145" s="3"/>
      <c r="C145" s="3"/>
      <c r="D145" s="3"/>
      <c r="E145" s="3"/>
      <c r="F145" s="3"/>
      <c r="G145" s="3"/>
      <c r="H145" s="3"/>
      <c r="I145" s="3"/>
      <c r="J145" s="3"/>
      <c r="K145" s="3"/>
      <c r="L145" s="3"/>
      <c r="M145" s="3"/>
      <c r="N145" s="3"/>
      <c r="O145" s="3"/>
      <c r="P145" s="3"/>
    </row>
    <row r="146" spans="2:16" x14ac:dyDescent="0.2">
      <c r="B146" s="3"/>
      <c r="C146" s="3"/>
      <c r="D146" s="3"/>
      <c r="E146" s="3"/>
      <c r="F146" s="3"/>
      <c r="G146" s="3"/>
      <c r="H146" s="3"/>
      <c r="I146" s="3"/>
      <c r="J146" s="3"/>
      <c r="K146" s="3"/>
      <c r="L146" s="3"/>
      <c r="M146" s="3"/>
      <c r="N146" s="3"/>
      <c r="O146" s="3"/>
      <c r="P146" s="3"/>
    </row>
    <row r="147" spans="2:16" x14ac:dyDescent="0.2">
      <c r="B147" s="3"/>
      <c r="C147" s="3"/>
      <c r="D147" s="3"/>
      <c r="E147" s="3"/>
      <c r="F147" s="3"/>
      <c r="G147" s="3"/>
      <c r="H147" s="3"/>
      <c r="I147" s="3"/>
      <c r="J147" s="3"/>
      <c r="K147" s="3"/>
      <c r="L147" s="3"/>
      <c r="M147" s="3"/>
      <c r="N147" s="3"/>
      <c r="O147" s="3"/>
      <c r="P147" s="3"/>
    </row>
    <row r="148" spans="2:16" x14ac:dyDescent="0.2">
      <c r="B148" s="3"/>
      <c r="C148" s="3"/>
      <c r="D148" s="3"/>
      <c r="E148" s="3"/>
      <c r="F148" s="3"/>
      <c r="G148" s="3"/>
      <c r="H148" s="3"/>
      <c r="I148" s="3"/>
      <c r="J148" s="3"/>
      <c r="K148" s="3"/>
      <c r="L148" s="3"/>
      <c r="M148" s="3"/>
      <c r="N148" s="3"/>
      <c r="O148" s="3"/>
      <c r="P148" s="3"/>
    </row>
    <row r="149" spans="2:16" x14ac:dyDescent="0.2">
      <c r="B149" s="3"/>
      <c r="C149" s="3"/>
      <c r="D149" s="3"/>
      <c r="E149" s="3"/>
      <c r="F149" s="3"/>
      <c r="G149" s="3"/>
      <c r="H149" s="3"/>
      <c r="I149" s="3"/>
      <c r="J149" s="3"/>
      <c r="K149" s="3"/>
      <c r="L149" s="3"/>
      <c r="M149" s="3"/>
      <c r="N149" s="3"/>
      <c r="O149" s="3"/>
      <c r="P149" s="3"/>
    </row>
    <row r="150" spans="2:16" x14ac:dyDescent="0.2">
      <c r="B150" s="3"/>
      <c r="C150" s="3"/>
      <c r="D150" s="3"/>
      <c r="E150" s="3"/>
      <c r="F150" s="3"/>
      <c r="G150" s="3"/>
      <c r="H150" s="3"/>
      <c r="I150" s="3"/>
      <c r="J150" s="3"/>
      <c r="K150" s="3"/>
      <c r="L150" s="3"/>
      <c r="M150" s="3"/>
      <c r="N150" s="3"/>
      <c r="O150" s="3"/>
      <c r="P150" s="3"/>
    </row>
    <row r="151" spans="2:16" x14ac:dyDescent="0.2">
      <c r="B151" s="3"/>
      <c r="C151" s="3"/>
      <c r="D151" s="3"/>
      <c r="E151" s="3"/>
      <c r="F151" s="3"/>
      <c r="G151" s="3"/>
      <c r="H151" s="3"/>
      <c r="I151" s="3"/>
      <c r="J151" s="3"/>
      <c r="K151" s="3"/>
      <c r="L151" s="3"/>
      <c r="M151" s="3"/>
      <c r="N151" s="3"/>
      <c r="O151" s="3"/>
      <c r="P151" s="3"/>
    </row>
    <row r="152" spans="2:16" x14ac:dyDescent="0.2">
      <c r="B152" s="3"/>
      <c r="C152" s="3"/>
      <c r="D152" s="3"/>
      <c r="E152" s="3"/>
      <c r="F152" s="3"/>
      <c r="G152" s="3"/>
      <c r="H152" s="3"/>
      <c r="I152" s="3"/>
      <c r="J152" s="3"/>
      <c r="K152" s="3"/>
      <c r="L152" s="3"/>
      <c r="M152" s="3"/>
      <c r="N152" s="3"/>
      <c r="O152" s="3"/>
      <c r="P152" s="3"/>
    </row>
    <row r="153" spans="2:16" x14ac:dyDescent="0.2">
      <c r="B153" s="3"/>
      <c r="C153" s="3"/>
      <c r="D153" s="3"/>
      <c r="E153" s="3"/>
      <c r="F153" s="3"/>
      <c r="G153" s="3"/>
      <c r="H153" s="3"/>
      <c r="I153" s="3"/>
      <c r="J153" s="3"/>
      <c r="K153" s="3"/>
      <c r="L153" s="3"/>
      <c r="M153" s="3"/>
      <c r="N153" s="3"/>
      <c r="O153" s="3"/>
      <c r="P153" s="3"/>
    </row>
    <row r="154" spans="2:16" x14ac:dyDescent="0.2">
      <c r="B154" s="3"/>
      <c r="C154" s="3"/>
      <c r="D154" s="3"/>
      <c r="E154" s="3"/>
      <c r="F154" s="3"/>
      <c r="G154" s="3"/>
      <c r="H154" s="3"/>
      <c r="I154" s="3"/>
      <c r="J154" s="3"/>
      <c r="K154" s="3"/>
      <c r="L154" s="3"/>
      <c r="M154" s="3"/>
      <c r="N154" s="3"/>
      <c r="O154" s="3"/>
      <c r="P154" s="3"/>
    </row>
    <row r="155" spans="2:16" x14ac:dyDescent="0.2">
      <c r="B155" s="3"/>
      <c r="C155" s="3"/>
      <c r="D155" s="3"/>
      <c r="E155" s="3"/>
      <c r="F155" s="3"/>
      <c r="G155" s="3"/>
      <c r="H155" s="3"/>
      <c r="I155" s="3"/>
      <c r="J155" s="3"/>
      <c r="K155" s="3"/>
      <c r="L155" s="3"/>
      <c r="M155" s="3"/>
      <c r="N155" s="3"/>
      <c r="O155" s="3"/>
      <c r="P155" s="3"/>
    </row>
    <row r="156" spans="2:16" x14ac:dyDescent="0.2">
      <c r="B156" s="3"/>
      <c r="C156" s="3"/>
      <c r="D156" s="3"/>
      <c r="E156" s="3"/>
      <c r="F156" s="3"/>
      <c r="G156" s="3"/>
      <c r="H156" s="3"/>
      <c r="I156" s="3"/>
      <c r="J156" s="3"/>
      <c r="K156" s="3"/>
      <c r="L156" s="3"/>
      <c r="M156" s="3"/>
      <c r="N156" s="3"/>
      <c r="O156" s="3"/>
      <c r="P156" s="3"/>
    </row>
    <row r="157" spans="2:16" x14ac:dyDescent="0.2">
      <c r="B157" s="3"/>
      <c r="C157" s="3"/>
      <c r="D157" s="3"/>
      <c r="E157" s="3"/>
      <c r="F157" s="3"/>
      <c r="G157" s="3"/>
      <c r="H157" s="3"/>
      <c r="I157" s="3"/>
      <c r="J157" s="3"/>
      <c r="K157" s="3"/>
      <c r="L157" s="3"/>
      <c r="M157" s="3"/>
      <c r="N157" s="3"/>
      <c r="O157" s="3"/>
      <c r="P157" s="3"/>
    </row>
    <row r="158" spans="2:16" x14ac:dyDescent="0.2">
      <c r="B158" s="3"/>
      <c r="C158" s="3"/>
      <c r="D158" s="3"/>
      <c r="E158" s="3"/>
      <c r="F158" s="3"/>
      <c r="G158" s="3"/>
      <c r="H158" s="3"/>
      <c r="I158" s="3"/>
      <c r="J158" s="3"/>
      <c r="K158" s="3"/>
      <c r="L158" s="3"/>
      <c r="M158" s="3"/>
      <c r="N158" s="3"/>
      <c r="O158" s="3"/>
      <c r="P158" s="3"/>
    </row>
    <row r="159" spans="2:16" x14ac:dyDescent="0.2">
      <c r="B159" s="3"/>
      <c r="C159" s="3"/>
      <c r="D159" s="3"/>
      <c r="E159" s="3"/>
      <c r="F159" s="3"/>
      <c r="G159" s="3"/>
      <c r="H159" s="3"/>
      <c r="I159" s="3"/>
      <c r="J159" s="3"/>
      <c r="K159" s="3"/>
      <c r="L159" s="3"/>
      <c r="M159" s="3"/>
      <c r="N159" s="3"/>
      <c r="O159" s="3"/>
      <c r="P159" s="3"/>
    </row>
    <row r="160" spans="2:16" x14ac:dyDescent="0.2">
      <c r="B160" s="3"/>
      <c r="C160" s="3"/>
      <c r="D160" s="3"/>
      <c r="E160" s="3"/>
      <c r="F160" s="3"/>
      <c r="G160" s="3"/>
      <c r="H160" s="3"/>
      <c r="I160" s="3"/>
      <c r="J160" s="3"/>
      <c r="K160" s="3"/>
      <c r="L160" s="3"/>
      <c r="M160" s="3"/>
      <c r="N160" s="3"/>
      <c r="O160" s="3"/>
      <c r="P160" s="3"/>
    </row>
    <row r="161" spans="2:16" x14ac:dyDescent="0.2">
      <c r="B161" s="3"/>
      <c r="C161" s="3"/>
      <c r="D161" s="3"/>
      <c r="E161" s="3"/>
      <c r="F161" s="3"/>
      <c r="G161" s="3"/>
      <c r="H161" s="3"/>
      <c r="I161" s="3"/>
      <c r="J161" s="3"/>
      <c r="K161" s="3"/>
      <c r="L161" s="3"/>
      <c r="M161" s="3"/>
      <c r="N161" s="3"/>
      <c r="O161" s="3"/>
      <c r="P161" s="3"/>
    </row>
    <row r="162" spans="2:16" x14ac:dyDescent="0.2">
      <c r="B162" s="3"/>
      <c r="C162" s="3"/>
      <c r="D162" s="3"/>
      <c r="E162" s="3"/>
      <c r="F162" s="3"/>
      <c r="G162" s="3"/>
      <c r="H162" s="3"/>
      <c r="I162" s="3"/>
      <c r="J162" s="3"/>
      <c r="K162" s="3"/>
      <c r="L162" s="3"/>
      <c r="M162" s="3"/>
      <c r="N162" s="3"/>
      <c r="O162" s="3"/>
      <c r="P162" s="3"/>
    </row>
    <row r="163" spans="2:16" x14ac:dyDescent="0.2">
      <c r="B163" s="3"/>
      <c r="C163" s="3"/>
      <c r="D163" s="3"/>
      <c r="E163" s="3"/>
      <c r="F163" s="3"/>
      <c r="G163" s="3"/>
      <c r="H163" s="3"/>
      <c r="I163" s="3"/>
      <c r="J163" s="3"/>
      <c r="K163" s="3"/>
      <c r="L163" s="3"/>
      <c r="M163" s="3"/>
      <c r="N163" s="3"/>
      <c r="O163" s="3"/>
      <c r="P163" s="3"/>
    </row>
    <row r="164" spans="2:16" x14ac:dyDescent="0.2">
      <c r="B164" s="3"/>
      <c r="C164" s="3"/>
      <c r="D164" s="3"/>
      <c r="E164" s="3"/>
      <c r="F164" s="3"/>
      <c r="G164" s="3"/>
      <c r="H164" s="3"/>
      <c r="I164" s="3"/>
      <c r="J164" s="3"/>
      <c r="K164" s="3"/>
      <c r="L164" s="3"/>
      <c r="M164" s="3"/>
      <c r="N164" s="3"/>
      <c r="O164" s="3"/>
      <c r="P164" s="3"/>
    </row>
    <row r="165" spans="2:16" x14ac:dyDescent="0.2">
      <c r="B165" s="3"/>
      <c r="C165" s="3"/>
      <c r="D165" s="3"/>
      <c r="E165" s="3"/>
      <c r="F165" s="3"/>
      <c r="G165" s="3"/>
      <c r="H165" s="3"/>
      <c r="I165" s="3"/>
      <c r="J165" s="3"/>
      <c r="K165" s="3"/>
      <c r="L165" s="3"/>
      <c r="M165" s="3"/>
      <c r="N165" s="3"/>
      <c r="O165" s="3"/>
      <c r="P165" s="3"/>
    </row>
    <row r="166" spans="2:16" x14ac:dyDescent="0.2">
      <c r="B166" s="3"/>
      <c r="C166" s="3"/>
      <c r="D166" s="3"/>
      <c r="E166" s="3"/>
      <c r="F166" s="3"/>
      <c r="G166" s="3"/>
      <c r="H166" s="3"/>
      <c r="I166" s="3"/>
      <c r="J166" s="3"/>
      <c r="K166" s="3"/>
      <c r="L166" s="3"/>
      <c r="M166" s="3"/>
      <c r="N166" s="3"/>
      <c r="O166" s="3"/>
      <c r="P166" s="3"/>
    </row>
    <row r="167" spans="2:16" x14ac:dyDescent="0.2">
      <c r="B167" s="3"/>
      <c r="C167" s="3"/>
      <c r="D167" s="3"/>
      <c r="E167" s="3"/>
      <c r="F167" s="3"/>
      <c r="G167" s="3"/>
      <c r="H167" s="3"/>
      <c r="I167" s="3"/>
      <c r="J167" s="3"/>
      <c r="K167" s="3"/>
      <c r="L167" s="3"/>
      <c r="M167" s="3"/>
      <c r="N167" s="3"/>
      <c r="O167" s="3"/>
      <c r="P167" s="3"/>
    </row>
    <row r="168" spans="2:16" x14ac:dyDescent="0.2">
      <c r="B168" s="3"/>
      <c r="C168" s="3"/>
      <c r="D168" s="3"/>
      <c r="E168" s="3"/>
      <c r="F168" s="3"/>
      <c r="G168" s="3"/>
      <c r="H168" s="3"/>
      <c r="I168" s="3"/>
      <c r="J168" s="3"/>
      <c r="K168" s="3"/>
      <c r="L168" s="3"/>
      <c r="M168" s="3"/>
      <c r="N168" s="3"/>
      <c r="O168" s="3"/>
      <c r="P168" s="3"/>
    </row>
    <row r="169" spans="2:16" x14ac:dyDescent="0.2">
      <c r="B169" s="3"/>
      <c r="C169" s="3"/>
      <c r="D169" s="3"/>
      <c r="E169" s="3"/>
      <c r="F169" s="3"/>
      <c r="G169" s="3"/>
      <c r="H169" s="3"/>
      <c r="I169" s="3"/>
      <c r="J169" s="3"/>
      <c r="K169" s="3"/>
      <c r="L169" s="3"/>
      <c r="M169" s="3"/>
      <c r="N169" s="3"/>
      <c r="O169" s="3"/>
      <c r="P169" s="3"/>
    </row>
    <row r="170" spans="2:16" x14ac:dyDescent="0.2">
      <c r="B170" s="3"/>
      <c r="C170" s="3"/>
      <c r="D170" s="3"/>
      <c r="E170" s="3"/>
      <c r="F170" s="3"/>
      <c r="G170" s="3"/>
      <c r="H170" s="3"/>
      <c r="I170" s="3"/>
      <c r="J170" s="3"/>
      <c r="K170" s="3"/>
      <c r="L170" s="3"/>
      <c r="M170" s="3"/>
      <c r="N170" s="3"/>
      <c r="O170" s="3"/>
      <c r="P170" s="3"/>
    </row>
    <row r="172" spans="2:16" ht="15.6" customHeight="1" x14ac:dyDescent="0.2"/>
  </sheetData>
  <mergeCells count="8">
    <mergeCell ref="B1:E1"/>
    <mergeCell ref="B3:B5"/>
    <mergeCell ref="C4:D4"/>
    <mergeCell ref="E4:F4"/>
    <mergeCell ref="K4:L4"/>
    <mergeCell ref="C3:L3"/>
    <mergeCell ref="G4:H4"/>
    <mergeCell ref="I4:J4"/>
  </mergeCells>
  <pageMargins left="0.70866141732283472" right="0.70866141732283472" top="0.74803149606299213" bottom="0.74803149606299213" header="0.31496062992125984" footer="0.31496062992125984"/>
  <pageSetup paperSize="9" scale="83" fitToHeight="0" orientation="landscape" r:id="rId1"/>
  <headerFooter>
    <oddHeader>&amp;C&amp;8&amp;A</oddHead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D41"/>
  <sheetViews>
    <sheetView zoomScaleNormal="100" zoomScaleSheetLayoutView="100" workbookViewId="0"/>
  </sheetViews>
  <sheetFormatPr defaultRowHeight="14.25" x14ac:dyDescent="0.2"/>
  <cols>
    <col min="1" max="1" width="9" style="2"/>
    <col min="2" max="2" width="27.375" style="2" customWidth="1"/>
    <col min="3" max="5" width="9" style="2"/>
    <col min="6" max="6" width="10.625" style="2" customWidth="1"/>
    <col min="7" max="9" width="9" style="2"/>
    <col min="10" max="10" width="9.25" style="2" bestFit="1" customWidth="1"/>
    <col min="11" max="16384" width="9" style="2"/>
  </cols>
  <sheetData>
    <row r="1" spans="1:212" ht="15" x14ac:dyDescent="0.2">
      <c r="A1" s="9"/>
      <c r="B1" s="30" t="s">
        <v>147</v>
      </c>
      <c r="C1" s="9"/>
      <c r="D1" s="9"/>
      <c r="E1" s="9"/>
      <c r="F1" s="9"/>
      <c r="G1" s="9"/>
      <c r="H1" s="9"/>
      <c r="I1" s="9"/>
      <c r="J1" s="9"/>
      <c r="K1" s="9"/>
      <c r="L1" s="9"/>
    </row>
    <row r="2" spans="1:212" x14ac:dyDescent="0.2">
      <c r="A2" s="9"/>
      <c r="B2" s="19"/>
      <c r="C2" s="9"/>
      <c r="D2" s="9"/>
      <c r="E2" s="9"/>
      <c r="F2" s="9"/>
      <c r="G2" s="9"/>
      <c r="H2" s="9"/>
      <c r="I2" s="9"/>
      <c r="J2" s="9"/>
      <c r="K2" s="9"/>
      <c r="L2" s="9"/>
    </row>
    <row r="3" spans="1:212" x14ac:dyDescent="0.2">
      <c r="A3" s="9"/>
      <c r="B3" s="75" t="s">
        <v>169</v>
      </c>
      <c r="C3" s="84">
        <v>42705</v>
      </c>
      <c r="D3" s="85"/>
      <c r="E3" s="85"/>
      <c r="F3" s="85"/>
      <c r="G3" s="85"/>
      <c r="H3" s="85"/>
      <c r="I3" s="85"/>
      <c r="J3" s="85"/>
      <c r="K3" s="86"/>
      <c r="L3" s="87"/>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row>
    <row r="4" spans="1:212" ht="29.25" customHeight="1" x14ac:dyDescent="0.2">
      <c r="A4" s="9"/>
      <c r="B4" s="76"/>
      <c r="C4" s="89" t="s">
        <v>177</v>
      </c>
      <c r="D4" s="89"/>
      <c r="E4" s="89" t="s">
        <v>176</v>
      </c>
      <c r="F4" s="89"/>
      <c r="G4" s="89" t="s">
        <v>157</v>
      </c>
      <c r="H4" s="89"/>
      <c r="I4" s="89" t="s">
        <v>112</v>
      </c>
      <c r="J4" s="89"/>
      <c r="K4" s="89" t="s">
        <v>113</v>
      </c>
      <c r="L4" s="90"/>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row>
    <row r="5" spans="1:212" x14ac:dyDescent="0.2">
      <c r="A5" s="9"/>
      <c r="B5" s="77"/>
      <c r="C5" s="25" t="s">
        <v>24</v>
      </c>
      <c r="D5" s="25" t="s">
        <v>23</v>
      </c>
      <c r="E5" s="25" t="s">
        <v>24</v>
      </c>
      <c r="F5" s="25" t="s">
        <v>23</v>
      </c>
      <c r="G5" s="25" t="s">
        <v>24</v>
      </c>
      <c r="H5" s="25" t="s">
        <v>23</v>
      </c>
      <c r="I5" s="25" t="s">
        <v>24</v>
      </c>
      <c r="J5" s="25" t="s">
        <v>23</v>
      </c>
      <c r="K5" s="25" t="s">
        <v>24</v>
      </c>
      <c r="L5" s="26" t="s">
        <v>23</v>
      </c>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row>
    <row r="6" spans="1:212" x14ac:dyDescent="0.2">
      <c r="A6" s="9"/>
      <c r="B6" s="27" t="s">
        <v>25</v>
      </c>
      <c r="C6" s="44">
        <v>1111</v>
      </c>
      <c r="D6" s="45">
        <v>9</v>
      </c>
      <c r="E6" s="44">
        <v>755</v>
      </c>
      <c r="F6" s="45">
        <v>11</v>
      </c>
      <c r="G6" s="44">
        <v>677</v>
      </c>
      <c r="H6" s="45">
        <v>10.7</v>
      </c>
      <c r="I6" s="44">
        <v>27</v>
      </c>
      <c r="J6" s="45">
        <v>7.7</v>
      </c>
      <c r="K6" s="44">
        <v>2570</v>
      </c>
      <c r="L6" s="45">
        <v>9.9</v>
      </c>
      <c r="M6" s="5"/>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row>
    <row r="7" spans="1:212" x14ac:dyDescent="0.2">
      <c r="A7" s="9"/>
      <c r="B7" s="27" t="s">
        <v>26</v>
      </c>
      <c r="C7" s="44">
        <v>855</v>
      </c>
      <c r="D7" s="45">
        <v>6.9</v>
      </c>
      <c r="E7" s="44">
        <v>358</v>
      </c>
      <c r="F7" s="45">
        <v>5.2</v>
      </c>
      <c r="G7" s="44">
        <v>287</v>
      </c>
      <c r="H7" s="45">
        <v>4.5</v>
      </c>
      <c r="I7" s="44">
        <v>24</v>
      </c>
      <c r="J7" s="45">
        <v>6.9</v>
      </c>
      <c r="K7" s="44">
        <v>1524</v>
      </c>
      <c r="L7" s="45">
        <v>5.9</v>
      </c>
      <c r="M7" s="5"/>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row>
    <row r="8" spans="1:212" x14ac:dyDescent="0.2">
      <c r="A8" s="9"/>
      <c r="B8" s="27" t="s">
        <v>27</v>
      </c>
      <c r="C8" s="44">
        <v>1068</v>
      </c>
      <c r="D8" s="45">
        <v>8.6999999999999993</v>
      </c>
      <c r="E8" s="44">
        <v>605</v>
      </c>
      <c r="F8" s="45">
        <v>8.9</v>
      </c>
      <c r="G8" s="44">
        <v>574</v>
      </c>
      <c r="H8" s="45">
        <v>9.1</v>
      </c>
      <c r="I8" s="44">
        <v>18</v>
      </c>
      <c r="J8" s="45">
        <v>5.2</v>
      </c>
      <c r="K8" s="44">
        <v>2265</v>
      </c>
      <c r="L8" s="45">
        <v>8.8000000000000007</v>
      </c>
      <c r="M8" s="5"/>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row>
    <row r="9" spans="1:212" x14ac:dyDescent="0.2">
      <c r="A9" s="9"/>
      <c r="B9" s="27" t="s">
        <v>28</v>
      </c>
      <c r="C9" s="44">
        <v>519</v>
      </c>
      <c r="D9" s="45">
        <v>4.2</v>
      </c>
      <c r="E9" s="44">
        <v>320</v>
      </c>
      <c r="F9" s="45">
        <v>4.7</v>
      </c>
      <c r="G9" s="44">
        <v>233</v>
      </c>
      <c r="H9" s="45">
        <v>3.7</v>
      </c>
      <c r="I9" s="44">
        <v>118</v>
      </c>
      <c r="J9" s="45">
        <v>33.799999999999997</v>
      </c>
      <c r="K9" s="44">
        <v>1190</v>
      </c>
      <c r="L9" s="45">
        <v>4.5999999999999996</v>
      </c>
      <c r="M9" s="5"/>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row>
    <row r="10" spans="1:212" x14ac:dyDescent="0.2">
      <c r="A10" s="9"/>
      <c r="B10" s="27" t="s">
        <v>29</v>
      </c>
      <c r="C10" s="44">
        <v>3702</v>
      </c>
      <c r="D10" s="45">
        <v>30</v>
      </c>
      <c r="E10" s="44">
        <v>2034</v>
      </c>
      <c r="F10" s="45">
        <v>29.8</v>
      </c>
      <c r="G10" s="44">
        <v>1593</v>
      </c>
      <c r="H10" s="45">
        <v>25.2</v>
      </c>
      <c r="I10" s="44">
        <v>72</v>
      </c>
      <c r="J10" s="45">
        <v>20.6</v>
      </c>
      <c r="K10" s="44">
        <v>7401</v>
      </c>
      <c r="L10" s="45">
        <v>28.6</v>
      </c>
      <c r="M10" s="5"/>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row>
    <row r="11" spans="1:212" x14ac:dyDescent="0.2">
      <c r="A11" s="9"/>
      <c r="B11" s="27" t="s">
        <v>114</v>
      </c>
      <c r="C11" s="44">
        <v>790</v>
      </c>
      <c r="D11" s="45">
        <v>6.4</v>
      </c>
      <c r="E11" s="44">
        <v>512</v>
      </c>
      <c r="F11" s="45">
        <v>7.5</v>
      </c>
      <c r="G11" s="60" t="s">
        <v>179</v>
      </c>
      <c r="H11" s="61" t="s">
        <v>179</v>
      </c>
      <c r="I11" s="60" t="s">
        <v>179</v>
      </c>
      <c r="J11" s="61" t="s">
        <v>179</v>
      </c>
      <c r="K11" s="44">
        <v>1854</v>
      </c>
      <c r="L11" s="45">
        <v>7.2</v>
      </c>
      <c r="M11" s="5"/>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row>
    <row r="12" spans="1:212" x14ac:dyDescent="0.2">
      <c r="A12" s="9"/>
      <c r="B12" s="27" t="s">
        <v>115</v>
      </c>
      <c r="C12" s="44">
        <v>1285</v>
      </c>
      <c r="D12" s="45">
        <v>10.4</v>
      </c>
      <c r="E12" s="44">
        <v>693</v>
      </c>
      <c r="F12" s="45">
        <v>10.1</v>
      </c>
      <c r="G12" s="44">
        <v>1011</v>
      </c>
      <c r="H12" s="45">
        <v>16</v>
      </c>
      <c r="I12" s="44">
        <v>30</v>
      </c>
      <c r="J12" s="45">
        <v>8.6</v>
      </c>
      <c r="K12" s="44">
        <v>3019</v>
      </c>
      <c r="L12" s="45">
        <v>11.7</v>
      </c>
      <c r="M12" s="5"/>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row>
    <row r="13" spans="1:212" x14ac:dyDescent="0.2">
      <c r="A13" s="9"/>
      <c r="B13" s="27" t="s">
        <v>30</v>
      </c>
      <c r="C13" s="44">
        <v>417</v>
      </c>
      <c r="D13" s="45">
        <v>3.4</v>
      </c>
      <c r="E13" s="44">
        <v>260</v>
      </c>
      <c r="F13" s="45">
        <v>3.8</v>
      </c>
      <c r="G13" s="44">
        <v>260</v>
      </c>
      <c r="H13" s="45">
        <v>4.0999999999999996</v>
      </c>
      <c r="I13" s="44">
        <v>22</v>
      </c>
      <c r="J13" s="45">
        <v>6.3</v>
      </c>
      <c r="K13" s="44">
        <v>959</v>
      </c>
      <c r="L13" s="45">
        <v>3.7</v>
      </c>
      <c r="M13" s="5"/>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row>
    <row r="14" spans="1:212" x14ac:dyDescent="0.2">
      <c r="A14" s="9"/>
      <c r="B14" s="27" t="s">
        <v>31</v>
      </c>
      <c r="C14" s="44">
        <v>1322</v>
      </c>
      <c r="D14" s="45">
        <v>10.7</v>
      </c>
      <c r="E14" s="44">
        <v>642</v>
      </c>
      <c r="F14" s="45">
        <v>9.4</v>
      </c>
      <c r="G14" s="60" t="s">
        <v>179</v>
      </c>
      <c r="H14" s="61" t="s">
        <v>179</v>
      </c>
      <c r="I14" s="60" t="s">
        <v>179</v>
      </c>
      <c r="J14" s="61" t="s">
        <v>179</v>
      </c>
      <c r="K14" s="44">
        <v>2539</v>
      </c>
      <c r="L14" s="45">
        <v>9.8000000000000007</v>
      </c>
      <c r="M14" s="5"/>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row>
    <row r="15" spans="1:212" x14ac:dyDescent="0.2">
      <c r="A15" s="9"/>
      <c r="B15" s="28" t="s">
        <v>32</v>
      </c>
      <c r="C15" s="44">
        <v>1276</v>
      </c>
      <c r="D15" s="45">
        <v>10.3</v>
      </c>
      <c r="E15" s="44">
        <v>654</v>
      </c>
      <c r="F15" s="45">
        <v>9.6</v>
      </c>
      <c r="G15" s="44">
        <v>576</v>
      </c>
      <c r="H15" s="45">
        <v>9.1</v>
      </c>
      <c r="I15" s="44">
        <v>24</v>
      </c>
      <c r="J15" s="45">
        <v>6.9</v>
      </c>
      <c r="K15" s="44">
        <v>2530</v>
      </c>
      <c r="L15" s="45">
        <v>9.8000000000000007</v>
      </c>
      <c r="M15" s="5"/>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row>
    <row r="16" spans="1:212" x14ac:dyDescent="0.2">
      <c r="A16" s="9"/>
      <c r="B16" s="29" t="s">
        <v>113</v>
      </c>
      <c r="C16" s="42">
        <v>12345</v>
      </c>
      <c r="D16" s="43">
        <v>100</v>
      </c>
      <c r="E16" s="42">
        <v>6833</v>
      </c>
      <c r="F16" s="43">
        <v>100</v>
      </c>
      <c r="G16" s="42">
        <v>6324</v>
      </c>
      <c r="H16" s="43">
        <v>100</v>
      </c>
      <c r="I16" s="62">
        <v>349</v>
      </c>
      <c r="J16" s="43">
        <v>100</v>
      </c>
      <c r="K16" s="42">
        <v>25851</v>
      </c>
      <c r="L16" s="43">
        <v>100</v>
      </c>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row>
    <row r="17" spans="2:212" x14ac:dyDescent="0.2">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row>
    <row r="18" spans="2:212" x14ac:dyDescent="0.2">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row>
    <row r="19" spans="2:212" x14ac:dyDescent="0.2">
      <c r="B19" s="3"/>
      <c r="C19" s="3"/>
      <c r="D19" s="3"/>
      <c r="E19" s="3"/>
      <c r="F19" s="3"/>
      <c r="G19" s="3"/>
      <c r="H19" s="3"/>
      <c r="I19" s="3"/>
      <c r="J19" s="3"/>
      <c r="K19" s="3"/>
      <c r="L19" s="3"/>
    </row>
    <row r="20" spans="2:212" x14ac:dyDescent="0.2">
      <c r="B20" s="3"/>
      <c r="C20" s="3"/>
      <c r="D20" s="3"/>
      <c r="E20" s="3"/>
      <c r="F20" s="3"/>
      <c r="G20" s="3"/>
      <c r="H20" s="3"/>
      <c r="I20" s="3"/>
      <c r="J20" s="3"/>
      <c r="K20" s="3"/>
      <c r="L20" s="3"/>
    </row>
    <row r="21" spans="2:212" x14ac:dyDescent="0.2">
      <c r="B21" s="3"/>
      <c r="C21" s="3"/>
      <c r="D21" s="3"/>
      <c r="E21" s="3"/>
      <c r="F21" s="3"/>
      <c r="G21" s="3"/>
      <c r="H21" s="3"/>
      <c r="I21" s="3"/>
      <c r="J21" s="3"/>
      <c r="K21" s="3"/>
      <c r="L21" s="3"/>
    </row>
    <row r="22" spans="2:212" x14ac:dyDescent="0.2">
      <c r="B22" s="3"/>
      <c r="C22" s="3"/>
      <c r="D22" s="3"/>
      <c r="E22" s="3"/>
      <c r="F22" s="3"/>
      <c r="G22" s="3"/>
      <c r="H22" s="3"/>
      <c r="I22" s="3"/>
      <c r="J22" s="3"/>
      <c r="K22" s="3"/>
      <c r="L22" s="3"/>
    </row>
    <row r="23" spans="2:212" x14ac:dyDescent="0.2">
      <c r="B23" s="3"/>
      <c r="C23" s="3"/>
      <c r="D23" s="3"/>
      <c r="E23" s="3"/>
      <c r="F23" s="3"/>
      <c r="G23" s="3"/>
      <c r="H23" s="3"/>
      <c r="I23" s="3"/>
      <c r="J23" s="3"/>
      <c r="K23" s="3"/>
      <c r="L23" s="3"/>
    </row>
    <row r="24" spans="2:212" x14ac:dyDescent="0.2">
      <c r="B24" s="3"/>
      <c r="C24" s="3"/>
      <c r="D24" s="3"/>
      <c r="E24" s="3"/>
      <c r="F24" s="3"/>
      <c r="G24" s="3"/>
      <c r="H24" s="3"/>
      <c r="I24" s="3"/>
      <c r="J24" s="3"/>
      <c r="K24" s="3"/>
      <c r="L24" s="3"/>
    </row>
    <row r="25" spans="2:212" x14ac:dyDescent="0.2">
      <c r="B25" s="3"/>
      <c r="C25" s="3"/>
      <c r="D25" s="3"/>
      <c r="E25" s="3"/>
      <c r="F25" s="3"/>
      <c r="G25" s="3"/>
      <c r="H25" s="3"/>
      <c r="I25" s="3"/>
      <c r="J25" s="3"/>
      <c r="K25" s="3"/>
      <c r="L25" s="3"/>
    </row>
    <row r="26" spans="2:212" x14ac:dyDescent="0.2">
      <c r="B26" s="3"/>
      <c r="C26" s="3"/>
      <c r="D26" s="3"/>
      <c r="E26" s="3"/>
      <c r="F26" s="3"/>
      <c r="G26" s="3"/>
      <c r="H26" s="3"/>
      <c r="I26" s="3"/>
      <c r="J26" s="3"/>
      <c r="K26" s="3"/>
      <c r="L26" s="3"/>
    </row>
    <row r="27" spans="2:212" x14ac:dyDescent="0.2">
      <c r="B27" s="3"/>
      <c r="C27" s="3"/>
      <c r="D27" s="3"/>
      <c r="E27" s="3"/>
      <c r="F27" s="3"/>
      <c r="G27" s="3"/>
      <c r="H27" s="3"/>
      <c r="I27" s="3"/>
      <c r="J27" s="3"/>
      <c r="K27" s="3"/>
      <c r="L27" s="3"/>
    </row>
    <row r="28" spans="2:212" x14ac:dyDescent="0.2">
      <c r="B28" s="3"/>
      <c r="C28" s="3"/>
      <c r="D28" s="3"/>
      <c r="E28" s="3"/>
      <c r="F28" s="3"/>
      <c r="G28" s="3"/>
      <c r="H28" s="3"/>
      <c r="I28" s="3"/>
      <c r="J28" s="3"/>
      <c r="K28" s="3"/>
      <c r="L28" s="3"/>
    </row>
    <row r="29" spans="2:212" x14ac:dyDescent="0.2">
      <c r="B29" s="3"/>
      <c r="C29" s="3"/>
      <c r="D29" s="3"/>
      <c r="E29" s="3"/>
      <c r="F29" s="3"/>
      <c r="G29" s="3"/>
      <c r="H29" s="3"/>
      <c r="I29" s="3"/>
      <c r="J29" s="3"/>
      <c r="K29" s="3"/>
      <c r="L29" s="3"/>
    </row>
    <row r="30" spans="2:212" x14ac:dyDescent="0.2">
      <c r="B30" s="3"/>
      <c r="C30" s="3"/>
      <c r="D30" s="3"/>
      <c r="E30" s="3"/>
      <c r="F30" s="3"/>
      <c r="G30" s="3"/>
      <c r="H30" s="3"/>
      <c r="I30" s="3"/>
      <c r="J30" s="3"/>
      <c r="K30" s="3"/>
      <c r="L30" s="3"/>
    </row>
    <row r="31" spans="2:212" x14ac:dyDescent="0.2">
      <c r="B31" s="3"/>
      <c r="C31" s="3"/>
      <c r="D31" s="3"/>
      <c r="E31" s="3"/>
      <c r="F31" s="3"/>
      <c r="G31" s="3"/>
      <c r="H31" s="3"/>
      <c r="I31" s="3"/>
      <c r="J31" s="3"/>
      <c r="K31" s="3"/>
      <c r="L31" s="3"/>
    </row>
    <row r="32" spans="2:212" x14ac:dyDescent="0.2">
      <c r="B32" s="3"/>
      <c r="C32" s="3"/>
      <c r="D32" s="3"/>
      <c r="E32" s="3"/>
      <c r="F32" s="3"/>
      <c r="G32" s="3"/>
      <c r="H32" s="3"/>
      <c r="I32" s="3"/>
      <c r="J32" s="3"/>
      <c r="K32" s="3"/>
      <c r="L32" s="3"/>
    </row>
    <row r="33" spans="2:12" x14ac:dyDescent="0.2">
      <c r="B33" s="3"/>
      <c r="C33" s="3"/>
      <c r="D33" s="3"/>
      <c r="E33" s="3"/>
      <c r="F33" s="3"/>
      <c r="G33" s="3"/>
      <c r="H33" s="3"/>
      <c r="I33" s="3"/>
      <c r="J33" s="3"/>
      <c r="K33" s="3"/>
      <c r="L33" s="3"/>
    </row>
    <row r="34" spans="2:12" x14ac:dyDescent="0.2">
      <c r="B34" s="3"/>
      <c r="C34" s="3"/>
      <c r="D34" s="3"/>
      <c r="E34" s="3"/>
      <c r="F34" s="3"/>
      <c r="G34" s="3"/>
      <c r="H34" s="3"/>
      <c r="I34" s="3"/>
      <c r="J34" s="3"/>
      <c r="K34" s="3"/>
      <c r="L34" s="3"/>
    </row>
    <row r="35" spans="2:12" x14ac:dyDescent="0.2">
      <c r="B35" s="3"/>
      <c r="C35" s="3"/>
      <c r="D35" s="3"/>
      <c r="E35" s="3"/>
      <c r="F35" s="3"/>
      <c r="G35" s="3"/>
      <c r="H35" s="3"/>
      <c r="I35" s="3"/>
      <c r="J35" s="3"/>
      <c r="K35" s="3"/>
      <c r="L35" s="3"/>
    </row>
    <row r="36" spans="2:12" x14ac:dyDescent="0.2">
      <c r="B36" s="3"/>
      <c r="C36" s="3"/>
      <c r="D36" s="3"/>
      <c r="E36" s="3"/>
      <c r="F36" s="3"/>
      <c r="G36" s="3"/>
      <c r="H36" s="3"/>
      <c r="I36" s="3"/>
      <c r="J36" s="3"/>
      <c r="K36" s="3"/>
      <c r="L36" s="3"/>
    </row>
    <row r="37" spans="2:12" x14ac:dyDescent="0.2">
      <c r="B37" s="3"/>
      <c r="C37" s="3"/>
      <c r="D37" s="3"/>
      <c r="E37" s="3"/>
      <c r="F37" s="3"/>
      <c r="G37" s="3"/>
      <c r="H37" s="3"/>
      <c r="I37" s="3"/>
      <c r="J37" s="3"/>
      <c r="K37" s="3"/>
      <c r="L37" s="3"/>
    </row>
    <row r="38" spans="2:12" x14ac:dyDescent="0.2">
      <c r="B38" s="3"/>
      <c r="C38" s="3"/>
      <c r="D38" s="3"/>
      <c r="E38" s="3"/>
      <c r="F38" s="3"/>
      <c r="G38" s="3"/>
      <c r="H38" s="3"/>
      <c r="I38" s="3"/>
      <c r="J38" s="3"/>
      <c r="K38" s="3"/>
      <c r="L38" s="3"/>
    </row>
    <row r="39" spans="2:12" x14ac:dyDescent="0.2">
      <c r="B39" s="3"/>
      <c r="C39" s="3"/>
      <c r="D39" s="3"/>
      <c r="E39" s="3"/>
      <c r="F39" s="3"/>
      <c r="G39" s="3"/>
      <c r="H39" s="3"/>
      <c r="I39" s="3"/>
      <c r="J39" s="3"/>
      <c r="K39" s="3"/>
      <c r="L39" s="3"/>
    </row>
    <row r="40" spans="2:12" x14ac:dyDescent="0.2">
      <c r="B40" s="3"/>
      <c r="C40" s="3"/>
      <c r="D40" s="3"/>
      <c r="E40" s="3"/>
      <c r="F40" s="3"/>
      <c r="G40" s="3"/>
      <c r="H40" s="3"/>
      <c r="I40" s="3"/>
      <c r="J40" s="3"/>
      <c r="K40" s="3"/>
      <c r="L40" s="3"/>
    </row>
    <row r="41" spans="2:12" x14ac:dyDescent="0.2">
      <c r="B41" s="3"/>
      <c r="C41" s="3"/>
      <c r="D41" s="3"/>
      <c r="E41" s="3"/>
      <c r="F41" s="3"/>
      <c r="G41" s="3"/>
      <c r="H41" s="3"/>
      <c r="I41" s="3"/>
      <c r="J41" s="3"/>
      <c r="K41" s="3"/>
      <c r="L41" s="3"/>
    </row>
  </sheetData>
  <mergeCells count="7">
    <mergeCell ref="B3:B5"/>
    <mergeCell ref="C4:D4"/>
    <mergeCell ref="E4:F4"/>
    <mergeCell ref="C3:L3"/>
    <mergeCell ref="K4:L4"/>
    <mergeCell ref="G4:H4"/>
    <mergeCell ref="I4:J4"/>
  </mergeCells>
  <pageMargins left="0.70866141732283472" right="0.70866141732283472" top="0.74803149606299213" bottom="0.74803149606299213" header="0.31496062992125984" footer="0.31496062992125984"/>
  <pageSetup paperSize="9" scale="94" fitToHeight="0" orientation="landscape" r:id="rId1"/>
  <headerFooter>
    <oddHeader>&amp;C&amp;8&amp;A</oddHeader>
    <oddFooter>&amp;F</oddFooter>
  </headerFooter>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zoomScaleNormal="100" zoomScaleSheetLayoutView="100" workbookViewId="0"/>
  </sheetViews>
  <sheetFormatPr defaultRowHeight="14.25" x14ac:dyDescent="0.2"/>
  <cols>
    <col min="1" max="1" width="9" style="2"/>
    <col min="2" max="2" width="26" style="2" customWidth="1"/>
    <col min="3" max="3" width="9.875" style="2" bestFit="1" customWidth="1"/>
    <col min="4" max="4" width="9" style="2"/>
    <col min="5" max="5" width="9.875" style="2" bestFit="1" customWidth="1"/>
    <col min="6" max="6" width="10.125" style="2" bestFit="1" customWidth="1"/>
    <col min="7" max="7" width="10.875" style="2" bestFit="1" customWidth="1"/>
    <col min="8" max="8" width="9.25" style="2" bestFit="1" customWidth="1"/>
    <col min="9" max="10" width="9" style="2"/>
    <col min="11" max="11" width="10.875" style="2" bestFit="1" customWidth="1"/>
    <col min="12" max="16384" width="9" style="2"/>
  </cols>
  <sheetData>
    <row r="1" spans="1:13" ht="15" x14ac:dyDescent="0.2">
      <c r="A1" s="9"/>
      <c r="B1" s="30" t="s">
        <v>148</v>
      </c>
      <c r="C1" s="9"/>
      <c r="D1" s="9"/>
      <c r="E1" s="9"/>
      <c r="F1" s="9"/>
      <c r="G1" s="9"/>
      <c r="H1" s="9"/>
      <c r="I1" s="9"/>
      <c r="J1" s="9"/>
      <c r="K1" s="9"/>
      <c r="L1" s="9"/>
      <c r="M1" s="9"/>
    </row>
    <row r="2" spans="1:13" x14ac:dyDescent="0.2">
      <c r="A2" s="9"/>
      <c r="B2" s="9"/>
      <c r="C2" s="9"/>
      <c r="D2" s="9"/>
      <c r="E2" s="9"/>
      <c r="F2" s="9"/>
      <c r="G2" s="9"/>
      <c r="H2" s="9"/>
      <c r="I2" s="9"/>
      <c r="J2" s="9"/>
      <c r="K2" s="9"/>
      <c r="L2" s="9"/>
      <c r="M2" s="9"/>
    </row>
    <row r="3" spans="1:13" x14ac:dyDescent="0.2">
      <c r="A3" s="9"/>
      <c r="B3" s="75" t="s">
        <v>169</v>
      </c>
      <c r="C3" s="84">
        <v>42705</v>
      </c>
      <c r="D3" s="85"/>
      <c r="E3" s="85"/>
      <c r="F3" s="85"/>
      <c r="G3" s="85"/>
      <c r="H3" s="85"/>
      <c r="I3" s="85"/>
      <c r="J3" s="85"/>
      <c r="K3" s="86"/>
      <c r="L3" s="87"/>
      <c r="M3" s="9"/>
    </row>
    <row r="4" spans="1:13" ht="30" customHeight="1" x14ac:dyDescent="0.2">
      <c r="A4" s="9"/>
      <c r="B4" s="76"/>
      <c r="C4" s="78" t="s">
        <v>177</v>
      </c>
      <c r="D4" s="91"/>
      <c r="E4" s="88" t="s">
        <v>176</v>
      </c>
      <c r="F4" s="91"/>
      <c r="G4" s="88" t="s">
        <v>157</v>
      </c>
      <c r="H4" s="91"/>
      <c r="I4" s="88" t="s">
        <v>112</v>
      </c>
      <c r="J4" s="91"/>
      <c r="K4" s="92" t="s">
        <v>113</v>
      </c>
      <c r="L4" s="93"/>
      <c r="M4" s="9"/>
    </row>
    <row r="5" spans="1:13" x14ac:dyDescent="0.2">
      <c r="A5" s="9"/>
      <c r="B5" s="77"/>
      <c r="C5" s="31" t="s">
        <v>24</v>
      </c>
      <c r="D5" s="25" t="s">
        <v>23</v>
      </c>
      <c r="E5" s="34" t="s">
        <v>24</v>
      </c>
      <c r="F5" s="25" t="s">
        <v>23</v>
      </c>
      <c r="G5" s="25" t="s">
        <v>24</v>
      </c>
      <c r="H5" s="25" t="s">
        <v>23</v>
      </c>
      <c r="I5" s="25" t="s">
        <v>24</v>
      </c>
      <c r="J5" s="25" t="s">
        <v>23</v>
      </c>
      <c r="K5" s="32" t="s">
        <v>24</v>
      </c>
      <c r="L5" s="26" t="s">
        <v>23</v>
      </c>
      <c r="M5" s="9"/>
    </row>
    <row r="6" spans="1:13" x14ac:dyDescent="0.2">
      <c r="A6" s="9"/>
      <c r="B6" s="27" t="s">
        <v>170</v>
      </c>
      <c r="C6" s="44">
        <v>387</v>
      </c>
      <c r="D6" s="45">
        <v>4.2</v>
      </c>
      <c r="E6" s="60" t="s">
        <v>179</v>
      </c>
      <c r="F6" s="61" t="s">
        <v>179</v>
      </c>
      <c r="G6" s="60" t="s">
        <v>179</v>
      </c>
      <c r="H6" s="61" t="s">
        <v>179</v>
      </c>
      <c r="I6" s="64" t="s">
        <v>179</v>
      </c>
      <c r="J6" s="61" t="s">
        <v>179</v>
      </c>
      <c r="K6" s="44">
        <v>393</v>
      </c>
      <c r="L6" s="45">
        <v>1.6</v>
      </c>
      <c r="M6" s="9"/>
    </row>
    <row r="7" spans="1:13" x14ac:dyDescent="0.2">
      <c r="A7" s="9"/>
      <c r="B7" s="27" t="s">
        <v>33</v>
      </c>
      <c r="C7" s="44">
        <v>392</v>
      </c>
      <c r="D7" s="45">
        <v>4.2</v>
      </c>
      <c r="E7" s="65">
        <v>311</v>
      </c>
      <c r="F7" s="66">
        <v>6.3</v>
      </c>
      <c r="G7" s="65">
        <v>403</v>
      </c>
      <c r="H7" s="66">
        <v>4</v>
      </c>
      <c r="I7" s="67">
        <v>10</v>
      </c>
      <c r="J7" s="66">
        <v>7.4</v>
      </c>
      <c r="K7" s="44">
        <v>1116</v>
      </c>
      <c r="L7" s="45">
        <v>4.5999999999999996</v>
      </c>
      <c r="M7" s="9"/>
    </row>
    <row r="8" spans="1:13" x14ac:dyDescent="0.2">
      <c r="A8" s="9"/>
      <c r="B8" s="27" t="s">
        <v>35</v>
      </c>
      <c r="C8" s="44">
        <v>912</v>
      </c>
      <c r="D8" s="45">
        <v>9.9</v>
      </c>
      <c r="E8" s="65">
        <v>629</v>
      </c>
      <c r="F8" s="66">
        <v>12.7</v>
      </c>
      <c r="G8" s="65">
        <v>1044</v>
      </c>
      <c r="H8" s="66">
        <v>10.3</v>
      </c>
      <c r="I8" s="67">
        <v>17</v>
      </c>
      <c r="J8" s="66">
        <v>12.5</v>
      </c>
      <c r="K8" s="44">
        <v>2602</v>
      </c>
      <c r="L8" s="45">
        <v>10.6</v>
      </c>
      <c r="M8" s="9"/>
    </row>
    <row r="9" spans="1:13" x14ac:dyDescent="0.2">
      <c r="A9" s="9"/>
      <c r="B9" s="27" t="s">
        <v>116</v>
      </c>
      <c r="C9" s="44">
        <v>1820</v>
      </c>
      <c r="D9" s="45">
        <v>19.7</v>
      </c>
      <c r="E9" s="65">
        <v>918</v>
      </c>
      <c r="F9" s="66">
        <v>18.600000000000001</v>
      </c>
      <c r="G9" s="65">
        <v>1644</v>
      </c>
      <c r="H9" s="66">
        <v>16.2</v>
      </c>
      <c r="I9" s="67">
        <v>18</v>
      </c>
      <c r="J9" s="66">
        <v>13.2</v>
      </c>
      <c r="K9" s="44">
        <v>4400</v>
      </c>
      <c r="L9" s="45">
        <v>18</v>
      </c>
      <c r="M9" s="9"/>
    </row>
    <row r="10" spans="1:13" x14ac:dyDescent="0.2">
      <c r="A10" s="9"/>
      <c r="B10" s="27" t="s">
        <v>36</v>
      </c>
      <c r="C10" s="44">
        <v>1210</v>
      </c>
      <c r="D10" s="45">
        <v>13.1</v>
      </c>
      <c r="E10" s="65">
        <v>704</v>
      </c>
      <c r="F10" s="66">
        <v>14.3</v>
      </c>
      <c r="G10" s="65">
        <v>1050</v>
      </c>
      <c r="H10" s="66">
        <v>10.3</v>
      </c>
      <c r="I10" s="67">
        <v>9</v>
      </c>
      <c r="J10" s="66">
        <v>6.6</v>
      </c>
      <c r="K10" s="44">
        <v>2973</v>
      </c>
      <c r="L10" s="45">
        <v>12.1</v>
      </c>
      <c r="M10" s="9"/>
    </row>
    <row r="11" spans="1:13" x14ac:dyDescent="0.2">
      <c r="A11" s="9"/>
      <c r="B11" s="27" t="s">
        <v>117</v>
      </c>
      <c r="C11" s="44">
        <v>1108</v>
      </c>
      <c r="D11" s="45">
        <v>12</v>
      </c>
      <c r="E11" s="65">
        <v>648</v>
      </c>
      <c r="F11" s="66">
        <v>13.1</v>
      </c>
      <c r="G11" s="65">
        <v>1500</v>
      </c>
      <c r="H11" s="66">
        <v>14.8</v>
      </c>
      <c r="I11" s="67">
        <v>36</v>
      </c>
      <c r="J11" s="66">
        <v>26.5</v>
      </c>
      <c r="K11" s="44">
        <v>3292</v>
      </c>
      <c r="L11" s="45">
        <v>13.5</v>
      </c>
      <c r="M11" s="9"/>
    </row>
    <row r="12" spans="1:13" x14ac:dyDescent="0.2">
      <c r="A12" s="9"/>
      <c r="B12" s="27" t="s">
        <v>118</v>
      </c>
      <c r="C12" s="44">
        <v>833</v>
      </c>
      <c r="D12" s="45">
        <v>9</v>
      </c>
      <c r="E12" s="65">
        <v>525</v>
      </c>
      <c r="F12" s="66">
        <v>10.6</v>
      </c>
      <c r="G12" s="65">
        <v>918</v>
      </c>
      <c r="H12" s="66">
        <v>9</v>
      </c>
      <c r="I12" s="67">
        <v>7</v>
      </c>
      <c r="J12" s="66">
        <v>5.0999999999999996</v>
      </c>
      <c r="K12" s="44">
        <v>2283</v>
      </c>
      <c r="L12" s="45">
        <v>9.3000000000000007</v>
      </c>
      <c r="M12" s="9"/>
    </row>
    <row r="13" spans="1:13" x14ac:dyDescent="0.2">
      <c r="A13" s="9"/>
      <c r="B13" s="28" t="s">
        <v>119</v>
      </c>
      <c r="C13" s="44">
        <v>558</v>
      </c>
      <c r="D13" s="45">
        <v>6</v>
      </c>
      <c r="E13" s="65">
        <v>247</v>
      </c>
      <c r="F13" s="66">
        <v>5</v>
      </c>
      <c r="G13" s="65">
        <v>694</v>
      </c>
      <c r="H13" s="66">
        <v>6.8</v>
      </c>
      <c r="I13" s="67">
        <v>13</v>
      </c>
      <c r="J13" s="66">
        <v>9.6</v>
      </c>
      <c r="K13" s="44">
        <v>1512</v>
      </c>
      <c r="L13" s="45">
        <v>6.2</v>
      </c>
      <c r="M13" s="9"/>
    </row>
    <row r="14" spans="1:13" x14ac:dyDescent="0.2">
      <c r="A14" s="9"/>
      <c r="B14" s="27" t="s">
        <v>37</v>
      </c>
      <c r="C14" s="44">
        <v>734</v>
      </c>
      <c r="D14" s="45">
        <v>7.9</v>
      </c>
      <c r="E14" s="60" t="s">
        <v>179</v>
      </c>
      <c r="F14" s="61" t="s">
        <v>179</v>
      </c>
      <c r="G14" s="60" t="s">
        <v>179</v>
      </c>
      <c r="H14" s="61" t="s">
        <v>179</v>
      </c>
      <c r="I14" s="64" t="s">
        <v>179</v>
      </c>
      <c r="J14" s="61" t="s">
        <v>179</v>
      </c>
      <c r="K14" s="44">
        <v>2128</v>
      </c>
      <c r="L14" s="45">
        <v>8.6999999999999993</v>
      </c>
      <c r="M14" s="9"/>
    </row>
    <row r="15" spans="1:13" x14ac:dyDescent="0.2">
      <c r="A15" s="9"/>
      <c r="B15" s="27" t="s">
        <v>120</v>
      </c>
      <c r="C15" s="44">
        <v>1301</v>
      </c>
      <c r="D15" s="45">
        <v>14.1</v>
      </c>
      <c r="E15" s="65">
        <v>612</v>
      </c>
      <c r="F15" s="66">
        <v>12.4</v>
      </c>
      <c r="G15" s="65">
        <v>1842</v>
      </c>
      <c r="H15" s="66">
        <v>18.2</v>
      </c>
      <c r="I15" s="67">
        <v>20</v>
      </c>
      <c r="J15" s="66">
        <v>14.7</v>
      </c>
      <c r="K15" s="44">
        <v>3775</v>
      </c>
      <c r="L15" s="45">
        <v>15.4</v>
      </c>
      <c r="M15" s="9"/>
    </row>
    <row r="16" spans="1:13" x14ac:dyDescent="0.2">
      <c r="A16" s="9"/>
      <c r="B16" s="29" t="s">
        <v>113</v>
      </c>
      <c r="C16" s="42">
        <v>9255</v>
      </c>
      <c r="D16" s="43">
        <v>100</v>
      </c>
      <c r="E16" s="62">
        <v>4938</v>
      </c>
      <c r="F16" s="68">
        <v>100</v>
      </c>
      <c r="G16" s="62">
        <v>10145</v>
      </c>
      <c r="H16" s="68">
        <v>100</v>
      </c>
      <c r="I16" s="69">
        <v>136</v>
      </c>
      <c r="J16" s="68">
        <v>100</v>
      </c>
      <c r="K16" s="42">
        <v>24474</v>
      </c>
      <c r="L16" s="43">
        <v>100</v>
      </c>
      <c r="M16" s="9"/>
    </row>
    <row r="17" spans="1:13" x14ac:dyDescent="0.2">
      <c r="A17" s="9"/>
      <c r="B17" s="9"/>
      <c r="C17" s="9"/>
      <c r="D17" s="9"/>
      <c r="E17" s="9"/>
      <c r="F17" s="9"/>
      <c r="G17" s="9"/>
      <c r="H17" s="9"/>
      <c r="I17" s="9"/>
      <c r="J17" s="9"/>
      <c r="K17" s="9"/>
      <c r="L17" s="9"/>
      <c r="M17" s="9"/>
    </row>
    <row r="18" spans="1:13" x14ac:dyDescent="0.2">
      <c r="A18" s="9"/>
      <c r="B18" s="9"/>
      <c r="C18" s="9"/>
      <c r="D18" s="9"/>
      <c r="E18" s="9"/>
      <c r="F18" s="9"/>
      <c r="G18" s="9"/>
      <c r="H18" s="9"/>
      <c r="I18" s="9"/>
      <c r="J18" s="9"/>
      <c r="K18" s="9"/>
      <c r="L18" s="9"/>
      <c r="M18" s="9"/>
    </row>
    <row r="19" spans="1:13" x14ac:dyDescent="0.2">
      <c r="A19" s="9"/>
      <c r="B19" s="9"/>
      <c r="C19" s="9"/>
      <c r="D19" s="9"/>
      <c r="E19" s="9"/>
      <c r="F19" s="9"/>
      <c r="G19" s="9"/>
      <c r="H19" s="9"/>
      <c r="I19" s="9"/>
      <c r="J19" s="9"/>
      <c r="K19" s="9"/>
      <c r="L19" s="9"/>
      <c r="M19" s="9"/>
    </row>
  </sheetData>
  <mergeCells count="7">
    <mergeCell ref="B3:B5"/>
    <mergeCell ref="C3:L3"/>
    <mergeCell ref="C4:D4"/>
    <mergeCell ref="E4:F4"/>
    <mergeCell ref="G4:H4"/>
    <mergeCell ref="I4:J4"/>
    <mergeCell ref="K4:L4"/>
  </mergeCells>
  <pageMargins left="0.70866141732283472" right="0.70866141732283472" top="0.74803149606299213" bottom="0.74803149606299213" header="0.31496062992125984" footer="0.31496062992125984"/>
  <pageSetup paperSize="9" scale="91" fitToHeight="0" orientation="landscape" r:id="rId1"/>
  <headerFooter>
    <oddHeader>&amp;C&amp;8&amp;A</oddHead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8"/>
  <sheetViews>
    <sheetView zoomScaleNormal="100" zoomScaleSheetLayoutView="100" workbookViewId="0"/>
  </sheetViews>
  <sheetFormatPr defaultRowHeight="14.25" x14ac:dyDescent="0.2"/>
  <cols>
    <col min="1" max="1" width="9" style="2"/>
    <col min="2" max="2" width="16" style="2" customWidth="1"/>
    <col min="3" max="3" width="13.25" style="2" bestFit="1" customWidth="1"/>
    <col min="4" max="4" width="9" style="2"/>
    <col min="5" max="5" width="10.875" style="2" bestFit="1" customWidth="1"/>
    <col min="6" max="6" width="9" style="2"/>
    <col min="7" max="7" width="10.875" style="2" bestFit="1" customWidth="1"/>
    <col min="8" max="10" width="9" style="2"/>
    <col min="11" max="11" width="12" style="2" bestFit="1" customWidth="1"/>
    <col min="12" max="16384" width="9" style="2"/>
  </cols>
  <sheetData>
    <row r="1" spans="2:12" ht="15" x14ac:dyDescent="0.2">
      <c r="B1" s="30" t="s">
        <v>155</v>
      </c>
      <c r="C1" s="9"/>
      <c r="D1" s="9"/>
      <c r="E1" s="9"/>
      <c r="F1" s="9"/>
      <c r="G1" s="9"/>
      <c r="H1" s="9"/>
      <c r="I1" s="9"/>
      <c r="J1" s="9"/>
      <c r="K1" s="9"/>
      <c r="L1" s="9"/>
    </row>
    <row r="2" spans="2:12" x14ac:dyDescent="0.2">
      <c r="B2" s="9"/>
      <c r="C2" s="9"/>
      <c r="D2" s="9"/>
      <c r="E2" s="9"/>
      <c r="F2" s="9"/>
      <c r="G2" s="9"/>
      <c r="H2" s="9"/>
      <c r="I2" s="9"/>
      <c r="J2" s="9"/>
      <c r="K2" s="9"/>
      <c r="L2" s="9"/>
    </row>
    <row r="3" spans="2:12" x14ac:dyDescent="0.2">
      <c r="B3" s="75" t="s">
        <v>169</v>
      </c>
      <c r="C3" s="84">
        <v>42705</v>
      </c>
      <c r="D3" s="85"/>
      <c r="E3" s="85"/>
      <c r="F3" s="85"/>
      <c r="G3" s="85"/>
      <c r="H3" s="85"/>
      <c r="I3" s="85"/>
      <c r="J3" s="85"/>
      <c r="K3" s="86"/>
      <c r="L3" s="87"/>
    </row>
    <row r="4" spans="2:12" ht="27.75" customHeight="1" x14ac:dyDescent="0.2">
      <c r="B4" s="76"/>
      <c r="C4" s="78" t="s">
        <v>177</v>
      </c>
      <c r="D4" s="94"/>
      <c r="E4" s="88" t="s">
        <v>176</v>
      </c>
      <c r="F4" s="91"/>
      <c r="G4" s="88" t="s">
        <v>157</v>
      </c>
      <c r="H4" s="91"/>
      <c r="I4" s="88" t="s">
        <v>174</v>
      </c>
      <c r="J4" s="94"/>
      <c r="K4" s="82" t="s">
        <v>113</v>
      </c>
      <c r="L4" s="95"/>
    </row>
    <row r="5" spans="2:12" x14ac:dyDescent="0.2">
      <c r="B5" s="77"/>
      <c r="C5" s="31" t="s">
        <v>24</v>
      </c>
      <c r="D5" s="25" t="s">
        <v>23</v>
      </c>
      <c r="E5" s="25" t="s">
        <v>24</v>
      </c>
      <c r="F5" s="25" t="s">
        <v>23</v>
      </c>
      <c r="G5" s="25" t="s">
        <v>24</v>
      </c>
      <c r="H5" s="25" t="s">
        <v>23</v>
      </c>
      <c r="I5" s="25" t="s">
        <v>24</v>
      </c>
      <c r="J5" s="25" t="s">
        <v>23</v>
      </c>
      <c r="K5" s="32" t="s">
        <v>24</v>
      </c>
      <c r="L5" s="26" t="s">
        <v>23</v>
      </c>
    </row>
    <row r="6" spans="2:12" x14ac:dyDescent="0.2">
      <c r="B6" s="27" t="s">
        <v>38</v>
      </c>
      <c r="C6" s="44">
        <v>586</v>
      </c>
      <c r="D6" s="45">
        <v>7.3</v>
      </c>
      <c r="E6" s="44">
        <v>265</v>
      </c>
      <c r="F6" s="45">
        <v>7.1</v>
      </c>
      <c r="G6" s="44">
        <v>565</v>
      </c>
      <c r="H6" s="45">
        <v>8</v>
      </c>
      <c r="I6" s="47">
        <v>8</v>
      </c>
      <c r="J6" s="45">
        <v>4.9000000000000004</v>
      </c>
      <c r="K6" s="44">
        <v>1424</v>
      </c>
      <c r="L6" s="45">
        <v>7.5</v>
      </c>
    </row>
    <row r="7" spans="2:12" x14ac:dyDescent="0.2">
      <c r="B7" s="27" t="s">
        <v>39</v>
      </c>
      <c r="C7" s="44">
        <v>476</v>
      </c>
      <c r="D7" s="45">
        <v>5.9</v>
      </c>
      <c r="E7" s="44">
        <v>257</v>
      </c>
      <c r="F7" s="45">
        <v>6.8</v>
      </c>
      <c r="G7" s="44">
        <v>497</v>
      </c>
      <c r="H7" s="45">
        <v>7.1</v>
      </c>
      <c r="I7" s="47">
        <v>17</v>
      </c>
      <c r="J7" s="45">
        <v>10.4</v>
      </c>
      <c r="K7" s="44">
        <v>1247</v>
      </c>
      <c r="L7" s="45">
        <v>6.6</v>
      </c>
    </row>
    <row r="8" spans="2:12" x14ac:dyDescent="0.2">
      <c r="B8" s="27" t="s">
        <v>40</v>
      </c>
      <c r="C8" s="44">
        <v>325</v>
      </c>
      <c r="D8" s="45">
        <v>4</v>
      </c>
      <c r="E8" s="63" t="s">
        <v>179</v>
      </c>
      <c r="F8" s="59" t="s">
        <v>179</v>
      </c>
      <c r="G8" s="44">
        <v>281</v>
      </c>
      <c r="H8" s="45">
        <v>4</v>
      </c>
      <c r="I8" s="64" t="s">
        <v>179</v>
      </c>
      <c r="J8" s="61" t="s">
        <v>179</v>
      </c>
      <c r="K8" s="44">
        <v>744</v>
      </c>
      <c r="L8" s="45">
        <v>3.9</v>
      </c>
    </row>
    <row r="9" spans="2:12" x14ac:dyDescent="0.2">
      <c r="B9" s="27" t="s">
        <v>41</v>
      </c>
      <c r="C9" s="44">
        <v>1194</v>
      </c>
      <c r="D9" s="45">
        <v>14.8</v>
      </c>
      <c r="E9" s="63">
        <v>495</v>
      </c>
      <c r="F9" s="59">
        <v>13.2</v>
      </c>
      <c r="G9" s="44">
        <v>1035</v>
      </c>
      <c r="H9" s="45">
        <v>14.7</v>
      </c>
      <c r="I9" s="67">
        <v>20</v>
      </c>
      <c r="J9" s="61">
        <v>12.3</v>
      </c>
      <c r="K9" s="44">
        <v>2744</v>
      </c>
      <c r="L9" s="45">
        <v>14.4</v>
      </c>
    </row>
    <row r="10" spans="2:12" x14ac:dyDescent="0.2">
      <c r="B10" s="27" t="s">
        <v>42</v>
      </c>
      <c r="C10" s="44">
        <v>1082</v>
      </c>
      <c r="D10" s="45">
        <v>13.4</v>
      </c>
      <c r="E10" s="63">
        <v>587</v>
      </c>
      <c r="F10" s="59">
        <v>15.6</v>
      </c>
      <c r="G10" s="44">
        <v>841</v>
      </c>
      <c r="H10" s="45">
        <v>12</v>
      </c>
      <c r="I10" s="67">
        <v>8</v>
      </c>
      <c r="J10" s="61">
        <v>4.9000000000000004</v>
      </c>
      <c r="K10" s="44">
        <v>2518</v>
      </c>
      <c r="L10" s="45">
        <v>13.2</v>
      </c>
    </row>
    <row r="11" spans="2:12" x14ac:dyDescent="0.2">
      <c r="B11" s="27" t="s">
        <v>43</v>
      </c>
      <c r="C11" s="44">
        <v>445</v>
      </c>
      <c r="D11" s="45">
        <v>5.5</v>
      </c>
      <c r="E11" s="63" t="s">
        <v>179</v>
      </c>
      <c r="F11" s="59" t="s">
        <v>179</v>
      </c>
      <c r="G11" s="44">
        <v>253</v>
      </c>
      <c r="H11" s="45">
        <v>3.6</v>
      </c>
      <c r="I11" s="64" t="s">
        <v>179</v>
      </c>
      <c r="J11" s="61" t="s">
        <v>179</v>
      </c>
      <c r="K11" s="44">
        <v>916</v>
      </c>
      <c r="L11" s="45">
        <v>4.8</v>
      </c>
    </row>
    <row r="12" spans="2:12" x14ac:dyDescent="0.2">
      <c r="B12" s="27" t="s">
        <v>121</v>
      </c>
      <c r="C12" s="44">
        <v>2649</v>
      </c>
      <c r="D12" s="45">
        <v>32.9</v>
      </c>
      <c r="E12" s="44">
        <v>1205</v>
      </c>
      <c r="F12" s="45">
        <v>32.1</v>
      </c>
      <c r="G12" s="44">
        <v>2400</v>
      </c>
      <c r="H12" s="45">
        <v>34.1</v>
      </c>
      <c r="I12" s="47">
        <v>66</v>
      </c>
      <c r="J12" s="45">
        <v>40.5</v>
      </c>
      <c r="K12" s="44">
        <v>6320</v>
      </c>
      <c r="L12" s="45">
        <v>33.200000000000003</v>
      </c>
    </row>
    <row r="13" spans="2:12" x14ac:dyDescent="0.2">
      <c r="B13" s="27" t="s">
        <v>44</v>
      </c>
      <c r="C13" s="44">
        <v>1297</v>
      </c>
      <c r="D13" s="45">
        <v>16.100000000000001</v>
      </c>
      <c r="E13" s="44">
        <v>601</v>
      </c>
      <c r="F13" s="45">
        <v>16</v>
      </c>
      <c r="G13" s="44">
        <v>1164</v>
      </c>
      <c r="H13" s="45">
        <v>16.5</v>
      </c>
      <c r="I13" s="47">
        <v>34</v>
      </c>
      <c r="J13" s="45">
        <v>20.9</v>
      </c>
      <c r="K13" s="44">
        <v>3096</v>
      </c>
      <c r="L13" s="45">
        <v>16.3</v>
      </c>
    </row>
    <row r="14" spans="2:12" x14ac:dyDescent="0.2">
      <c r="B14" s="29" t="s">
        <v>113</v>
      </c>
      <c r="C14" s="42">
        <v>8054</v>
      </c>
      <c r="D14" s="43">
        <v>100</v>
      </c>
      <c r="E14" s="42">
        <v>3756</v>
      </c>
      <c r="F14" s="43">
        <v>100</v>
      </c>
      <c r="G14" s="42">
        <v>7036</v>
      </c>
      <c r="H14" s="43">
        <v>100</v>
      </c>
      <c r="I14" s="48">
        <v>163</v>
      </c>
      <c r="J14" s="43">
        <v>100</v>
      </c>
      <c r="K14" s="42">
        <v>19009</v>
      </c>
      <c r="L14" s="43">
        <v>100</v>
      </c>
    </row>
    <row r="15" spans="2:12" x14ac:dyDescent="0.2">
      <c r="B15" s="3"/>
      <c r="C15" s="3"/>
      <c r="D15" s="3"/>
      <c r="E15" s="3"/>
      <c r="F15" s="3"/>
      <c r="G15" s="3"/>
      <c r="H15" s="3"/>
      <c r="I15" s="3"/>
      <c r="J15" s="3"/>
      <c r="K15" s="3"/>
      <c r="L15" s="3"/>
    </row>
    <row r="16" spans="2:12" x14ac:dyDescent="0.2">
      <c r="B16" s="3"/>
      <c r="C16" s="3"/>
      <c r="D16" s="3"/>
      <c r="E16" s="3"/>
      <c r="F16" s="3"/>
      <c r="G16" s="3"/>
      <c r="H16" s="3"/>
      <c r="I16" s="3"/>
      <c r="J16" s="3"/>
      <c r="K16" s="3"/>
      <c r="L16" s="3"/>
    </row>
    <row r="17" spans="2:12" x14ac:dyDescent="0.2">
      <c r="B17" s="3"/>
      <c r="C17" s="3"/>
      <c r="D17" s="3"/>
      <c r="E17" s="3"/>
      <c r="F17" s="3"/>
      <c r="G17" s="3"/>
      <c r="H17" s="3"/>
      <c r="I17" s="3"/>
      <c r="J17" s="3"/>
      <c r="K17" s="3"/>
      <c r="L17" s="3"/>
    </row>
    <row r="18" spans="2:12" x14ac:dyDescent="0.2">
      <c r="B18" s="3"/>
      <c r="C18" s="3"/>
      <c r="D18" s="3"/>
      <c r="E18" s="3"/>
      <c r="F18" s="3"/>
      <c r="G18" s="3"/>
      <c r="H18" s="3"/>
      <c r="I18" s="3"/>
      <c r="J18" s="3"/>
      <c r="K18" s="3"/>
      <c r="L18" s="3"/>
    </row>
  </sheetData>
  <mergeCells count="7">
    <mergeCell ref="B3:B5"/>
    <mergeCell ref="C3:L3"/>
    <mergeCell ref="C4:D4"/>
    <mergeCell ref="E4:F4"/>
    <mergeCell ref="G4:H4"/>
    <mergeCell ref="I4:J4"/>
    <mergeCell ref="K4:L4"/>
  </mergeCells>
  <pageMargins left="0.70866141732283472" right="0.70866141732283472" top="0.74803149606299213" bottom="0.74803149606299213" header="0.31496062992125984" footer="0.31496062992125984"/>
  <pageSetup paperSize="9" scale="95" fitToHeight="0" orientation="landscape" r:id="rId1"/>
  <headerFooter>
    <oddHeader>&amp;C&amp;8&amp;A</oddHead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6"/>
  <sheetViews>
    <sheetView zoomScaleNormal="100" zoomScaleSheetLayoutView="100" workbookViewId="0"/>
  </sheetViews>
  <sheetFormatPr defaultRowHeight="14.25" x14ac:dyDescent="0.2"/>
  <cols>
    <col min="1" max="1" width="9" style="2"/>
    <col min="2" max="2" width="22" style="2" customWidth="1"/>
    <col min="3" max="3" width="10.875" style="2" bestFit="1" customWidth="1"/>
    <col min="4" max="4" width="9" style="2"/>
    <col min="5" max="5" width="10.875" style="2" bestFit="1" customWidth="1"/>
    <col min="6" max="6" width="9" style="2"/>
    <col min="7" max="7" width="10.875" style="2" bestFit="1" customWidth="1"/>
    <col min="8" max="10" width="9" style="2"/>
    <col min="11" max="11" width="12" style="2" bestFit="1" customWidth="1"/>
    <col min="12" max="16384" width="9" style="2"/>
  </cols>
  <sheetData>
    <row r="1" spans="2:12" ht="15" x14ac:dyDescent="0.2">
      <c r="B1" s="30" t="s">
        <v>149</v>
      </c>
      <c r="C1" s="9"/>
      <c r="D1" s="9"/>
      <c r="E1" s="9"/>
      <c r="F1" s="9"/>
      <c r="G1" s="9"/>
      <c r="H1" s="9"/>
      <c r="I1" s="9"/>
      <c r="J1" s="9"/>
      <c r="K1" s="9"/>
      <c r="L1" s="9"/>
    </row>
    <row r="2" spans="2:12" x14ac:dyDescent="0.2">
      <c r="B2" s="9"/>
      <c r="C2" s="9"/>
      <c r="D2" s="9"/>
      <c r="E2" s="9"/>
      <c r="F2" s="9"/>
      <c r="G2" s="9"/>
      <c r="H2" s="9"/>
      <c r="I2" s="9"/>
      <c r="J2" s="9"/>
      <c r="K2" s="9"/>
      <c r="L2" s="9"/>
    </row>
    <row r="3" spans="2:12" x14ac:dyDescent="0.2">
      <c r="B3" s="75" t="s">
        <v>169</v>
      </c>
      <c r="C3" s="84">
        <v>42705</v>
      </c>
      <c r="D3" s="85"/>
      <c r="E3" s="85"/>
      <c r="F3" s="85"/>
      <c r="G3" s="85"/>
      <c r="H3" s="85"/>
      <c r="I3" s="85"/>
      <c r="J3" s="85"/>
      <c r="K3" s="86"/>
      <c r="L3" s="87"/>
    </row>
    <row r="4" spans="2:12" ht="27.75" customHeight="1" x14ac:dyDescent="0.2">
      <c r="B4" s="76"/>
      <c r="C4" s="78" t="s">
        <v>177</v>
      </c>
      <c r="D4" s="94"/>
      <c r="E4" s="88" t="s">
        <v>176</v>
      </c>
      <c r="F4" s="91"/>
      <c r="G4" s="88" t="s">
        <v>157</v>
      </c>
      <c r="H4" s="91"/>
      <c r="I4" s="88" t="s">
        <v>174</v>
      </c>
      <c r="J4" s="94"/>
      <c r="K4" s="82" t="s">
        <v>113</v>
      </c>
      <c r="L4" s="95"/>
    </row>
    <row r="5" spans="2:12" x14ac:dyDescent="0.2">
      <c r="B5" s="77"/>
      <c r="C5" s="35" t="s">
        <v>24</v>
      </c>
      <c r="D5" s="34" t="s">
        <v>23</v>
      </c>
      <c r="E5" s="34" t="s">
        <v>24</v>
      </c>
      <c r="F5" s="34" t="s">
        <v>23</v>
      </c>
      <c r="G5" s="34" t="s">
        <v>24</v>
      </c>
      <c r="H5" s="34" t="s">
        <v>23</v>
      </c>
      <c r="I5" s="34" t="s">
        <v>24</v>
      </c>
      <c r="J5" s="34" t="s">
        <v>23</v>
      </c>
      <c r="K5" s="36" t="s">
        <v>24</v>
      </c>
      <c r="L5" s="37" t="s">
        <v>23</v>
      </c>
    </row>
    <row r="6" spans="2:12" x14ac:dyDescent="0.2">
      <c r="B6" s="27" t="s">
        <v>45</v>
      </c>
      <c r="C6" s="44">
        <v>499</v>
      </c>
      <c r="D6" s="45">
        <v>7</v>
      </c>
      <c r="E6" s="44">
        <v>543</v>
      </c>
      <c r="F6" s="45">
        <v>11.6</v>
      </c>
      <c r="G6" s="44">
        <v>424</v>
      </c>
      <c r="H6" s="45">
        <v>6.6</v>
      </c>
      <c r="I6" s="47">
        <v>14</v>
      </c>
      <c r="J6" s="45">
        <v>10</v>
      </c>
      <c r="K6" s="44">
        <v>1480</v>
      </c>
      <c r="L6" s="45">
        <v>8.1</v>
      </c>
    </row>
    <row r="7" spans="2:12" x14ac:dyDescent="0.2">
      <c r="B7" s="27" t="s">
        <v>122</v>
      </c>
      <c r="C7" s="44">
        <v>1872</v>
      </c>
      <c r="D7" s="45">
        <v>26.2</v>
      </c>
      <c r="E7" s="44">
        <v>1241</v>
      </c>
      <c r="F7" s="45">
        <v>26.5</v>
      </c>
      <c r="G7" s="44">
        <v>1457</v>
      </c>
      <c r="H7" s="45">
        <v>22.7</v>
      </c>
      <c r="I7" s="47">
        <v>54</v>
      </c>
      <c r="J7" s="45">
        <v>38.6</v>
      </c>
      <c r="K7" s="44">
        <v>4624</v>
      </c>
      <c r="L7" s="45">
        <v>25.2</v>
      </c>
    </row>
    <row r="8" spans="2:12" x14ac:dyDescent="0.2">
      <c r="B8" s="27" t="s">
        <v>171</v>
      </c>
      <c r="C8" s="44">
        <v>1632</v>
      </c>
      <c r="D8" s="45">
        <v>22.9</v>
      </c>
      <c r="E8" s="44">
        <v>1048</v>
      </c>
      <c r="F8" s="45">
        <v>22.4</v>
      </c>
      <c r="G8" s="44">
        <v>1604</v>
      </c>
      <c r="H8" s="45">
        <v>25</v>
      </c>
      <c r="I8" s="47">
        <v>15</v>
      </c>
      <c r="J8" s="45">
        <v>10.7</v>
      </c>
      <c r="K8" s="44">
        <v>4299</v>
      </c>
      <c r="L8" s="45">
        <v>23.4</v>
      </c>
    </row>
    <row r="9" spans="2:12" x14ac:dyDescent="0.2">
      <c r="B9" s="27" t="s">
        <v>123</v>
      </c>
      <c r="C9" s="44">
        <v>6</v>
      </c>
      <c r="D9" s="45">
        <v>0.1</v>
      </c>
      <c r="E9" s="60" t="s">
        <v>179</v>
      </c>
      <c r="F9" s="61" t="s">
        <v>179</v>
      </c>
      <c r="G9" s="60" t="s">
        <v>179</v>
      </c>
      <c r="H9" s="61" t="s">
        <v>179</v>
      </c>
      <c r="I9" s="64">
        <v>0</v>
      </c>
      <c r="J9" s="61">
        <v>0</v>
      </c>
      <c r="K9" s="63">
        <v>11</v>
      </c>
      <c r="L9" s="45">
        <v>0.1</v>
      </c>
    </row>
    <row r="10" spans="2:12" x14ac:dyDescent="0.2">
      <c r="B10" s="27" t="s">
        <v>124</v>
      </c>
      <c r="C10" s="44">
        <v>1556</v>
      </c>
      <c r="D10" s="45">
        <v>21.8</v>
      </c>
      <c r="E10" s="60">
        <v>917</v>
      </c>
      <c r="F10" s="61">
        <v>19.600000000000001</v>
      </c>
      <c r="G10" s="60">
        <v>1447</v>
      </c>
      <c r="H10" s="61">
        <v>22.6</v>
      </c>
      <c r="I10" s="64">
        <v>18</v>
      </c>
      <c r="J10" s="61">
        <v>12.9</v>
      </c>
      <c r="K10" s="63">
        <v>3938</v>
      </c>
      <c r="L10" s="45">
        <v>21.4</v>
      </c>
    </row>
    <row r="11" spans="2:12" x14ac:dyDescent="0.2">
      <c r="B11" s="27" t="s">
        <v>125</v>
      </c>
      <c r="C11" s="44">
        <v>266</v>
      </c>
      <c r="D11" s="45">
        <v>3.7</v>
      </c>
      <c r="E11" s="60">
        <v>135</v>
      </c>
      <c r="F11" s="61">
        <v>2.9</v>
      </c>
      <c r="G11" s="60" t="s">
        <v>179</v>
      </c>
      <c r="H11" s="61" t="s">
        <v>179</v>
      </c>
      <c r="I11" s="64" t="s">
        <v>179</v>
      </c>
      <c r="J11" s="61" t="s">
        <v>179</v>
      </c>
      <c r="K11" s="63">
        <v>674</v>
      </c>
      <c r="L11" s="45">
        <v>3.7</v>
      </c>
    </row>
    <row r="12" spans="2:12" x14ac:dyDescent="0.2">
      <c r="B12" s="27" t="s">
        <v>46</v>
      </c>
      <c r="C12" s="44">
        <v>506</v>
      </c>
      <c r="D12" s="45">
        <v>7.1</v>
      </c>
      <c r="E12" s="60">
        <v>354</v>
      </c>
      <c r="F12" s="61">
        <v>7.6</v>
      </c>
      <c r="G12" s="60">
        <v>561</v>
      </c>
      <c r="H12" s="61">
        <v>8.8000000000000007</v>
      </c>
      <c r="I12" s="64">
        <v>20</v>
      </c>
      <c r="J12" s="61">
        <v>14.3</v>
      </c>
      <c r="K12" s="63">
        <v>1441</v>
      </c>
      <c r="L12" s="45">
        <v>7.8</v>
      </c>
    </row>
    <row r="13" spans="2:12" x14ac:dyDescent="0.2">
      <c r="B13" s="28" t="s">
        <v>47</v>
      </c>
      <c r="C13" s="44">
        <v>244</v>
      </c>
      <c r="D13" s="45">
        <v>3.4</v>
      </c>
      <c r="E13" s="60" t="s">
        <v>179</v>
      </c>
      <c r="F13" s="61" t="s">
        <v>179</v>
      </c>
      <c r="G13" s="60" t="s">
        <v>179</v>
      </c>
      <c r="H13" s="61" t="s">
        <v>179</v>
      </c>
      <c r="I13" s="64" t="s">
        <v>179</v>
      </c>
      <c r="J13" s="61" t="s">
        <v>179</v>
      </c>
      <c r="K13" s="63">
        <v>750</v>
      </c>
      <c r="L13" s="45">
        <v>4.0999999999999996</v>
      </c>
    </row>
    <row r="14" spans="2:12" x14ac:dyDescent="0.2">
      <c r="B14" s="27" t="s">
        <v>48</v>
      </c>
      <c r="C14" s="44">
        <v>560</v>
      </c>
      <c r="D14" s="45">
        <v>7.8</v>
      </c>
      <c r="E14" s="60">
        <v>259</v>
      </c>
      <c r="F14" s="61">
        <v>5.5</v>
      </c>
      <c r="G14" s="60">
        <v>319</v>
      </c>
      <c r="H14" s="61">
        <v>5</v>
      </c>
      <c r="I14" s="64">
        <v>13</v>
      </c>
      <c r="J14" s="61">
        <v>9.3000000000000007</v>
      </c>
      <c r="K14" s="63">
        <v>1151</v>
      </c>
      <c r="L14" s="45">
        <v>6.3</v>
      </c>
    </row>
    <row r="15" spans="2:12" x14ac:dyDescent="0.2">
      <c r="B15" s="29" t="s">
        <v>113</v>
      </c>
      <c r="C15" s="42">
        <v>7141</v>
      </c>
      <c r="D15" s="43">
        <v>100</v>
      </c>
      <c r="E15" s="71">
        <v>4680</v>
      </c>
      <c r="F15" s="72">
        <v>100</v>
      </c>
      <c r="G15" s="71">
        <v>6407</v>
      </c>
      <c r="H15" s="72">
        <v>100</v>
      </c>
      <c r="I15" s="73">
        <v>140</v>
      </c>
      <c r="J15" s="72">
        <v>100</v>
      </c>
      <c r="K15" s="70">
        <v>18368</v>
      </c>
      <c r="L15" s="43">
        <v>100</v>
      </c>
    </row>
    <row r="16" spans="2:12" x14ac:dyDescent="0.2">
      <c r="B16" s="9"/>
      <c r="C16" s="9"/>
      <c r="D16" s="9"/>
      <c r="E16" s="9"/>
      <c r="F16" s="9"/>
      <c r="G16" s="9"/>
      <c r="H16" s="9"/>
      <c r="I16" s="9"/>
      <c r="J16" s="9"/>
      <c r="K16" s="9"/>
      <c r="L16" s="9"/>
    </row>
  </sheetData>
  <mergeCells count="7">
    <mergeCell ref="B3:B5"/>
    <mergeCell ref="C3:L3"/>
    <mergeCell ref="C4:D4"/>
    <mergeCell ref="E4:F4"/>
    <mergeCell ref="G4:H4"/>
    <mergeCell ref="I4:J4"/>
    <mergeCell ref="K4:L4"/>
  </mergeCells>
  <pageMargins left="0.70866141732283472" right="0.70866141732283472" top="0.74803149606299213" bottom="0.74803149606299213" header="0.31496062992125984" footer="0.31496062992125984"/>
  <pageSetup paperSize="9" scale="93" fitToHeight="0" orientation="landscape" r:id="rId1"/>
  <headerFooter>
    <oddHeader>&amp;C&amp;8&amp;A</oddHead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4"/>
  <sheetViews>
    <sheetView zoomScaleNormal="100" zoomScaleSheetLayoutView="100" workbookViewId="0"/>
  </sheetViews>
  <sheetFormatPr defaultRowHeight="14.25" x14ac:dyDescent="0.2"/>
  <cols>
    <col min="1" max="1" width="9" style="2"/>
    <col min="2" max="2" width="33.625" style="2" customWidth="1"/>
    <col min="3" max="3" width="10.875" style="2" bestFit="1" customWidth="1"/>
    <col min="4" max="10" width="9" style="2"/>
    <col min="11" max="11" width="9.875" style="2" bestFit="1" customWidth="1"/>
    <col min="12" max="16384" width="9" style="2"/>
  </cols>
  <sheetData>
    <row r="1" spans="2:12" ht="15" x14ac:dyDescent="0.2">
      <c r="B1" s="30" t="s">
        <v>150</v>
      </c>
      <c r="C1" s="9"/>
      <c r="D1" s="9"/>
      <c r="E1" s="9"/>
      <c r="F1" s="9"/>
      <c r="G1" s="9"/>
      <c r="H1" s="9"/>
      <c r="I1" s="9"/>
      <c r="J1" s="9"/>
      <c r="K1" s="9"/>
      <c r="L1" s="9"/>
    </row>
    <row r="2" spans="2:12" x14ac:dyDescent="0.2">
      <c r="B2" s="9"/>
      <c r="C2" s="9"/>
      <c r="D2" s="9"/>
      <c r="E2" s="9"/>
      <c r="F2" s="9"/>
      <c r="G2" s="9"/>
      <c r="H2" s="9"/>
      <c r="I2" s="9"/>
      <c r="J2" s="9"/>
      <c r="K2" s="9"/>
      <c r="L2" s="9"/>
    </row>
    <row r="3" spans="2:12" x14ac:dyDescent="0.2">
      <c r="B3" s="75" t="s">
        <v>169</v>
      </c>
      <c r="C3" s="84">
        <v>42705</v>
      </c>
      <c r="D3" s="85"/>
      <c r="E3" s="85"/>
      <c r="F3" s="85"/>
      <c r="G3" s="85"/>
      <c r="H3" s="85"/>
      <c r="I3" s="85"/>
      <c r="J3" s="85"/>
      <c r="K3" s="86"/>
      <c r="L3" s="87"/>
    </row>
    <row r="4" spans="2:12" ht="30" customHeight="1" x14ac:dyDescent="0.2">
      <c r="B4" s="76"/>
      <c r="C4" s="78" t="s">
        <v>177</v>
      </c>
      <c r="D4" s="94"/>
      <c r="E4" s="88" t="s">
        <v>22</v>
      </c>
      <c r="F4" s="91"/>
      <c r="G4" s="88" t="s">
        <v>157</v>
      </c>
      <c r="H4" s="91"/>
      <c r="I4" s="88" t="s">
        <v>174</v>
      </c>
      <c r="J4" s="94"/>
      <c r="K4" s="82" t="s">
        <v>113</v>
      </c>
      <c r="L4" s="95"/>
    </row>
    <row r="5" spans="2:12" x14ac:dyDescent="0.2">
      <c r="B5" s="77"/>
      <c r="C5" s="35" t="s">
        <v>24</v>
      </c>
      <c r="D5" s="25" t="s">
        <v>23</v>
      </c>
      <c r="E5" s="34" t="s">
        <v>24</v>
      </c>
      <c r="F5" s="25" t="s">
        <v>23</v>
      </c>
      <c r="G5" s="34" t="s">
        <v>24</v>
      </c>
      <c r="H5" s="25" t="s">
        <v>23</v>
      </c>
      <c r="I5" s="25" t="s">
        <v>24</v>
      </c>
      <c r="J5" s="25" t="s">
        <v>23</v>
      </c>
      <c r="K5" s="36" t="s">
        <v>24</v>
      </c>
      <c r="L5" s="26" t="s">
        <v>23</v>
      </c>
    </row>
    <row r="6" spans="2:12" x14ac:dyDescent="0.2">
      <c r="B6" s="38" t="s">
        <v>49</v>
      </c>
      <c r="C6" s="44">
        <v>984</v>
      </c>
      <c r="D6" s="45">
        <v>20.5</v>
      </c>
      <c r="E6" s="44">
        <v>539</v>
      </c>
      <c r="F6" s="45">
        <v>23.3</v>
      </c>
      <c r="G6" s="44">
        <v>768</v>
      </c>
      <c r="H6" s="45">
        <v>23.1</v>
      </c>
      <c r="I6" s="47">
        <v>15</v>
      </c>
      <c r="J6" s="45">
        <v>26.3</v>
      </c>
      <c r="K6" s="44">
        <v>2306</v>
      </c>
      <c r="L6" s="45">
        <v>22</v>
      </c>
    </row>
    <row r="7" spans="2:12" x14ac:dyDescent="0.2">
      <c r="B7" s="38" t="s">
        <v>50</v>
      </c>
      <c r="C7" s="44">
        <v>726</v>
      </c>
      <c r="D7" s="45">
        <v>15.1</v>
      </c>
      <c r="E7" s="60" t="s">
        <v>179</v>
      </c>
      <c r="F7" s="61" t="s">
        <v>179</v>
      </c>
      <c r="G7" s="60">
        <v>572</v>
      </c>
      <c r="H7" s="61">
        <v>17.2</v>
      </c>
      <c r="I7" s="64" t="s">
        <v>179</v>
      </c>
      <c r="J7" s="61" t="s">
        <v>179</v>
      </c>
      <c r="K7" s="44">
        <v>1584</v>
      </c>
      <c r="L7" s="45">
        <v>15.1</v>
      </c>
    </row>
    <row r="8" spans="2:12" x14ac:dyDescent="0.2">
      <c r="B8" s="38" t="s">
        <v>51</v>
      </c>
      <c r="C8" s="44">
        <v>620</v>
      </c>
      <c r="D8" s="45">
        <v>12.9</v>
      </c>
      <c r="E8" s="60">
        <v>302</v>
      </c>
      <c r="F8" s="61">
        <v>13.1</v>
      </c>
      <c r="G8" s="60">
        <v>345</v>
      </c>
      <c r="H8" s="61">
        <v>10.4</v>
      </c>
      <c r="I8" s="64">
        <v>11</v>
      </c>
      <c r="J8" s="61">
        <v>19.3</v>
      </c>
      <c r="K8" s="44">
        <v>1278</v>
      </c>
      <c r="L8" s="45">
        <v>12.2</v>
      </c>
    </row>
    <row r="9" spans="2:12" x14ac:dyDescent="0.2">
      <c r="B9" s="50" t="s">
        <v>165</v>
      </c>
      <c r="C9" s="44">
        <v>1205</v>
      </c>
      <c r="D9" s="45">
        <v>25.1</v>
      </c>
      <c r="E9" s="60">
        <v>541</v>
      </c>
      <c r="F9" s="61">
        <v>23.4</v>
      </c>
      <c r="G9" s="60">
        <v>702</v>
      </c>
      <c r="H9" s="61">
        <v>21.1</v>
      </c>
      <c r="I9" s="64">
        <v>14</v>
      </c>
      <c r="J9" s="61">
        <v>24.6</v>
      </c>
      <c r="K9" s="44">
        <v>2462</v>
      </c>
      <c r="L9" s="45">
        <v>23.4</v>
      </c>
    </row>
    <row r="10" spans="2:12" x14ac:dyDescent="0.2">
      <c r="B10" s="49" t="s">
        <v>126</v>
      </c>
      <c r="C10" s="44">
        <v>775</v>
      </c>
      <c r="D10" s="45">
        <v>16.100000000000001</v>
      </c>
      <c r="E10" s="60">
        <v>489</v>
      </c>
      <c r="F10" s="61">
        <v>21.2</v>
      </c>
      <c r="G10" s="60">
        <v>589</v>
      </c>
      <c r="H10" s="61">
        <v>17.7</v>
      </c>
      <c r="I10" s="64">
        <v>8</v>
      </c>
      <c r="J10" s="61">
        <v>14</v>
      </c>
      <c r="K10" s="44">
        <v>1861</v>
      </c>
      <c r="L10" s="45">
        <v>17.7</v>
      </c>
    </row>
    <row r="11" spans="2:12" x14ac:dyDescent="0.2">
      <c r="B11" s="38" t="s">
        <v>52</v>
      </c>
      <c r="C11" s="44">
        <v>494</v>
      </c>
      <c r="D11" s="45">
        <v>10.3</v>
      </c>
      <c r="E11" s="60" t="s">
        <v>179</v>
      </c>
      <c r="F11" s="61" t="s">
        <v>179</v>
      </c>
      <c r="G11" s="60">
        <v>355</v>
      </c>
      <c r="H11" s="61">
        <v>10.7</v>
      </c>
      <c r="I11" s="64" t="s">
        <v>179</v>
      </c>
      <c r="J11" s="61" t="s">
        <v>179</v>
      </c>
      <c r="K11" s="44">
        <v>1010</v>
      </c>
      <c r="L11" s="45">
        <v>9.6</v>
      </c>
    </row>
    <row r="12" spans="2:12" x14ac:dyDescent="0.2">
      <c r="B12" s="46" t="s">
        <v>113</v>
      </c>
      <c r="C12" s="42">
        <v>4804</v>
      </c>
      <c r="D12" s="43">
        <v>100</v>
      </c>
      <c r="E12" s="71">
        <v>2309</v>
      </c>
      <c r="F12" s="72">
        <v>100</v>
      </c>
      <c r="G12" s="71">
        <v>3331</v>
      </c>
      <c r="H12" s="72">
        <v>100</v>
      </c>
      <c r="I12" s="73">
        <v>57</v>
      </c>
      <c r="J12" s="72">
        <v>100</v>
      </c>
      <c r="K12" s="42">
        <v>10501</v>
      </c>
      <c r="L12" s="43">
        <v>100</v>
      </c>
    </row>
    <row r="13" spans="2:12" x14ac:dyDescent="0.2">
      <c r="B13" s="3"/>
      <c r="C13" s="3"/>
      <c r="D13" s="3"/>
      <c r="E13" s="3"/>
      <c r="F13" s="3"/>
      <c r="G13" s="3"/>
      <c r="H13" s="3"/>
      <c r="I13" s="3"/>
      <c r="J13" s="3"/>
      <c r="K13" s="3"/>
      <c r="L13" s="3"/>
    </row>
    <row r="14" spans="2:12" x14ac:dyDescent="0.2">
      <c r="B14" s="3"/>
    </row>
  </sheetData>
  <mergeCells count="7">
    <mergeCell ref="B3:B5"/>
    <mergeCell ref="C3:L3"/>
    <mergeCell ref="C4:D4"/>
    <mergeCell ref="E4:F4"/>
    <mergeCell ref="G4:H4"/>
    <mergeCell ref="I4:J4"/>
    <mergeCell ref="K4:L4"/>
  </mergeCells>
  <pageMargins left="0.70866141732283472" right="0.70866141732283472" top="0.74803149606299213" bottom="0.74803149606299213" header="0.31496062992125984" footer="0.31496062992125984"/>
  <pageSetup paperSize="9" scale="89" fitToHeight="0" orientation="landscape" r:id="rId1"/>
  <headerFooter>
    <oddHeader>&amp;C&amp;8&amp;A</oddHead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3"/>
  <sheetViews>
    <sheetView zoomScaleNormal="100" zoomScaleSheetLayoutView="100" workbookViewId="0"/>
  </sheetViews>
  <sheetFormatPr defaultRowHeight="14.25" x14ac:dyDescent="0.2"/>
  <cols>
    <col min="1" max="1" width="9" style="2"/>
    <col min="2" max="2" width="26.5" style="2" customWidth="1"/>
    <col min="3" max="16384" width="9" style="2"/>
  </cols>
  <sheetData>
    <row r="1" spans="2:12" ht="15" x14ac:dyDescent="0.2">
      <c r="B1" s="30" t="s">
        <v>151</v>
      </c>
      <c r="C1" s="9"/>
      <c r="D1" s="9"/>
      <c r="E1" s="9"/>
      <c r="F1" s="9"/>
      <c r="G1" s="9"/>
      <c r="H1" s="9"/>
      <c r="I1" s="9"/>
      <c r="J1" s="9"/>
      <c r="K1" s="9"/>
      <c r="L1" s="9"/>
    </row>
    <row r="2" spans="2:12" x14ac:dyDescent="0.2">
      <c r="B2" s="9"/>
      <c r="C2" s="9"/>
      <c r="D2" s="9"/>
      <c r="E2" s="9"/>
      <c r="F2" s="9"/>
      <c r="G2" s="9"/>
      <c r="H2" s="9"/>
      <c r="I2" s="9"/>
      <c r="J2" s="9"/>
      <c r="K2" s="9"/>
      <c r="L2" s="9"/>
    </row>
    <row r="3" spans="2:12" x14ac:dyDescent="0.2">
      <c r="B3" s="75" t="s">
        <v>169</v>
      </c>
      <c r="C3" s="84">
        <v>42705</v>
      </c>
      <c r="D3" s="85"/>
      <c r="E3" s="85"/>
      <c r="F3" s="85"/>
      <c r="G3" s="85"/>
      <c r="H3" s="85"/>
      <c r="I3" s="85"/>
      <c r="J3" s="85"/>
      <c r="K3" s="86"/>
      <c r="L3" s="87"/>
    </row>
    <row r="4" spans="2:12" ht="29.25" customHeight="1" x14ac:dyDescent="0.2">
      <c r="B4" s="76"/>
      <c r="C4" s="78" t="s">
        <v>177</v>
      </c>
      <c r="D4" s="94"/>
      <c r="E4" s="88" t="s">
        <v>22</v>
      </c>
      <c r="F4" s="91"/>
      <c r="G4" s="88" t="s">
        <v>157</v>
      </c>
      <c r="H4" s="91"/>
      <c r="I4" s="88" t="s">
        <v>174</v>
      </c>
      <c r="J4" s="94"/>
      <c r="K4" s="82" t="s">
        <v>113</v>
      </c>
      <c r="L4" s="95"/>
    </row>
    <row r="5" spans="2:12" x14ac:dyDescent="0.2">
      <c r="B5" s="77"/>
      <c r="C5" s="31" t="s">
        <v>24</v>
      </c>
      <c r="D5" s="25" t="s">
        <v>23</v>
      </c>
      <c r="E5" s="25" t="s">
        <v>24</v>
      </c>
      <c r="F5" s="25" t="s">
        <v>23</v>
      </c>
      <c r="G5" s="25" t="s">
        <v>24</v>
      </c>
      <c r="H5" s="25" t="s">
        <v>23</v>
      </c>
      <c r="I5" s="25" t="s">
        <v>24</v>
      </c>
      <c r="J5" s="25" t="s">
        <v>23</v>
      </c>
      <c r="K5" s="32" t="s">
        <v>24</v>
      </c>
      <c r="L5" s="26" t="s">
        <v>23</v>
      </c>
    </row>
    <row r="6" spans="2:12" x14ac:dyDescent="0.2">
      <c r="B6" s="27" t="s">
        <v>53</v>
      </c>
      <c r="C6" s="44">
        <v>669</v>
      </c>
      <c r="D6" s="45">
        <v>8.3000000000000007</v>
      </c>
      <c r="E6" s="44">
        <v>296</v>
      </c>
      <c r="F6" s="45">
        <v>7.1</v>
      </c>
      <c r="G6" s="44">
        <v>492</v>
      </c>
      <c r="H6" s="45">
        <v>11</v>
      </c>
      <c r="I6" s="47">
        <v>8</v>
      </c>
      <c r="J6" s="45">
        <v>5.4</v>
      </c>
      <c r="K6" s="44">
        <v>1465</v>
      </c>
      <c r="L6" s="45">
        <v>8.6999999999999993</v>
      </c>
    </row>
    <row r="7" spans="2:12" x14ac:dyDescent="0.2">
      <c r="B7" s="27" t="s">
        <v>54</v>
      </c>
      <c r="C7" s="44">
        <v>1185</v>
      </c>
      <c r="D7" s="45">
        <v>14.6</v>
      </c>
      <c r="E7" s="44">
        <v>566</v>
      </c>
      <c r="F7" s="45">
        <v>13.5</v>
      </c>
      <c r="G7" s="44">
        <v>521</v>
      </c>
      <c r="H7" s="45">
        <v>11.6</v>
      </c>
      <c r="I7" s="47">
        <v>14</v>
      </c>
      <c r="J7" s="45">
        <v>9.4</v>
      </c>
      <c r="K7" s="44">
        <v>2286</v>
      </c>
      <c r="L7" s="45">
        <v>13.5</v>
      </c>
    </row>
    <row r="8" spans="2:12" x14ac:dyDescent="0.2">
      <c r="B8" s="27" t="s">
        <v>55</v>
      </c>
      <c r="C8" s="44">
        <v>1677</v>
      </c>
      <c r="D8" s="45">
        <v>20.7</v>
      </c>
      <c r="E8" s="44">
        <v>719</v>
      </c>
      <c r="F8" s="45">
        <v>17.2</v>
      </c>
      <c r="G8" s="44">
        <v>895</v>
      </c>
      <c r="H8" s="45">
        <v>20</v>
      </c>
      <c r="I8" s="47">
        <v>44</v>
      </c>
      <c r="J8" s="45">
        <v>29.5</v>
      </c>
      <c r="K8" s="44">
        <v>3335</v>
      </c>
      <c r="L8" s="45">
        <v>19.7</v>
      </c>
    </row>
    <row r="9" spans="2:12" x14ac:dyDescent="0.2">
      <c r="B9" s="27" t="s">
        <v>56</v>
      </c>
      <c r="C9" s="44">
        <v>966</v>
      </c>
      <c r="D9" s="45">
        <v>11.9</v>
      </c>
      <c r="E9" s="44">
        <v>646</v>
      </c>
      <c r="F9" s="45">
        <v>15.4</v>
      </c>
      <c r="G9" s="44">
        <v>507</v>
      </c>
      <c r="H9" s="45">
        <v>11.3</v>
      </c>
      <c r="I9" s="47">
        <v>13</v>
      </c>
      <c r="J9" s="45">
        <v>8.6999999999999993</v>
      </c>
      <c r="K9" s="44">
        <v>2132</v>
      </c>
      <c r="L9" s="45">
        <v>12.6</v>
      </c>
    </row>
    <row r="10" spans="2:12" x14ac:dyDescent="0.2">
      <c r="B10" s="27" t="s">
        <v>57</v>
      </c>
      <c r="C10" s="44">
        <v>524</v>
      </c>
      <c r="D10" s="45">
        <v>6.5</v>
      </c>
      <c r="E10" s="44">
        <v>240</v>
      </c>
      <c r="F10" s="45">
        <v>5.7</v>
      </c>
      <c r="G10" s="44">
        <v>182</v>
      </c>
      <c r="H10" s="45">
        <v>4.0999999999999996</v>
      </c>
      <c r="I10" s="47">
        <v>6</v>
      </c>
      <c r="J10" s="45">
        <v>4</v>
      </c>
      <c r="K10" s="44">
        <v>952</v>
      </c>
      <c r="L10" s="45">
        <v>5.6</v>
      </c>
    </row>
    <row r="11" spans="2:12" x14ac:dyDescent="0.2">
      <c r="B11" s="27" t="s">
        <v>58</v>
      </c>
      <c r="C11" s="44">
        <v>653</v>
      </c>
      <c r="D11" s="45">
        <v>8.1</v>
      </c>
      <c r="E11" s="44">
        <v>344</v>
      </c>
      <c r="F11" s="45">
        <v>8.1999999999999993</v>
      </c>
      <c r="G11" s="44">
        <v>310</v>
      </c>
      <c r="H11" s="45">
        <v>6.9</v>
      </c>
      <c r="I11" s="47">
        <v>6</v>
      </c>
      <c r="J11" s="45">
        <v>4</v>
      </c>
      <c r="K11" s="44">
        <v>1313</v>
      </c>
      <c r="L11" s="45">
        <v>7.8</v>
      </c>
    </row>
    <row r="12" spans="2:12" x14ac:dyDescent="0.2">
      <c r="B12" s="27" t="s">
        <v>127</v>
      </c>
      <c r="C12" s="44">
        <v>2427</v>
      </c>
      <c r="D12" s="45">
        <v>30</v>
      </c>
      <c r="E12" s="44">
        <v>1378</v>
      </c>
      <c r="F12" s="45">
        <v>32.9</v>
      </c>
      <c r="G12" s="44">
        <v>1575</v>
      </c>
      <c r="H12" s="45">
        <v>35.1</v>
      </c>
      <c r="I12" s="47">
        <v>58</v>
      </c>
      <c r="J12" s="45">
        <v>38.9</v>
      </c>
      <c r="K12" s="44">
        <v>5438</v>
      </c>
      <c r="L12" s="45">
        <v>32.1</v>
      </c>
    </row>
    <row r="13" spans="2:12" x14ac:dyDescent="0.2">
      <c r="B13" s="29" t="s">
        <v>113</v>
      </c>
      <c r="C13" s="42">
        <v>8101</v>
      </c>
      <c r="D13" s="43">
        <v>100</v>
      </c>
      <c r="E13" s="42">
        <v>4189</v>
      </c>
      <c r="F13" s="43">
        <v>100</v>
      </c>
      <c r="G13" s="42">
        <v>4482</v>
      </c>
      <c r="H13" s="43">
        <v>100</v>
      </c>
      <c r="I13" s="48">
        <v>149</v>
      </c>
      <c r="J13" s="43">
        <v>100</v>
      </c>
      <c r="K13" s="42">
        <v>16921</v>
      </c>
      <c r="L13" s="43">
        <v>100</v>
      </c>
    </row>
  </sheetData>
  <mergeCells count="7">
    <mergeCell ref="B3:B5"/>
    <mergeCell ref="C3:L3"/>
    <mergeCell ref="C4:D4"/>
    <mergeCell ref="E4:F4"/>
    <mergeCell ref="G4:H4"/>
    <mergeCell ref="I4:J4"/>
    <mergeCell ref="K4:L4"/>
  </mergeCells>
  <pageMargins left="0.70866141732283472" right="0.70866141732283472" top="0.74803149606299213" bottom="0.74803149606299213" header="0.31496062992125984" footer="0.31496062992125984"/>
  <pageSetup paperSize="9" scale="96" fitToHeight="0" orientation="landscape" r:id="rId1"/>
  <headerFooter>
    <oddHeader>&amp;C&amp;8&amp;A</oddHead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6"/>
  <sheetViews>
    <sheetView zoomScaleNormal="100" zoomScaleSheetLayoutView="100" workbookViewId="0"/>
  </sheetViews>
  <sheetFormatPr defaultRowHeight="14.25" x14ac:dyDescent="0.2"/>
  <cols>
    <col min="1" max="1" width="9" style="2"/>
    <col min="2" max="2" width="16.75" style="2" customWidth="1"/>
    <col min="3" max="16384" width="9" style="2"/>
  </cols>
  <sheetData>
    <row r="1" spans="2:12" ht="15" x14ac:dyDescent="0.2">
      <c r="B1" s="30" t="s">
        <v>159</v>
      </c>
      <c r="C1" s="9"/>
      <c r="D1" s="9"/>
      <c r="E1" s="9"/>
      <c r="F1" s="9"/>
      <c r="G1" s="9"/>
      <c r="H1" s="9"/>
      <c r="I1" s="9"/>
      <c r="J1" s="9"/>
      <c r="K1" s="9"/>
      <c r="L1" s="9"/>
    </row>
    <row r="2" spans="2:12" x14ac:dyDescent="0.2">
      <c r="B2" s="9"/>
      <c r="C2" s="9"/>
      <c r="D2" s="9"/>
      <c r="E2" s="9"/>
      <c r="F2" s="9"/>
      <c r="G2" s="9"/>
      <c r="H2" s="9"/>
      <c r="I2" s="9"/>
      <c r="J2" s="9"/>
      <c r="K2" s="9"/>
      <c r="L2" s="9"/>
    </row>
    <row r="3" spans="2:12" x14ac:dyDescent="0.2">
      <c r="B3" s="75" t="s">
        <v>169</v>
      </c>
      <c r="C3" s="84">
        <v>42705</v>
      </c>
      <c r="D3" s="85"/>
      <c r="E3" s="85"/>
      <c r="F3" s="85"/>
      <c r="G3" s="85"/>
      <c r="H3" s="85"/>
      <c r="I3" s="85"/>
      <c r="J3" s="85"/>
      <c r="K3" s="86"/>
      <c r="L3" s="87"/>
    </row>
    <row r="4" spans="2:12" ht="29.25" customHeight="1" x14ac:dyDescent="0.2">
      <c r="B4" s="76"/>
      <c r="C4" s="78" t="s">
        <v>177</v>
      </c>
      <c r="D4" s="94"/>
      <c r="E4" s="88" t="s">
        <v>22</v>
      </c>
      <c r="F4" s="91"/>
      <c r="G4" s="88" t="s">
        <v>157</v>
      </c>
      <c r="H4" s="91"/>
      <c r="I4" s="88" t="s">
        <v>174</v>
      </c>
      <c r="J4" s="94"/>
      <c r="K4" s="82" t="s">
        <v>113</v>
      </c>
      <c r="L4" s="95"/>
    </row>
    <row r="5" spans="2:12" x14ac:dyDescent="0.2">
      <c r="B5" s="77"/>
      <c r="C5" s="31" t="s">
        <v>24</v>
      </c>
      <c r="D5" s="25" t="s">
        <v>23</v>
      </c>
      <c r="E5" s="25" t="s">
        <v>24</v>
      </c>
      <c r="F5" s="25" t="s">
        <v>23</v>
      </c>
      <c r="G5" s="25" t="s">
        <v>24</v>
      </c>
      <c r="H5" s="25" t="s">
        <v>23</v>
      </c>
      <c r="I5" s="34" t="s">
        <v>24</v>
      </c>
      <c r="J5" s="34" t="s">
        <v>23</v>
      </c>
      <c r="K5" s="32" t="s">
        <v>24</v>
      </c>
      <c r="L5" s="26" t="s">
        <v>23</v>
      </c>
    </row>
    <row r="6" spans="2:12" x14ac:dyDescent="0.2">
      <c r="B6" s="27" t="s">
        <v>59</v>
      </c>
      <c r="C6" s="44">
        <v>167</v>
      </c>
      <c r="D6" s="45">
        <v>2</v>
      </c>
      <c r="E6" s="44">
        <v>122</v>
      </c>
      <c r="F6" s="45">
        <v>3.3</v>
      </c>
      <c r="G6" s="44">
        <v>174</v>
      </c>
      <c r="H6" s="45">
        <v>2.5</v>
      </c>
      <c r="I6" s="47">
        <v>7</v>
      </c>
      <c r="J6" s="45">
        <v>5.4</v>
      </c>
      <c r="K6" s="44">
        <v>470</v>
      </c>
      <c r="L6" s="45">
        <v>2.4</v>
      </c>
    </row>
    <row r="7" spans="2:12" x14ac:dyDescent="0.2">
      <c r="B7" s="27" t="s">
        <v>60</v>
      </c>
      <c r="C7" s="44">
        <v>339</v>
      </c>
      <c r="D7" s="45">
        <v>4</v>
      </c>
      <c r="E7" s="60" t="s">
        <v>179</v>
      </c>
      <c r="F7" s="61" t="s">
        <v>179</v>
      </c>
      <c r="G7" s="60">
        <v>203</v>
      </c>
      <c r="H7" s="61">
        <v>2.9</v>
      </c>
      <c r="I7" s="64" t="s">
        <v>179</v>
      </c>
      <c r="J7" s="61" t="s">
        <v>179</v>
      </c>
      <c r="K7" s="60">
        <v>698</v>
      </c>
      <c r="L7" s="45">
        <v>3.6</v>
      </c>
    </row>
    <row r="8" spans="2:12" x14ac:dyDescent="0.2">
      <c r="B8" s="27" t="s">
        <v>128</v>
      </c>
      <c r="C8" s="44">
        <v>2351</v>
      </c>
      <c r="D8" s="45">
        <v>27.9</v>
      </c>
      <c r="E8" s="60">
        <v>707</v>
      </c>
      <c r="F8" s="61">
        <v>19</v>
      </c>
      <c r="G8" s="60">
        <v>1703</v>
      </c>
      <c r="H8" s="61">
        <v>24.6</v>
      </c>
      <c r="I8" s="64">
        <v>24</v>
      </c>
      <c r="J8" s="61">
        <v>18.600000000000001</v>
      </c>
      <c r="K8" s="60">
        <v>4785</v>
      </c>
      <c r="L8" s="45">
        <v>24.9</v>
      </c>
    </row>
    <row r="9" spans="2:12" x14ac:dyDescent="0.2">
      <c r="B9" s="27" t="s">
        <v>61</v>
      </c>
      <c r="C9" s="44">
        <v>435</v>
      </c>
      <c r="D9" s="45">
        <v>5.2</v>
      </c>
      <c r="E9" s="60">
        <v>218</v>
      </c>
      <c r="F9" s="61">
        <v>5.9</v>
      </c>
      <c r="G9" s="60">
        <v>266</v>
      </c>
      <c r="H9" s="61">
        <v>3.8</v>
      </c>
      <c r="I9" s="64">
        <v>24</v>
      </c>
      <c r="J9" s="61">
        <v>18.600000000000001</v>
      </c>
      <c r="K9" s="60">
        <v>943</v>
      </c>
      <c r="L9" s="45">
        <v>4.9000000000000004</v>
      </c>
    </row>
    <row r="10" spans="2:12" x14ac:dyDescent="0.2">
      <c r="B10" s="27" t="s">
        <v>62</v>
      </c>
      <c r="C10" s="44">
        <v>2199</v>
      </c>
      <c r="D10" s="45">
        <v>26.1</v>
      </c>
      <c r="E10" s="60">
        <v>1043</v>
      </c>
      <c r="F10" s="61">
        <v>28</v>
      </c>
      <c r="G10" s="60">
        <v>1416</v>
      </c>
      <c r="H10" s="61">
        <v>20.399999999999999</v>
      </c>
      <c r="I10" s="64">
        <v>39</v>
      </c>
      <c r="J10" s="61">
        <v>30.2</v>
      </c>
      <c r="K10" s="60">
        <v>4697</v>
      </c>
      <c r="L10" s="45">
        <v>24.4</v>
      </c>
    </row>
    <row r="11" spans="2:12" x14ac:dyDescent="0.2">
      <c r="B11" s="27" t="s">
        <v>63</v>
      </c>
      <c r="C11" s="44">
        <v>361</v>
      </c>
      <c r="D11" s="45">
        <v>4.3</v>
      </c>
      <c r="E11" s="60" t="s">
        <v>179</v>
      </c>
      <c r="F11" s="61" t="s">
        <v>179</v>
      </c>
      <c r="G11" s="60">
        <v>374</v>
      </c>
      <c r="H11" s="61">
        <v>5.4</v>
      </c>
      <c r="I11" s="64" t="s">
        <v>179</v>
      </c>
      <c r="J11" s="61" t="s">
        <v>179</v>
      </c>
      <c r="K11" s="60">
        <v>900</v>
      </c>
      <c r="L11" s="45">
        <v>4.7</v>
      </c>
    </row>
    <row r="12" spans="2:12" x14ac:dyDescent="0.2">
      <c r="B12" s="27" t="s">
        <v>64</v>
      </c>
      <c r="C12" s="44">
        <v>483</v>
      </c>
      <c r="D12" s="45">
        <v>5.7</v>
      </c>
      <c r="E12" s="60" t="s">
        <v>179</v>
      </c>
      <c r="F12" s="61" t="s">
        <v>179</v>
      </c>
      <c r="G12" s="60">
        <v>441</v>
      </c>
      <c r="H12" s="61">
        <v>6.4</v>
      </c>
      <c r="I12" s="64" t="s">
        <v>179</v>
      </c>
      <c r="J12" s="61" t="s">
        <v>179</v>
      </c>
      <c r="K12" s="60">
        <v>1149</v>
      </c>
      <c r="L12" s="45">
        <v>6</v>
      </c>
    </row>
    <row r="13" spans="2:12" x14ac:dyDescent="0.2">
      <c r="B13" s="28" t="s">
        <v>65</v>
      </c>
      <c r="C13" s="44">
        <v>88</v>
      </c>
      <c r="D13" s="45">
        <v>1</v>
      </c>
      <c r="E13" s="60" t="s">
        <v>179</v>
      </c>
      <c r="F13" s="61" t="s">
        <v>179</v>
      </c>
      <c r="G13" s="60">
        <v>101</v>
      </c>
      <c r="H13" s="61">
        <v>1.5</v>
      </c>
      <c r="I13" s="64" t="s">
        <v>179</v>
      </c>
      <c r="J13" s="61" t="s">
        <v>179</v>
      </c>
      <c r="K13" s="60">
        <v>263</v>
      </c>
      <c r="L13" s="45">
        <v>1.4</v>
      </c>
    </row>
    <row r="14" spans="2:12" x14ac:dyDescent="0.2">
      <c r="B14" s="27" t="s">
        <v>129</v>
      </c>
      <c r="C14" s="44">
        <v>1014</v>
      </c>
      <c r="D14" s="45">
        <v>12</v>
      </c>
      <c r="E14" s="60">
        <v>402</v>
      </c>
      <c r="F14" s="61">
        <v>10.8</v>
      </c>
      <c r="G14" s="60">
        <v>1054</v>
      </c>
      <c r="H14" s="61">
        <v>15.2</v>
      </c>
      <c r="I14" s="64">
        <v>8</v>
      </c>
      <c r="J14" s="61">
        <v>6.2</v>
      </c>
      <c r="K14" s="60">
        <v>2478</v>
      </c>
      <c r="L14" s="45">
        <v>12.9</v>
      </c>
    </row>
    <row r="15" spans="2:12" x14ac:dyDescent="0.2">
      <c r="B15" s="27" t="s">
        <v>66</v>
      </c>
      <c r="C15" s="44">
        <v>1001</v>
      </c>
      <c r="D15" s="45">
        <v>11.9</v>
      </c>
      <c r="E15" s="60">
        <v>622</v>
      </c>
      <c r="F15" s="61">
        <v>16.7</v>
      </c>
      <c r="G15" s="60">
        <v>1203</v>
      </c>
      <c r="H15" s="61">
        <v>17.3</v>
      </c>
      <c r="I15" s="64">
        <v>13</v>
      </c>
      <c r="J15" s="61">
        <v>10.1</v>
      </c>
      <c r="K15" s="60">
        <v>2839</v>
      </c>
      <c r="L15" s="45">
        <v>14.8</v>
      </c>
    </row>
    <row r="16" spans="2:12" x14ac:dyDescent="0.2">
      <c r="B16" s="29" t="s">
        <v>113</v>
      </c>
      <c r="C16" s="42">
        <v>8438</v>
      </c>
      <c r="D16" s="43">
        <v>100</v>
      </c>
      <c r="E16" s="71">
        <v>3720</v>
      </c>
      <c r="F16" s="72">
        <v>100</v>
      </c>
      <c r="G16" s="71">
        <v>6935</v>
      </c>
      <c r="H16" s="72">
        <v>100</v>
      </c>
      <c r="I16" s="73">
        <v>129</v>
      </c>
      <c r="J16" s="72">
        <v>100</v>
      </c>
      <c r="K16" s="71">
        <v>19222</v>
      </c>
      <c r="L16" s="43">
        <v>100</v>
      </c>
    </row>
  </sheetData>
  <mergeCells count="7">
    <mergeCell ref="B3:B5"/>
    <mergeCell ref="C3:L3"/>
    <mergeCell ref="C4:D4"/>
    <mergeCell ref="E4:F4"/>
    <mergeCell ref="G4:H4"/>
    <mergeCell ref="I4:J4"/>
    <mergeCell ref="K4:L4"/>
  </mergeCells>
  <pageMargins left="0.70866141732283472" right="0.70866141732283472" top="0.74803149606299213" bottom="0.74803149606299213" header="0.31496062992125984" footer="0.31496062992125984"/>
  <pageSetup paperSize="9" fitToHeight="0" orientation="landscape" r:id="rId1"/>
  <headerFooter>
    <oddHeader>&amp;C&amp;8&amp;A</oddHead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Contents and notes</vt:lpstr>
      <vt:lpstr>Auckland</vt:lpstr>
      <vt:lpstr>BOP</vt:lpstr>
      <vt:lpstr>Canterbury</vt:lpstr>
      <vt:lpstr>Central</vt:lpstr>
      <vt:lpstr>East Coast</vt:lpstr>
      <vt:lpstr>Nelson</vt:lpstr>
      <vt:lpstr>Northland</vt:lpstr>
      <vt:lpstr>Southern</vt:lpstr>
      <vt:lpstr>Taranaki</vt:lpstr>
      <vt:lpstr>Waikato</vt:lpstr>
      <vt:lpstr>Wellington</vt:lpstr>
      <vt:lpstr>Auckland!Print_Area</vt:lpstr>
      <vt:lpstr>BOP!Print_Area</vt:lpstr>
      <vt:lpstr>Canterbury!Print_Area</vt:lpstr>
      <vt:lpstr>Central!Print_Area</vt:lpstr>
      <vt:lpstr>'East Coast'!Print_Area</vt:lpstr>
      <vt:lpstr>Nelson!Print_Area</vt:lpstr>
      <vt:lpstr>Taranaki!Print_Area</vt:lpstr>
      <vt:lpstr>Wellington!Print_Area</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Lewin</dc:creator>
  <cp:lastModifiedBy>Kim Allen</cp:lastModifiedBy>
  <cp:lastPrinted>2016-07-10T23:49:27Z</cp:lastPrinted>
  <dcterms:created xsi:type="dcterms:W3CDTF">2013-05-08T03:35:51Z</dcterms:created>
  <dcterms:modified xsi:type="dcterms:W3CDTF">2017-01-10T19:05:50Z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A9357898</vt:lpwstr>
  </property>
  <property fmtid="{D5CDD505-2E9C-101B-9397-08002B2CF9AE}" pid="3" name="Objective-Comment">
    <vt:lpwstr/>
  </property>
  <property fmtid="{D5CDD505-2E9C-101B-9397-08002B2CF9AE}" pid="4" name="Objective-CreationStamp">
    <vt:filetime>2016-12-19T20:17:47Z</vt:filetime>
  </property>
  <property fmtid="{D5CDD505-2E9C-101B-9397-08002B2CF9AE}" pid="5" name="Objective-IsApproved">
    <vt:bool>false</vt:bool>
  </property>
  <property fmtid="{D5CDD505-2E9C-101B-9397-08002B2CF9AE}" pid="6" name="Objective-IsPublished">
    <vt:bool>false</vt:bool>
  </property>
  <property fmtid="{D5CDD505-2E9C-101B-9397-08002B2CF9AE}" pid="7" name="Objective-DatePublished">
    <vt:lpwstr/>
  </property>
  <property fmtid="{D5CDD505-2E9C-101B-9397-08002B2CF9AE}" pid="8" name="Objective-ModificationStamp">
    <vt:filetime>2017-01-04T20:12:17Z</vt:filetime>
  </property>
  <property fmtid="{D5CDD505-2E9C-101B-9397-08002B2CF9AE}" pid="9" name="Objective-Owner">
    <vt:lpwstr>Joanna Lewin</vt:lpwstr>
  </property>
  <property fmtid="{D5CDD505-2E9C-101B-9397-08002B2CF9AE}" pid="10" name="Objective-Path">
    <vt:lpwstr>Global Folder:MSD INFORMATION REPOSITORY:Information Monitoring &amp; Reporting:Monitoring and Reporting:Benefit Fact Sheets:2016 Quarterly Fact Sheets:04 Dec:Data files:</vt:lpwstr>
  </property>
  <property fmtid="{D5CDD505-2E9C-101B-9397-08002B2CF9AE}" pid="11" name="Objective-Parent">
    <vt:lpwstr>Data files</vt:lpwstr>
  </property>
  <property fmtid="{D5CDD505-2E9C-101B-9397-08002B2CF9AE}" pid="12" name="Objective-State">
    <vt:lpwstr>Being Edited</vt:lpwstr>
  </property>
  <property fmtid="{D5CDD505-2E9C-101B-9397-08002B2CF9AE}" pid="13" name="Objective-Title">
    <vt:lpwstr>Quarterly Benefit Fact Sheets - Service Centre Tables - Dec 2016</vt:lpwstr>
  </property>
  <property fmtid="{D5CDD505-2E9C-101B-9397-08002B2CF9AE}" pid="14" name="Objective-Version">
    <vt:lpwstr>1.2</vt:lpwstr>
  </property>
  <property fmtid="{D5CDD505-2E9C-101B-9397-08002B2CF9AE}" pid="15" name="Objective-VersionComment">
    <vt:lpwstr/>
  </property>
  <property fmtid="{D5CDD505-2E9C-101B-9397-08002B2CF9AE}" pid="16" name="Objective-VersionNumber">
    <vt:r8>3</vt:r8>
  </property>
  <property fmtid="{D5CDD505-2E9C-101B-9397-08002B2CF9AE}" pid="17" name="Objective-FileNumber">
    <vt:lpwstr>IM/MO/01/16-1288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Work in Progress</vt:lpwstr>
  </property>
  <property fmtid="{D5CDD505-2E9C-101B-9397-08002B2CF9AE}" pid="21" name="Objective-Email is Vaulted? [system]">
    <vt:lpwstr/>
  </property>
</Properties>
</file>