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corp.ssi.govt.nz\usersj\jgibb008\Documents\work - temp\"/>
    </mc:Choice>
  </mc:AlternateContent>
  <xr:revisionPtr revIDLastSave="0" documentId="13_ncr:1_{0C51E9FF-8501-40DC-BF03-733264C35E3F}" xr6:coauthVersionLast="45" xr6:coauthVersionMax="45" xr10:uidLastSave="{00000000-0000-0000-0000-000000000000}"/>
  <bookViews>
    <workbookView xWindow="5655" yWindow="0" windowWidth="12150" windowHeight="15600" tabRatio="854" xr2:uid="{358319E0-D372-4F04-A901-F75DCEEEBB57}"/>
  </bookViews>
  <sheets>
    <sheet name="Notes and Contents" sheetId="24" r:id="rId1"/>
    <sheet name="Report figures reference" sheetId="22" r:id="rId2"/>
    <sheet name="Base Tables 2013-14" sheetId="2" r:id="rId3"/>
    <sheet name="Inc Emp Sus 2013-14" sheetId="4" r:id="rId4"/>
    <sheet name="Inc Edu Sus 2013-14" sheetId="6" r:id="rId5"/>
    <sheet name="Base Tables 2015-16" sheetId="7" r:id="rId6"/>
    <sheet name="Inc Emp Sus 2015-16" sheetId="9" r:id="rId7"/>
    <sheet name="Inc Edu Sus 2015-16" sheetId="11" r:id="rId8"/>
    <sheet name="Base Tables 2017-18" sheetId="12" r:id="rId9"/>
    <sheet name="Inc Emp Sus 2017-18" sheetId="14" r:id="rId10"/>
    <sheet name="Inc Edu Sus 2017-18" sheetId="16" r:id="rId11"/>
    <sheet name="Base Tables 2018-19" sheetId="17" r:id="rId12"/>
    <sheet name="Inc Emp Sus 2018-19" sheetId="19" r:id="rId13"/>
    <sheet name="Inc Edu Sus 2018-19" sheetId="21" r:id="rId14"/>
    <sheet name="Exit reasons comparison 2018-19" sheetId="2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6" i="2" l="1"/>
  <c r="AE6" i="2"/>
  <c r="AF6" i="2"/>
  <c r="AG6" i="2"/>
  <c r="AH6" i="2"/>
  <c r="AC6" i="2"/>
</calcChain>
</file>

<file path=xl/sharedStrings.xml><?xml version="1.0" encoding="utf-8"?>
<sst xmlns="http://schemas.openxmlformats.org/spreadsheetml/2006/main" count="17891" uniqueCount="498">
  <si>
    <t>Disclaimer</t>
  </si>
  <si>
    <t>These tables describe exits from the benefit system during 2013/14.</t>
  </si>
  <si>
    <t>Source: Statistics New Zealand Integrated Data Infrastructure</t>
  </si>
  <si>
    <t>'</t>
  </si>
  <si>
    <t>Total</t>
  </si>
  <si>
    <t>Exit reason</t>
  </si>
  <si>
    <t>Age &gt; 65</t>
  </si>
  <si>
    <t>.</t>
  </si>
  <si>
    <t>Death</t>
  </si>
  <si>
    <t>Employment</t>
  </si>
  <si>
    <t>FT Student</t>
  </si>
  <si>
    <t>In detention</t>
  </si>
  <si>
    <t>Oth Partner</t>
  </si>
  <si>
    <t>Overseas</t>
  </si>
  <si>
    <t>PT Student</t>
  </si>
  <si>
    <t>EMB</t>
  </si>
  <si>
    <t>JHD</t>
  </si>
  <si>
    <t>JWR</t>
  </si>
  <si>
    <t>SLC</t>
  </si>
  <si>
    <t>SLH</t>
  </si>
  <si>
    <t>SPS</t>
  </si>
  <si>
    <t>Gender</t>
  </si>
  <si>
    <t>F</t>
  </si>
  <si>
    <t>M</t>
  </si>
  <si>
    <t>16-17</t>
  </si>
  <si>
    <t>18-19</t>
  </si>
  <si>
    <t>20-24</t>
  </si>
  <si>
    <t>25-29</t>
  </si>
  <si>
    <t>30-34</t>
  </si>
  <si>
    <t>35-39</t>
  </si>
  <si>
    <t>40-44</t>
  </si>
  <si>
    <t>45-49</t>
  </si>
  <si>
    <t>50-54</t>
  </si>
  <si>
    <t>55-59</t>
  </si>
  <si>
    <t>60-64</t>
  </si>
  <si>
    <t>65+</t>
  </si>
  <si>
    <t>&lt;16</t>
  </si>
  <si>
    <t>Asian</t>
  </si>
  <si>
    <t>Maori</t>
  </si>
  <si>
    <t>Other</t>
  </si>
  <si>
    <t xml:space="preserve"> </t>
  </si>
  <si>
    <t>Area Outside Region</t>
  </si>
  <si>
    <t>Auckland Region</t>
  </si>
  <si>
    <t>Bay of Plenty Region</t>
  </si>
  <si>
    <t>Canterbury Region</t>
  </si>
  <si>
    <t>Gisborne Region</t>
  </si>
  <si>
    <t>Hawke's Bay Region</t>
  </si>
  <si>
    <t>Marlborough Region</t>
  </si>
  <si>
    <t>Nelson Region</t>
  </si>
  <si>
    <t>Northland Region</t>
  </si>
  <si>
    <t>Otago Region</t>
  </si>
  <si>
    <t>Southland Region</t>
  </si>
  <si>
    <t>Taranaki Region</t>
  </si>
  <si>
    <t>Tasman Region</t>
  </si>
  <si>
    <t>Waikato Region</t>
  </si>
  <si>
    <t>Wellington Region</t>
  </si>
  <si>
    <t>West Coast Region</t>
  </si>
  <si>
    <t>i 4+ years</t>
  </si>
  <si>
    <t>Accident</t>
  </si>
  <si>
    <t>Cancer</t>
  </si>
  <si>
    <t>Cardio</t>
  </si>
  <si>
    <t>Ill-defined</t>
  </si>
  <si>
    <t>Immune</t>
  </si>
  <si>
    <t>Infectious</t>
  </si>
  <si>
    <t>Intl hndcp</t>
  </si>
  <si>
    <t>Musc-skel</t>
  </si>
  <si>
    <t>Other dis</t>
  </si>
  <si>
    <t>Pregnancy</t>
  </si>
  <si>
    <t>Psych</t>
  </si>
  <si>
    <t>Respiratory</t>
  </si>
  <si>
    <t>Sensory</t>
  </si>
  <si>
    <t>Substance</t>
  </si>
  <si>
    <t>$5000+</t>
  </si>
  <si>
    <t>Construction</t>
  </si>
  <si>
    <t>Manufacturing</t>
  </si>
  <si>
    <t>Mining</t>
  </si>
  <si>
    <t>Other Services</t>
  </si>
  <si>
    <t>Retail Trade</t>
  </si>
  <si>
    <t>Unidentified Industry</t>
  </si>
  <si>
    <t>Wholesale Trade</t>
  </si>
  <si>
    <t>CONSTRUCTION</t>
  </si>
  <si>
    <t>EDUCATION AND TRAINING</t>
  </si>
  <si>
    <t>MANUFACTURING</t>
  </si>
  <si>
    <t>OTHER SERVICES</t>
  </si>
  <si>
    <t>RETAIL TRADE</t>
  </si>
  <si>
    <t>WHOLESALE TRADE</t>
  </si>
  <si>
    <t>Creative Arts</t>
  </si>
  <si>
    <t>Education</t>
  </si>
  <si>
    <t>Health</t>
  </si>
  <si>
    <t>The following table shows the outcomes of people across different ethnic groups, for those who are aged 16-24 at exit</t>
  </si>
  <si>
    <t>The following table shows the outcomes of women across different ethnic groups</t>
  </si>
  <si>
    <t>TLA/Board at exit</t>
  </si>
  <si>
    <t>Ashburton District</t>
  </si>
  <si>
    <t>Buller District</t>
  </si>
  <si>
    <t>Carterton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</si>
  <si>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</si>
  <si>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</si>
  <si>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</si>
  <si>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</si>
  <si>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</si>
  <si>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</si>
  <si>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</si>
  <si>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</si>
  <si>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</si>
  <si>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</si>
  <si>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</si>
  <si>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</si>
  <si>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</si>
  <si>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</si>
  <si>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</si>
  <si>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</si>
  <si>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</si>
  <si>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</si>
  <si>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</si>
  <si>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</si>
  <si>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</si>
  <si>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</si>
  <si>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</si>
  <si>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Napier City</t>
  </si>
  <si>
    <t>Nelson City</t>
  </si>
  <si>
    <t>New Plymouth District</t>
  </si>
  <si>
    <t>Opotiki District</t>
  </si>
  <si>
    <t>Otorohanga District</t>
  </si>
  <si>
    <t>Palmerston North City</t>
  </si>
  <si>
    <t>Porirua City</t>
  </si>
  <si>
    <t>Rangitikei District</t>
  </si>
  <si>
    <t>Rotorua District</t>
  </si>
  <si>
    <t>Ruapehu District</t>
  </si>
  <si>
    <t>Selwyn District</t>
  </si>
  <si>
    <t>South Taranaki District</t>
  </si>
  <si>
    <t>South Waikato District</t>
  </si>
  <si>
    <t>Southland District</t>
  </si>
  <si>
    <t>Stratford District</t>
  </si>
  <si>
    <t>Tararua District</t>
  </si>
  <si>
    <t>Tasman District</t>
  </si>
  <si>
    <t>Taupo District</t>
  </si>
  <si>
    <t>Tauranga City</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</si>
  <si>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</si>
  <si>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</si>
  <si>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</si>
  <si>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</si>
  <si>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</si>
  <si>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</si>
  <si>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</si>
  <si>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</si>
  <si>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</si>
  <si>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</si>
  <si>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</si>
  <si>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</si>
  <si>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Whanganui District</t>
  </si>
  <si>
    <t>Whangarei District</t>
  </si>
  <si>
    <t>ind_seasonal</t>
  </si>
  <si>
    <t>Mining- non-seasonal</t>
  </si>
  <si>
    <t>These tables describe how average incomes change over time for people who exit benefit to employment</t>
  </si>
  <si>
    <t>for exits from the benefit system during 2013/14.</t>
  </si>
  <si>
    <t>Oth earn &gt;=1512</t>
  </si>
  <si>
    <t>Ethnic Group</t>
  </si>
  <si>
    <t>NZ European</t>
  </si>
  <si>
    <t>Pacific Peop</t>
  </si>
  <si>
    <t>Regional Council at exit</t>
  </si>
  <si>
    <t>Manawatu-Wanganui Region</t>
  </si>
  <si>
    <t>a 1-3 months</t>
  </si>
  <si>
    <t>b 3-6 months</t>
  </si>
  <si>
    <t>c 6-9 months</t>
  </si>
  <si>
    <t>d 9-12 month</t>
  </si>
  <si>
    <t>e 12-18 mont</t>
  </si>
  <si>
    <t>f 18-24 mont</t>
  </si>
  <si>
    <t>g 2-3 years</t>
  </si>
  <si>
    <t>h 3-4 years</t>
  </si>
  <si>
    <t>Nervous Sys</t>
  </si>
  <si>
    <t>$1512 - $2000</t>
  </si>
  <si>
    <t>$2000 - $3000</t>
  </si>
  <si>
    <t>$3000 - $4000</t>
  </si>
  <si>
    <t>$4000 - $5000</t>
  </si>
  <si>
    <t>Accomodation and Food Services</t>
  </si>
  <si>
    <t>Administrative and Support Services</t>
  </si>
  <si>
    <t>Agriculture, Forestry and Fishing</t>
  </si>
  <si>
    <t>Arts and Recreation Services</t>
  </si>
  <si>
    <t>Education and Training</t>
  </si>
  <si>
    <t>Financial and Insurance Services</t>
  </si>
  <si>
    <t>Health Care and Social Assistance</t>
  </si>
  <si>
    <t>Public Administration and Safety</t>
  </si>
  <si>
    <t>Rental, Hiring and Real Estate Services</t>
  </si>
  <si>
    <t>Transport, Postal and Warehousing</t>
  </si>
  <si>
    <t>Albert-Eden Local Board Area</t>
  </si>
  <si>
    <t>Aotea/Great Barrier Local Board Area</t>
  </si>
  <si>
    <t>Central Hawke's Bay District</t>
  </si>
  <si>
    <t>Chatham Islands Territory</t>
  </si>
  <si>
    <t>Devonport-Takapuna Local Board Area</t>
  </si>
  <si>
    <t>Franklin Local Board Area</t>
  </si>
  <si>
    <t>Henderson-Massey Local Board Area</t>
  </si>
  <si>
    <t>Hibiscus and Bays Local Board Area</t>
  </si>
  <si>
    <t>Howick Local Board Area</t>
  </si>
  <si>
    <t>Kaipatiki Local Board Area</t>
  </si>
  <si>
    <t>Mangere-Otahuhu Local Board Area</t>
  </si>
  <si>
    <t>Manurewa Local Board Area</t>
  </si>
  <si>
    <t>Matamata-Piako District</t>
  </si>
  <si>
    <t>Maungakiekie-Tamaki Local Board Area</t>
  </si>
  <si>
    <t>Orakei Local Board Area</t>
  </si>
  <si>
    <t>Otara-Papatoetoe Local Board Area</t>
  </si>
  <si>
    <t>Papakura Local Board Area</t>
  </si>
  <si>
    <t>Puketapapa Local Board Area</t>
  </si>
  <si>
    <t>Queenstown-Lakes District</t>
  </si>
  <si>
    <t>Rodney Local Board Area</t>
  </si>
  <si>
    <t>South Wairarapa District</t>
  </si>
  <si>
    <t>Thames-Coromandel District</t>
  </si>
  <si>
    <t>Upper Harbour Local Board Area</t>
  </si>
  <si>
    <t>Waiheke Local Board Area</t>
  </si>
  <si>
    <t>Waitakere Ranges Local Board Area</t>
  </si>
  <si>
    <t>Waitemata Local Board Area</t>
  </si>
  <si>
    <t>Western Bay of Plenty District</t>
  </si>
  <si>
    <t>Whau Local Board Area</t>
  </si>
  <si>
    <t>Construction- non-seasonal</t>
  </si>
  <si>
    <t>Manufacturing- non-seasonal</t>
  </si>
  <si>
    <t>Manufacturing- seasonal</t>
  </si>
  <si>
    <t>Other Services- seasonal</t>
  </si>
  <si>
    <t>Retail Trade- non-seasonal</t>
  </si>
  <si>
    <t>Wholesale Trade- seasonal</t>
  </si>
  <si>
    <t>and  sustain employment earnings above $1512 per month for all 36 months after exit</t>
  </si>
  <si>
    <t>Electricity, Gas, Water and Waste Services</t>
  </si>
  <si>
    <t>Other Services- non-seasonal</t>
  </si>
  <si>
    <t>These tables describe how average incomes change over time for people who exit benefit to</t>
  </si>
  <si>
    <t>Training course</t>
  </si>
  <si>
    <t>Architecture and Building</t>
  </si>
  <si>
    <t>Information Technology</t>
  </si>
  <si>
    <t>Management and Commerce</t>
  </si>
  <si>
    <t>Mixed Field Programmes</t>
  </si>
  <si>
    <t>Society and Culture</t>
  </si>
  <si>
    <t>tertiary education or industry training and  remain off benefit for all 36 months after exit</t>
  </si>
  <si>
    <t>These tables describe exits from the benefit system during 2015/16.</t>
  </si>
  <si>
    <t>MINING</t>
  </si>
  <si>
    <t>Construction- seasonal</t>
  </si>
  <si>
    <t>Retail Trade- seasonal</t>
  </si>
  <si>
    <t>for exits from the benefit system during 2015/16.</t>
  </si>
  <si>
    <t>These tables describe exits from the benefit system during 2017/18.</t>
  </si>
  <si>
    <t>for exits from the benefit system during 2017/18.</t>
  </si>
  <si>
    <t>and  sustain employment earnings above $1512 per month for all 24 months after exit</t>
  </si>
  <si>
    <t>tertiary education or industry training and  remain off benefit for all 24 months after exit</t>
  </si>
  <si>
    <t>These tables describe exits from the benefit system during 2018/19.</t>
  </si>
  <si>
    <t>for exits from the benefit system during 2018/19.</t>
  </si>
  <si>
    <t>and  sustain employment earnings above $1512 per month for all 12 months after exit</t>
  </si>
  <si>
    <t>tertiary education or industry training and  remain off benefit for all 12 months after exit</t>
  </si>
  <si>
    <t>Oth earn &lt;100</t>
  </si>
  <si>
    <t>Oth earn [100,1512)</t>
  </si>
  <si>
    <t>Pacific Peoples</t>
  </si>
  <si>
    <t>Proportion who remained off-benefit throughout the 12 months</t>
  </si>
  <si>
    <t>Intial industry after exit (exits to employment only)</t>
  </si>
  <si>
    <t>Information Media and Telecommunications</t>
  </si>
  <si>
    <t>Professional, Scientific and Technical Services</t>
  </si>
  <si>
    <t>Administrative and Support Services- non-seasonal</t>
  </si>
  <si>
    <t>Agriculture, Forestry and Fishing- seasonal</t>
  </si>
  <si>
    <t>Health Care and Social Assistance- non-seasonal</t>
  </si>
  <si>
    <t>Accomodation and Food Services- non-seasonal</t>
  </si>
  <si>
    <t>Education and Training- seasonal</t>
  </si>
  <si>
    <t>Transport, Postal and Warehousing- non-seasonal</t>
  </si>
  <si>
    <t>Public Administration and Safety- non-seasonal</t>
  </si>
  <si>
    <t>Wholesale Trade- non-seasonal</t>
  </si>
  <si>
    <t>Professional, Scientific and Technical Services- non-seasonal</t>
  </si>
  <si>
    <t>Administrative and Support Services- seasonal</t>
  </si>
  <si>
    <t>Accomodation and Food Services- seasonal</t>
  </si>
  <si>
    <t>Unidentified Industry- non-seasonal</t>
  </si>
  <si>
    <t>Rental, Hiring and Real Estate Services- non-seasonal</t>
  </si>
  <si>
    <t>Financial and Insurance Services- non-seasonal</t>
  </si>
  <si>
    <t>Arts and Recreation Services- seasonal</t>
  </si>
  <si>
    <t>Information Media and Telecommunications- non-seasonal</t>
  </si>
  <si>
    <t>Electricity, Gas, Water and Waste Services- non-seasonal</t>
  </si>
  <si>
    <t>Agriculture, Forestry and Fishing- non-seasonal</t>
  </si>
  <si>
    <t>Arts and Recreation Services- non-seasonal</t>
  </si>
  <si>
    <t>Transport, Postal and Warehousing- seasonal</t>
  </si>
  <si>
    <t>Health Care and Social Assistance- seasonal</t>
  </si>
  <si>
    <t>ACCOMMODATION AND FOOD SERVICES</t>
  </si>
  <si>
    <t>ADMINISTRATIVE AND SUPPORT SERVICES</t>
  </si>
  <si>
    <t>AGRICULTURE, FORESTRY AND FISHING</t>
  </si>
  <si>
    <t>ARTS AND RECREATION SERVICES</t>
  </si>
  <si>
    <t>ELECTRICITY, GAS, WATER AND WASTE SERVICES</t>
  </si>
  <si>
    <t>HEALTH CARE AND SOCIAL ASSISTANCE</t>
  </si>
  <si>
    <t>NOT ELSEWHERE INCLUDED</t>
  </si>
  <si>
    <t>PROFESSIONAL, SCIENTIFIC AND TECHNICAL SERVICES</t>
  </si>
  <si>
    <t>PUBLIC ADMINISTRATION AND SAFETY</t>
  </si>
  <si>
    <t>RENTAL, HIRING AND REAL ESTATE SERVICES</t>
  </si>
  <si>
    <t>TRANSPORT, POSTAL AND WAREHOUSING</t>
  </si>
  <si>
    <t>Natural and Physical Sciences</t>
  </si>
  <si>
    <t>Agriculture, Environmental and Related Studies</t>
  </si>
  <si>
    <t>Engineering and Related Technologies</t>
  </si>
  <si>
    <t>Food, Hospitality and Personal Services</t>
  </si>
  <si>
    <t>Average employment income 12 months after exit</t>
  </si>
  <si>
    <t>Average employment income 3 months after exit</t>
  </si>
  <si>
    <t>Age at exit</t>
  </si>
  <si>
    <t>Highest qualification at exit</t>
  </si>
  <si>
    <t>Electricity, Gas, Water and Waste Services- seasonal</t>
  </si>
  <si>
    <t>Financial and Insurance Services- seasonal</t>
  </si>
  <si>
    <t>Professional, Scientific and Technical Services- seasonal</t>
  </si>
  <si>
    <t>Public Administration and Safety- seasonal</t>
  </si>
  <si>
    <t>Average monthly exposure</t>
  </si>
  <si>
    <t>Exits over 12 months</t>
  </si>
  <si>
    <t>d 9-12 months</t>
  </si>
  <si>
    <t>e 12-18 months</t>
  </si>
  <si>
    <t>f 18-24 months</t>
  </si>
  <si>
    <t>Rental, Hiring and Real Estate Services- seasonal</t>
  </si>
  <si>
    <t>The following table shows the outcomes of women across different ethnic groups (total response)</t>
  </si>
  <si>
    <t>INFORMATION MEDIA AND TELECOMMUNICATIONS</t>
  </si>
  <si>
    <t>Exits over 12 months to employment</t>
  </si>
  <si>
    <t>Exits over 12 months to tertiary education and industry training</t>
  </si>
  <si>
    <t>Likelihood of exit within 12 months</t>
  </si>
  <si>
    <t>Likelihood of exit to employment - scaled</t>
  </si>
  <si>
    <t>Likelihood of exit to training/education - scaled</t>
  </si>
  <si>
    <t>Number of people who remained off benefit for 1 months</t>
  </si>
  <si>
    <t>Number of people who remained off benefit for 3 months</t>
  </si>
  <si>
    <t>Number of people who remained off benefit for 6 months</t>
  </si>
  <si>
    <t>Number of people who remained off benefit for 12 months</t>
  </si>
  <si>
    <t>Number of people who remained off benefit for 18 months</t>
  </si>
  <si>
    <t>Number of people who remained off benefit for 24 months</t>
  </si>
  <si>
    <t>Number of people who remained off benefit for 36 months</t>
  </si>
  <si>
    <t>Number of people who sustained employment earnings for 1 months</t>
  </si>
  <si>
    <t>Number of people who sustained employment earnings for 3 months</t>
  </si>
  <si>
    <t>Number of people who sustained employment earnings for 6 months</t>
  </si>
  <si>
    <t>Number of people who sustained employment earnings for 12 months</t>
  </si>
  <si>
    <t>Number of people who sustained employment earnings for 18 months</t>
  </si>
  <si>
    <t>Number of people who sustained employment earnings for 24 months</t>
  </si>
  <si>
    <t>Number of people who sustained employment earnings for 36 months</t>
  </si>
  <si>
    <t>Proportion who remained off-benefit throughout the 3 months</t>
  </si>
  <si>
    <t>Proportion who remained off-benefit throughout the 6 months</t>
  </si>
  <si>
    <t>Proportion who remained off-benefit throughout the 18 months</t>
  </si>
  <si>
    <t>Proportion who remained off-benefit throughout the 24 months</t>
  </si>
  <si>
    <t>Proportion who remained off-benefit throughout the 36 months</t>
  </si>
  <si>
    <t>Proportion who have earnings over $1512 throughout the 3 months</t>
  </si>
  <si>
    <t>Proportion who have earnings over $1512 throughout the 6 months</t>
  </si>
  <si>
    <t>Proportion who have earnings over $1512 throughout the 12 months</t>
  </si>
  <si>
    <t>Proportion who have earnings over $1512 throughout the 18 months</t>
  </si>
  <si>
    <t>Proportion who have earnings over $1512 throughout the 24 months</t>
  </si>
  <si>
    <t>Proportion who have earnings over $1512 throughout the 36 months</t>
  </si>
  <si>
    <t>Benefit at exit</t>
  </si>
  <si>
    <t>Duration on benefit prior to exit</t>
  </si>
  <si>
    <t>Incapacity type at exit (JS-HCD and SLP-HCD only)</t>
  </si>
  <si>
    <t>Initial employment income (exits to employment only)</t>
  </si>
  <si>
    <t>Intial industry and seasonality after exit (exits to employment only)</t>
  </si>
  <si>
    <t>Industry training course type (exits to industry training only)</t>
  </si>
  <si>
    <t>Tertiary education course type (exits to tertiary education only)</t>
  </si>
  <si>
    <t>Tertiary education course qualification level (exits to tertiary education only)</t>
  </si>
  <si>
    <t>Maori flag</t>
  </si>
  <si>
    <t>Pacific Peoples flag</t>
  </si>
  <si>
    <t>Asian flag</t>
  </si>
  <si>
    <t>NZ European flag</t>
  </si>
  <si>
    <t>Other ethnicity flag</t>
  </si>
  <si>
    <t>Number of people included</t>
  </si>
  <si>
    <t>Total employment income 1 months after exit</t>
  </si>
  <si>
    <t>Total employment income 3 months after exit</t>
  </si>
  <si>
    <t>Total employment income 6 months after exit</t>
  </si>
  <si>
    <t>Total employment income 12 months after exit</t>
  </si>
  <si>
    <t>Total employment income 18 months after exit</t>
  </si>
  <si>
    <t>Total employment income 24 months after exit</t>
  </si>
  <si>
    <t>Total employment income 36 months after exit</t>
  </si>
  <si>
    <t>Average employment income 1 month after exit</t>
  </si>
  <si>
    <t>Average employment income 6 months after exit</t>
  </si>
  <si>
    <t>Average employment income 18 months after exit</t>
  </si>
  <si>
    <t>Average employment income 24 months after exit</t>
  </si>
  <si>
    <t>Average employment income 36 months after exit</t>
  </si>
  <si>
    <t>The following table shows the outcomes of people across different ethnic groups (total response), for those who are aged 16-24 at exit</t>
  </si>
  <si>
    <t>Reference in report</t>
  </si>
  <si>
    <t>Tab name</t>
  </si>
  <si>
    <t>Figure 1</t>
  </si>
  <si>
    <t>Figure 2</t>
  </si>
  <si>
    <t>Figure 3</t>
  </si>
  <si>
    <t>Figure 4</t>
  </si>
  <si>
    <t>Figure 5</t>
  </si>
  <si>
    <t>Figure 6</t>
  </si>
  <si>
    <t>Figure 7</t>
  </si>
  <si>
    <t>Figure 8</t>
  </si>
  <si>
    <t>Figure 9</t>
  </si>
  <si>
    <t>Figure 10</t>
  </si>
  <si>
    <t>Figure 11</t>
  </si>
  <si>
    <t>Figure 12</t>
  </si>
  <si>
    <t>Figure 13</t>
  </si>
  <si>
    <t>Figure 14</t>
  </si>
  <si>
    <t>Figure 15</t>
  </si>
  <si>
    <t>Figure 16</t>
  </si>
  <si>
    <t>Figure 17</t>
  </si>
  <si>
    <t>Figure 18</t>
  </si>
  <si>
    <t>Figure 19</t>
  </si>
  <si>
    <t>Figure 20</t>
  </si>
  <si>
    <t>Figure 21</t>
  </si>
  <si>
    <t>Figure 22</t>
  </si>
  <si>
    <t>Figure 23</t>
  </si>
  <si>
    <t>Figure 24</t>
  </si>
  <si>
    <t>Figure 25</t>
  </si>
  <si>
    <t>Figure 26</t>
  </si>
  <si>
    <t>Figure 27</t>
  </si>
  <si>
    <t>Figure 28</t>
  </si>
  <si>
    <t>Figure 29</t>
  </si>
  <si>
    <t>Figure 30</t>
  </si>
  <si>
    <t>Figure 31</t>
  </si>
  <si>
    <t>Figure 32</t>
  </si>
  <si>
    <t>Figure 33</t>
  </si>
  <si>
    <t>Figure 34</t>
  </si>
  <si>
    <t>Figure 35</t>
  </si>
  <si>
    <t>Figure 36</t>
  </si>
  <si>
    <t>Figure 37</t>
  </si>
  <si>
    <t>Table 1</t>
  </si>
  <si>
    <t>Table 2</t>
  </si>
  <si>
    <t>Table 3</t>
  </si>
  <si>
    <t>Table 4</t>
  </si>
  <si>
    <t>Table 6</t>
  </si>
  <si>
    <t>Table 7</t>
  </si>
  <si>
    <t>Cell reference (e.g location of table in each tab)</t>
  </si>
  <si>
    <t>A4</t>
  </si>
  <si>
    <t>A7</t>
  </si>
  <si>
    <t>Base Tables 2013-14, 
Base Tables 2015-16, 
Base Tables 2017-18, 
Base Tables 2018-19</t>
  </si>
  <si>
    <t>Base Tables 2013-14, 
Base Tables 2015-16, 
Base Tables 2017-18, 
Base Tables 2018-20</t>
  </si>
  <si>
    <t>Base Tables 2013-14, 
Base Tables 2015-16, 
Base Tables 2017-18, 
Base Tables 2018-21</t>
  </si>
  <si>
    <t>Base Tables 2018-19</t>
  </si>
  <si>
    <t>A118</t>
  </si>
  <si>
    <t>Inc Emp Sus 2018-19</t>
  </si>
  <si>
    <t>A106</t>
  </si>
  <si>
    <t>Inc Emp Sus 2017-18</t>
  </si>
  <si>
    <t>A108</t>
  </si>
  <si>
    <t>A216, A220, A224, A228, A232</t>
  </si>
  <si>
    <t>A29</t>
  </si>
  <si>
    <t>A21</t>
  </si>
  <si>
    <t>A383, A387, A391, A395, A399</t>
  </si>
  <si>
    <t>A33</t>
  </si>
  <si>
    <t>A25</t>
  </si>
  <si>
    <t>A361, A365, A369, A373, A377</t>
  </si>
  <si>
    <t>A13</t>
  </si>
  <si>
    <t>A75</t>
  </si>
  <si>
    <t>A64</t>
  </si>
  <si>
    <t>A55</t>
  </si>
  <si>
    <t>A45</t>
  </si>
  <si>
    <t>A86</t>
  </si>
  <si>
    <t>A125</t>
  </si>
  <si>
    <t>A113</t>
  </si>
  <si>
    <t>A172</t>
  </si>
  <si>
    <t>A128</t>
  </si>
  <si>
    <t>Inc Edu Sus 2015-16</t>
  </si>
  <si>
    <t>A151</t>
  </si>
  <si>
    <t>Inc Edu Sus 2018-19</t>
  </si>
  <si>
    <t>A107</t>
  </si>
  <si>
    <t>A1</t>
  </si>
  <si>
    <t>Contents</t>
  </si>
  <si>
    <t>1.</t>
  </si>
  <si>
    <t>2.</t>
  </si>
  <si>
    <t>3.</t>
  </si>
  <si>
    <t>4.</t>
  </si>
  <si>
    <t>5.</t>
  </si>
  <si>
    <t>6.</t>
  </si>
  <si>
    <t>8.</t>
  </si>
  <si>
    <t>9.</t>
  </si>
  <si>
    <t>10.</t>
  </si>
  <si>
    <t>11.</t>
  </si>
  <si>
    <t>12.</t>
  </si>
  <si>
    <t>7.</t>
  </si>
  <si>
    <t>13.</t>
  </si>
  <si>
    <t>What happened to people who left the benefit system</t>
  </si>
  <si>
    <t>Name</t>
  </si>
  <si>
    <t>Description</t>
  </si>
  <si>
    <t>Key measures</t>
  </si>
  <si>
    <t>Base Tables</t>
  </si>
  <si>
    <t>Inc Emp Sus</t>
  </si>
  <si>
    <t>Inc Edu Sus</t>
  </si>
  <si>
    <t>Describe exits from the benefit system</t>
  </si>
  <si>
    <t>Number of people who sustain employment over the tracking period, total and average income for those people over time</t>
  </si>
  <si>
    <t>Number of people who remain off benefit over the tracking period, total and average income for those people over time</t>
  </si>
  <si>
    <t>Average number of people in the benefit system, number of exits during the period, likelihood of exit and number of people who sustain exit/employment over time</t>
  </si>
  <si>
    <t>•</t>
  </si>
  <si>
    <t>Notes</t>
  </si>
  <si>
    <t xml:space="preserve">The data contains summary information for exits from the benefit system during: </t>
  </si>
  <si>
    <t>For each cohort, there are three types of tabs:</t>
  </si>
  <si>
    <t>Comparison of definition of reason for exit to MSD exit codes</t>
  </si>
  <si>
    <t>14.</t>
  </si>
  <si>
    <t>Change of average incomes over time for people who exit benefit to tertiary education or industry training and remain off benefit over the tracking period</t>
  </si>
  <si>
    <t>Base Tables 2013-14</t>
  </si>
  <si>
    <t>Inc Emp Sus 2013-14</t>
  </si>
  <si>
    <t>Inc Edu Sus 2013-14</t>
  </si>
  <si>
    <t>Base Tables 2015-16</t>
  </si>
  <si>
    <t>Inc Emp Sus 2015-16</t>
  </si>
  <si>
    <t>Base Tables 2017-18</t>
  </si>
  <si>
    <t>Inc Edu Sus 2017-18</t>
  </si>
  <si>
    <t>These results are not official statistics. They have been created for research purposes from the Integrated Data Infrastructure (IDI) which is carefully managed by Stats NZ. For more information about the IDI please visit https://www.stats.govt.nz/integrated-data/
The results are based in part on tax data supplied by Inland Revenue to Stats NZ under the Tax Administration Act 1994 for statistical purposes. Any discussion of data limitations or weaknesses is in the context of using the IDI for statistical purposes, and is not related to the data's ability to support Inland Revenue's core operational requirements.</t>
  </si>
  <si>
    <t>Change of average incomes over time for people who exit benefit to employment and sustain employment earnings above $1,512 per month over the tracking period</t>
  </si>
  <si>
    <t>1 July 2013 to 30 June 2014 (2013-14)</t>
  </si>
  <si>
    <t>1 July 2015 to 30 June 2016 (2015-16)</t>
  </si>
  <si>
    <t>1 July 2017 to 30 June 2018 (2017-18)</t>
  </si>
  <si>
    <t>1 July 2018 to 30 June 2019 (2018-19)</t>
  </si>
  <si>
    <t>Exit reason used in this report</t>
  </si>
  <si>
    <t>Grand Total</t>
  </si>
  <si>
    <t>Ministry exit reason</t>
  </si>
  <si>
    <t>Age 65</t>
  </si>
  <si>
    <t>Detention</t>
  </si>
  <si>
    <t>Not eligible (medical)</t>
  </si>
  <si>
    <t>Not eligible (obligations)</t>
  </si>
  <si>
    <t>Not eligible (partner)</t>
  </si>
  <si>
    <t>Not eligible (other circumstances)</t>
  </si>
  <si>
    <t>Not grouped</t>
  </si>
  <si>
    <t>Transfer</t>
  </si>
  <si>
    <t>Exit reasons comparison 2018-19</t>
  </si>
  <si>
    <r>
      <t>This is the underlying data for the report "</t>
    </r>
    <r>
      <rPr>
        <i/>
        <sz val="11"/>
        <color rgb="FF000000"/>
        <rFont val="Roboto"/>
      </rPr>
      <t>What happened to people who left the benefit system - during the year ended 30 June 2019</t>
    </r>
    <r>
      <rPr>
        <sz val="11"/>
        <color rgb="FF000000"/>
        <rFont val="Roboto"/>
      </rPr>
      <t>".</t>
    </r>
  </si>
  <si>
    <t>During the year ended 30 June 2019</t>
  </si>
  <si>
    <t xml:space="preserve">Data reference for figures and tables </t>
  </si>
  <si>
    <t>Data reference for figures and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</si>
</sst>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0.0%\)"/>
    <numFmt numFmtId="166" formatCode=".00"/>
    <numFmt numFmtId="167" formatCode="0.0%"/>
    <numFmt numFmtId="168" formatCode="_-* #,##0_-;\-* #,##0_-;_-* &quot;-&quot;??_-;_-@_-"/>
  </numFmts>
  <fonts count="23">
    <font>
      <sz val="9.5"/>
      <color rgb="FF000000"/>
      <name val="Albany AMT"/>
    </font>
    <font>
      <sz val="11"/>
      <color theme="1"/>
      <name val="Arial Mäori"/>
      <family val="2"/>
    </font>
    <font>
      <b/>
      <sz val="9.5"/>
      <color rgb="FF112277"/>
      <name val="Albany AMT"/>
    </font>
    <font>
      <b/>
      <sz val="9.5"/>
      <color rgb="FF000000"/>
      <name val="Albany AMT"/>
    </font>
    <font>
      <sz val="11"/>
      <color theme="1"/>
      <name val="Calibri"/>
      <family val="2"/>
    </font>
    <font>
      <sz val="11"/>
      <color theme="1"/>
      <name val="Courier New"/>
      <family val="2"/>
      <scheme val="minor"/>
    </font>
    <font>
      <sz val="9.5"/>
      <color rgb="FF000000"/>
      <name val="Arial"/>
      <family val="2"/>
    </font>
    <font>
      <b/>
      <sz val="11"/>
      <color theme="1"/>
      <name val="Calibri"/>
      <family val="2"/>
    </font>
    <font>
      <sz val="10"/>
      <name val="Arial"/>
      <family val="2"/>
    </font>
    <font>
      <sz val="8"/>
      <name val="Albany AMT"/>
    </font>
    <font>
      <b/>
      <sz val="14"/>
      <color theme="1"/>
      <name val="Calibri"/>
      <family val="2"/>
    </font>
    <font>
      <sz val="9.5"/>
      <color rgb="FF000000"/>
      <name val="Calibri"/>
      <family val="2"/>
    </font>
    <font>
      <u/>
      <sz val="9.5"/>
      <color theme="10"/>
      <name val="Albany AMT"/>
    </font>
    <font>
      <sz val="11"/>
      <color theme="1"/>
      <name val="Roboto"/>
    </font>
    <font>
      <b/>
      <sz val="36"/>
      <name val="Roboto"/>
    </font>
    <font>
      <b/>
      <sz val="36"/>
      <color rgb="FFFF0000"/>
      <name val="Roboto"/>
    </font>
    <font>
      <sz val="9.5"/>
      <color rgb="FF000000"/>
      <name val="Roboto"/>
    </font>
    <font>
      <sz val="11"/>
      <color rgb="FF000000"/>
      <name val="Roboto"/>
    </font>
    <font>
      <i/>
      <sz val="11"/>
      <color rgb="FF000000"/>
      <name val="Roboto"/>
    </font>
    <font>
      <b/>
      <sz val="14"/>
      <color rgb="FF000000"/>
      <name val="Roboto"/>
    </font>
    <font>
      <u/>
      <sz val="11"/>
      <color theme="10"/>
      <name val="Roboto"/>
    </font>
    <font>
      <b/>
      <sz val="28"/>
      <name val="Roboto"/>
    </font>
    <font>
      <b/>
      <sz val="28"/>
      <color rgb="FFFF0000"/>
      <name val="Roboto"/>
    </font>
  </fonts>
  <fills count="7">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theme="0"/>
        <bgColor indexed="64"/>
      </patternFill>
    </fill>
    <fill>
      <patternFill patternType="solid">
        <fgColor rgb="FFFFD530"/>
        <bgColor indexed="64"/>
      </patternFill>
    </fill>
  </fills>
  <borders count="1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6" fillId="0" borderId="0"/>
    <xf numFmtId="0" fontId="4" fillId="0" borderId="0"/>
    <xf numFmtId="9" fontId="4" fillId="0" borderId="0" applyFont="0" applyFill="0" applyBorder="0" applyAlignment="0" applyProtection="0"/>
    <xf numFmtId="43" fontId="8"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4" fillId="0" borderId="0"/>
    <xf numFmtId="0" fontId="12" fillId="0" borderId="0" applyNumberFormat="0" applyFill="0" applyBorder="0" applyAlignment="0" applyProtection="0"/>
  </cellStyleXfs>
  <cellXfs count="100">
    <xf numFmtId="0" fontId="0" fillId="2" borderId="0" xfId="0" applyFont="1" applyFill="1" applyBorder="1" applyAlignment="1">
      <alignment horizontal="left"/>
    </xf>
    <xf numFmtId="0" fontId="2" fillId="3" borderId="1" xfId="0" applyFont="1" applyFill="1" applyBorder="1" applyAlignment="1">
      <alignment horizontal="left"/>
    </xf>
    <xf numFmtId="0" fontId="0" fillId="4" borderId="2" xfId="0" applyFont="1" applyFill="1" applyBorder="1" applyAlignment="1">
      <alignment horizontal="left" wrapText="1"/>
    </xf>
    <xf numFmtId="0" fontId="3" fillId="2" borderId="0" xfId="0" applyFont="1" applyFill="1" applyBorder="1" applyAlignment="1">
      <alignment horizontal="left"/>
    </xf>
    <xf numFmtId="0" fontId="2" fillId="3" borderId="1" xfId="0" applyFont="1" applyFill="1" applyBorder="1" applyAlignment="1">
      <alignment horizontal="right" wrapText="1"/>
    </xf>
    <xf numFmtId="0" fontId="0" fillId="4" borderId="2" xfId="0" applyFont="1" applyFill="1" applyBorder="1" applyAlignment="1">
      <alignment horizontal="left"/>
    </xf>
    <xf numFmtId="164" fontId="0" fillId="4" borderId="2" xfId="0" applyNumberFormat="1" applyFont="1" applyFill="1" applyBorder="1" applyAlignment="1">
      <alignment horizontal="right"/>
    </xf>
    <xf numFmtId="165" fontId="0" fillId="4" borderId="2" xfId="0" applyNumberFormat="1" applyFont="1" applyFill="1" applyBorder="1" applyAlignment="1">
      <alignment horizontal="right"/>
    </xf>
    <xf numFmtId="0" fontId="2" fillId="3" borderId="1" xfId="0" applyFont="1" applyFill="1" applyBorder="1" applyAlignment="1">
      <alignment horizontal="left" wrapText="1"/>
    </xf>
    <xf numFmtId="0" fontId="0" fillId="4" borderId="2" xfId="0" applyFont="1" applyFill="1" applyBorder="1" applyAlignment="1">
      <alignment horizontal="right"/>
    </xf>
    <xf numFmtId="166" fontId="0" fillId="4" borderId="2" xfId="0" applyNumberFormat="1" applyFont="1" applyFill="1" applyBorder="1" applyAlignment="1">
      <alignment horizontal="right"/>
    </xf>
    <xf numFmtId="9"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0" fontId="0" fillId="2" borderId="0" xfId="0" applyFill="1" applyAlignment="1">
      <alignment horizontal="left"/>
    </xf>
    <xf numFmtId="166" fontId="0" fillId="2" borderId="0" xfId="0" applyNumberFormat="1" applyFont="1" applyFill="1" applyBorder="1" applyAlignment="1">
      <alignment horizontal="left"/>
    </xf>
    <xf numFmtId="0" fontId="0" fillId="0" borderId="2" xfId="0" applyFont="1" applyFill="1" applyBorder="1" applyAlignment="1">
      <alignment horizontal="left"/>
    </xf>
    <xf numFmtId="164" fontId="0" fillId="0" borderId="2" xfId="0" applyNumberFormat="1" applyFont="1" applyFill="1" applyBorder="1" applyAlignment="1">
      <alignment horizontal="right"/>
    </xf>
    <xf numFmtId="165" fontId="0" fillId="0" borderId="2" xfId="0" applyNumberFormat="1" applyFont="1" applyFill="1" applyBorder="1" applyAlignment="1">
      <alignment horizontal="right"/>
    </xf>
    <xf numFmtId="0" fontId="0" fillId="0" borderId="0" xfId="0" applyFont="1" applyFill="1" applyBorder="1" applyAlignment="1">
      <alignment horizontal="left"/>
    </xf>
    <xf numFmtId="0" fontId="0" fillId="0" borderId="2" xfId="0" applyFont="1" applyFill="1" applyBorder="1" applyAlignment="1">
      <alignment horizontal="left" wrapText="1"/>
    </xf>
    <xf numFmtId="0" fontId="0" fillId="0" borderId="2" xfId="0" applyFont="1" applyFill="1" applyBorder="1" applyAlignment="1">
      <alignment horizontal="right"/>
    </xf>
    <xf numFmtId="0" fontId="0" fillId="0" borderId="2" xfId="0" applyFill="1" applyBorder="1" applyAlignment="1">
      <alignment horizontal="right"/>
    </xf>
    <xf numFmtId="164" fontId="0" fillId="0" borderId="2" xfId="0" applyNumberFormat="1" applyFill="1" applyBorder="1" applyAlignment="1">
      <alignment horizontal="right"/>
    </xf>
    <xf numFmtId="165" fontId="0" fillId="0" borderId="2" xfId="0" applyNumberFormat="1" applyFill="1" applyBorder="1" applyAlignment="1">
      <alignment horizontal="right"/>
    </xf>
    <xf numFmtId="0" fontId="0" fillId="0" borderId="2" xfId="0" applyFill="1" applyBorder="1" applyAlignment="1">
      <alignment horizontal="left"/>
    </xf>
    <xf numFmtId="0" fontId="0" fillId="0" borderId="2" xfId="0" applyFill="1" applyBorder="1" applyAlignment="1">
      <alignment horizontal="left" wrapText="1"/>
    </xf>
    <xf numFmtId="0" fontId="0" fillId="0" borderId="0" xfId="0" applyFill="1" applyAlignment="1">
      <alignment horizontal="left"/>
    </xf>
    <xf numFmtId="166" fontId="0" fillId="0" borderId="2" xfId="0" applyNumberFormat="1" applyFont="1" applyFill="1" applyBorder="1" applyAlignment="1">
      <alignment horizontal="right"/>
    </xf>
    <xf numFmtId="166" fontId="0" fillId="0" borderId="2" xfId="0" applyNumberFormat="1" applyFill="1" applyBorder="1" applyAlignment="1">
      <alignment horizontal="right"/>
    </xf>
    <xf numFmtId="0" fontId="0" fillId="5" borderId="0" xfId="0" applyFill="1" applyAlignment="1">
      <alignment horizontal="left"/>
    </xf>
    <xf numFmtId="0" fontId="0" fillId="5" borderId="2" xfId="0" applyFont="1" applyFill="1" applyBorder="1" applyAlignment="1">
      <alignment horizontal="left"/>
    </xf>
    <xf numFmtId="0" fontId="0" fillId="5" borderId="2" xfId="0" applyFont="1" applyFill="1" applyBorder="1" applyAlignment="1">
      <alignment horizontal="right"/>
    </xf>
    <xf numFmtId="166" fontId="0" fillId="5" borderId="2" xfId="0" applyNumberFormat="1" applyFont="1" applyFill="1" applyBorder="1" applyAlignment="1">
      <alignment horizontal="right"/>
    </xf>
    <xf numFmtId="0" fontId="0" fillId="5" borderId="0" xfId="0" applyFont="1" applyFill="1" applyBorder="1" applyAlignment="1">
      <alignment horizontal="left"/>
    </xf>
    <xf numFmtId="0" fontId="0" fillId="5" borderId="2" xfId="0" applyFont="1" applyFill="1" applyBorder="1" applyAlignment="1">
      <alignment horizontal="left" wrapText="1"/>
    </xf>
    <xf numFmtId="0" fontId="0" fillId="5" borderId="2" xfId="0" applyFill="1" applyBorder="1" applyAlignment="1">
      <alignment horizontal="right"/>
    </xf>
    <xf numFmtId="166" fontId="0" fillId="5" borderId="2" xfId="0" applyNumberFormat="1" applyFill="1" applyBorder="1" applyAlignment="1">
      <alignment horizontal="right"/>
    </xf>
    <xf numFmtId="0" fontId="2" fillId="5" borderId="1" xfId="0" applyFont="1" applyFill="1" applyBorder="1" applyAlignment="1">
      <alignment horizontal="right" wrapText="1"/>
    </xf>
    <xf numFmtId="164" fontId="0" fillId="5" borderId="2" xfId="0" applyNumberFormat="1" applyFont="1" applyFill="1" applyBorder="1" applyAlignment="1">
      <alignment horizontal="right"/>
    </xf>
    <xf numFmtId="165" fontId="0" fillId="5" borderId="2" xfId="0" applyNumberFormat="1" applyFont="1" applyFill="1" applyBorder="1" applyAlignment="1">
      <alignment horizontal="right"/>
    </xf>
    <xf numFmtId="164" fontId="0" fillId="5" borderId="2" xfId="0" applyNumberFormat="1" applyFill="1" applyBorder="1" applyAlignment="1">
      <alignment horizontal="right"/>
    </xf>
    <xf numFmtId="165" fontId="0" fillId="5" borderId="2" xfId="0" applyNumberFormat="1" applyFill="1" applyBorder="1" applyAlignment="1">
      <alignment horizontal="right"/>
    </xf>
    <xf numFmtId="0" fontId="0" fillId="5" borderId="2" xfId="0" applyFill="1" applyBorder="1" applyAlignment="1">
      <alignment horizontal="left"/>
    </xf>
    <xf numFmtId="0" fontId="0" fillId="5" borderId="2" xfId="0" applyFill="1" applyBorder="1" applyAlignment="1">
      <alignment horizontal="left" wrapText="1"/>
    </xf>
    <xf numFmtId="0" fontId="7" fillId="5" borderId="3" xfId="12" applyFont="1" applyFill="1" applyBorder="1"/>
    <xf numFmtId="0" fontId="10" fillId="5" borderId="0" xfId="4" applyFont="1" applyFill="1" applyAlignment="1">
      <alignment horizontal="left" vertical="center"/>
    </xf>
    <xf numFmtId="168" fontId="4" fillId="5" borderId="0" xfId="13" applyNumberFormat="1" applyFont="1" applyFill="1" applyBorder="1"/>
    <xf numFmtId="0" fontId="4" fillId="5" borderId="0" xfId="1" applyFont="1" applyFill="1"/>
    <xf numFmtId="0" fontId="11" fillId="5" borderId="0" xfId="0" applyFont="1" applyFill="1" applyBorder="1" applyAlignment="1">
      <alignment horizontal="left"/>
    </xf>
    <xf numFmtId="0" fontId="11" fillId="5" borderId="3" xfId="0" applyFont="1" applyFill="1" applyBorder="1" applyAlignment="1">
      <alignment horizontal="left" wrapText="1"/>
    </xf>
    <xf numFmtId="0" fontId="11" fillId="5" borderId="0" xfId="0" applyFont="1" applyFill="1" applyBorder="1" applyAlignment="1">
      <alignment horizontal="left" wrapText="1"/>
    </xf>
    <xf numFmtId="0" fontId="7" fillId="5" borderId="3" xfId="12" applyFont="1" applyFill="1" applyBorder="1" applyAlignment="1">
      <alignment wrapText="1"/>
    </xf>
    <xf numFmtId="0" fontId="13" fillId="5" borderId="0" xfId="0" applyFont="1" applyFill="1"/>
    <xf numFmtId="0" fontId="13" fillId="6" borderId="0" xfId="0" applyFont="1" applyFill="1"/>
    <xf numFmtId="0" fontId="16" fillId="2" borderId="0" xfId="0" applyFont="1" applyFill="1" applyBorder="1" applyAlignment="1">
      <alignment horizontal="left"/>
    </xf>
    <xf numFmtId="0" fontId="17" fillId="2" borderId="0" xfId="0" applyFont="1" applyFill="1" applyBorder="1" applyAlignment="1">
      <alignment horizontal="left"/>
    </xf>
    <xf numFmtId="0" fontId="17" fillId="2" borderId="0" xfId="0" applyFont="1" applyFill="1" applyBorder="1" applyAlignment="1">
      <alignment horizontal="right"/>
    </xf>
    <xf numFmtId="0" fontId="16" fillId="2" borderId="0" xfId="0" applyFont="1" applyFill="1" applyBorder="1" applyAlignment="1">
      <alignment horizontal="left" wrapText="1"/>
    </xf>
    <xf numFmtId="0" fontId="19" fillId="2" borderId="7" xfId="0" applyFont="1" applyFill="1" applyBorder="1" applyAlignment="1">
      <alignment horizontal="left"/>
    </xf>
    <xf numFmtId="0" fontId="16" fillId="2" borderId="7" xfId="0" applyFont="1" applyFill="1" applyBorder="1" applyAlignment="1">
      <alignment horizontal="left"/>
    </xf>
    <xf numFmtId="0" fontId="16" fillId="5" borderId="0" xfId="0" applyFont="1" applyFill="1" applyBorder="1" applyAlignment="1">
      <alignment horizontal="left"/>
    </xf>
    <xf numFmtId="0" fontId="17" fillId="2" borderId="0" xfId="0" quotePrefix="1" applyFont="1" applyFill="1" applyBorder="1" applyAlignment="1">
      <alignment horizontal="right"/>
    </xf>
    <xf numFmtId="0" fontId="0" fillId="2" borderId="8" xfId="0" applyFill="1" applyBorder="1" applyAlignment="1">
      <alignment horizontal="left"/>
    </xf>
    <xf numFmtId="0" fontId="3" fillId="2" borderId="0" xfId="0" applyFont="1" applyFill="1" applyAlignment="1">
      <alignment horizontal="left"/>
    </xf>
    <xf numFmtId="0" fontId="0" fillId="2" borderId="9" xfId="0" applyFill="1" applyBorder="1" applyAlignment="1">
      <alignment horizontal="left"/>
    </xf>
    <xf numFmtId="0" fontId="0" fillId="2" borderId="10" xfId="0" applyFill="1" applyBorder="1" applyAlignment="1">
      <alignment horizontal="left" wrapText="1"/>
    </xf>
    <xf numFmtId="0" fontId="0" fillId="2" borderId="11" xfId="0" applyFill="1" applyBorder="1" applyAlignment="1">
      <alignment horizontal="left" wrapText="1"/>
    </xf>
    <xf numFmtId="0" fontId="3" fillId="2" borderId="12" xfId="0" applyFont="1" applyFill="1" applyBorder="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2" borderId="8" xfId="0" applyFill="1" applyBorder="1" applyAlignment="1">
      <alignment horizontal="left" wrapText="1"/>
    </xf>
    <xf numFmtId="3" fontId="0" fillId="2" borderId="0" xfId="0" applyNumberFormat="1" applyFill="1" applyAlignment="1">
      <alignment horizontal="left"/>
    </xf>
    <xf numFmtId="3" fontId="3" fillId="2" borderId="9" xfId="0" applyNumberFormat="1" applyFont="1" applyFill="1" applyBorder="1" applyAlignment="1">
      <alignment horizontal="left"/>
    </xf>
    <xf numFmtId="0" fontId="0" fillId="2" borderId="10" xfId="0" applyFill="1" applyBorder="1" applyAlignment="1">
      <alignment horizontal="left"/>
    </xf>
    <xf numFmtId="3" fontId="0" fillId="2" borderId="10" xfId="0" applyNumberFormat="1" applyFill="1" applyBorder="1" applyAlignment="1">
      <alignment horizontal="left"/>
    </xf>
    <xf numFmtId="3" fontId="3" fillId="2" borderId="12" xfId="0" applyNumberFormat="1" applyFont="1" applyFill="1" applyBorder="1" applyAlignment="1">
      <alignment horizontal="left"/>
    </xf>
    <xf numFmtId="0" fontId="3" fillId="2" borderId="8" xfId="0" applyFont="1" applyFill="1" applyBorder="1" applyAlignment="1">
      <alignment horizontal="left"/>
    </xf>
    <xf numFmtId="3" fontId="3" fillId="2" borderId="0" xfId="0" applyNumberFormat="1" applyFont="1" applyFill="1" applyAlignment="1">
      <alignment horizontal="left"/>
    </xf>
    <xf numFmtId="0" fontId="15" fillId="5" borderId="0" xfId="0" applyFont="1" applyFill="1" applyAlignment="1">
      <alignment horizontal="left" vertical="center"/>
    </xf>
    <xf numFmtId="0" fontId="14" fillId="5" borderId="0" xfId="0" applyFont="1" applyFill="1" applyAlignment="1">
      <alignment horizontal="left" vertical="center"/>
    </xf>
    <xf numFmtId="0" fontId="15" fillId="5" borderId="0" xfId="0" applyFont="1" applyFill="1" applyAlignment="1">
      <alignment horizontal="left" vertical="center"/>
    </xf>
    <xf numFmtId="0" fontId="17" fillId="2" borderId="3" xfId="0" applyFont="1" applyFill="1" applyBorder="1" applyAlignment="1">
      <alignment horizontal="left" vertical="center" wrapText="1"/>
    </xf>
    <xf numFmtId="0" fontId="17" fillId="2" borderId="3" xfId="0" applyFont="1" applyFill="1" applyBorder="1" applyAlignment="1">
      <alignment horizontal="left" vertical="top" wrapText="1"/>
    </xf>
    <xf numFmtId="0" fontId="20" fillId="2" borderId="0" xfId="15" applyFont="1" applyFill="1" applyBorder="1" applyAlignment="1">
      <alignment horizontal="left"/>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4" xfId="0" applyFont="1" applyFill="1" applyBorder="1" applyAlignment="1">
      <alignment vertical="top" wrapText="1"/>
    </xf>
    <xf numFmtId="0" fontId="17" fillId="2" borderId="5" xfId="0" applyFont="1" applyFill="1" applyBorder="1" applyAlignment="1">
      <alignment vertical="top" wrapText="1"/>
    </xf>
    <xf numFmtId="0" fontId="17" fillId="2" borderId="6" xfId="0" applyFont="1" applyFill="1" applyBorder="1" applyAlignment="1">
      <alignment vertical="top" wrapText="1"/>
    </xf>
    <xf numFmtId="0" fontId="17" fillId="2" borderId="0" xfId="0" applyFont="1" applyFill="1" applyBorder="1" applyAlignment="1">
      <alignment horizontal="left"/>
    </xf>
    <xf numFmtId="0" fontId="17" fillId="2" borderId="3" xfId="0" applyFont="1" applyFill="1" applyBorder="1" applyAlignment="1">
      <alignment horizontal="left"/>
    </xf>
    <xf numFmtId="0" fontId="17" fillId="2" borderId="4" xfId="0" applyFont="1" applyFill="1" applyBorder="1" applyAlignment="1"/>
    <xf numFmtId="0" fontId="17" fillId="2" borderId="5" xfId="0" applyFont="1" applyFill="1" applyBorder="1" applyAlignment="1"/>
    <xf numFmtId="0" fontId="17" fillId="2" borderId="6" xfId="0" applyFont="1" applyFill="1" applyBorder="1" applyAlignment="1"/>
    <xf numFmtId="0" fontId="16" fillId="5" borderId="0" xfId="0" applyFont="1" applyFill="1" applyBorder="1" applyAlignment="1">
      <alignment horizontal="left"/>
    </xf>
    <xf numFmtId="0" fontId="17" fillId="5" borderId="0" xfId="0" applyFont="1" applyFill="1" applyBorder="1" applyAlignment="1">
      <alignment horizontal="left" wrapText="1"/>
    </xf>
    <xf numFmtId="0" fontId="19" fillId="5" borderId="7" xfId="0" applyFont="1" applyFill="1" applyBorder="1" applyAlignment="1">
      <alignment horizontal="left"/>
    </xf>
    <xf numFmtId="0" fontId="21" fillId="5" borderId="0" xfId="0" applyFont="1" applyFill="1" applyAlignment="1">
      <alignment horizontal="left" vertical="center"/>
    </xf>
    <xf numFmtId="0" fontId="22" fillId="5" borderId="0" xfId="0" applyFont="1" applyFill="1" applyAlignment="1">
      <alignment horizontal="left" vertical="center"/>
    </xf>
  </cellXfs>
  <cellStyles count="16">
    <cellStyle name="Comma 2" xfId="10" xr:uid="{071F8324-3C0E-40A7-BC6E-5C996FC5AA76}"/>
    <cellStyle name="Comma 3" xfId="13" xr:uid="{C6559E87-FE75-4C50-BB04-3B709AED36E5}"/>
    <cellStyle name="Comma 4" xfId="2" xr:uid="{95ACB614-73A8-4E0E-BF78-A2106CB7F4AA}"/>
    <cellStyle name="Hyperlink" xfId="15" builtinId="8"/>
    <cellStyle name="Normal" xfId="0" builtinId="0"/>
    <cellStyle name="Normal 2" xfId="5" xr:uid="{DCCAD760-5950-45FF-BDA1-73259D0BD4F5}"/>
    <cellStyle name="Normal 2 2" xfId="7" xr:uid="{EB73FE94-9CA1-4C7D-9C03-20C5C9A9D4E4}"/>
    <cellStyle name="Normal 3" xfId="4" xr:uid="{23D22DDE-1790-4BC7-B33D-EAD1AA957DCA}"/>
    <cellStyle name="Normal 4" xfId="6" xr:uid="{F4DF3918-040F-42E6-A24F-9FDEF32CC315}"/>
    <cellStyle name="Normal 5" xfId="8" xr:uid="{59FE2C20-0A41-4DEF-8BC1-E3B7386DEA43}"/>
    <cellStyle name="Normal 5 2" xfId="11" xr:uid="{1C6A614D-F3DF-4A32-B4FB-B65F0B7946E4}"/>
    <cellStyle name="Normal 5 3" xfId="14" xr:uid="{DA7C4320-09EB-40BA-9485-95F9E2DEE8A3}"/>
    <cellStyle name="Normal 6" xfId="12" xr:uid="{F860227A-4657-4F73-9E96-298F3553ECA0}"/>
    <cellStyle name="Normal 7" xfId="1" xr:uid="{3C7BF63D-EEA8-4094-BEB9-E13D016EC609}"/>
    <cellStyle name="Percent 2" xfId="9" xr:uid="{7D43D4C8-93C0-4BB8-89C6-9BA3FDE82D61}"/>
    <cellStyle name="Percent 3" xfId="3" xr:uid="{4EFA8D9F-FD63-4568-AF8D-19643985AA29}"/>
  </cellStyles>
  <dxfs count="0"/>
  <tableStyles count="0" defaultTableStyle="TableStyleMedium9" defaultPivotStyle="PivotStyleMedium4"/>
  <colors>
    <mruColors>
      <color rgb="FFDED6E6"/>
      <color rgb="FFE1DCE8"/>
      <color rgb="FFB8A9C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1308CAA7-D40B-48B2-8053-18C4FC5395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00" y="38100"/>
          <a:ext cx="2247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24D585FE-7E0C-4C62-85DE-2D6B3524E9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11025" y="38100"/>
          <a:ext cx="2543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3C3C-032E-43BD-8382-020026A6E36F}">
  <dimension ref="A1:S54"/>
  <sheetViews>
    <sheetView tabSelected="1" zoomScaleNormal="100" workbookViewId="0">
      <selection activeCell="C36" sqref="C36:L36"/>
    </sheetView>
  </sheetViews>
  <sheetFormatPr defaultColWidth="8.7109375" defaultRowHeight="12.75"/>
  <cols>
    <col min="1" max="9" width="8.7109375" style="54"/>
    <col min="10" max="10" width="13.7109375" style="54" customWidth="1"/>
    <col min="11" max="17" width="8.7109375" style="54"/>
    <col min="18" max="18" width="9.85546875" style="54" customWidth="1"/>
    <col min="19" max="16384" width="8.7109375" style="54"/>
  </cols>
  <sheetData>
    <row r="1" spans="1:19" s="52" customFormat="1" ht="15"/>
    <row r="2" spans="1:19" s="52" customFormat="1" ht="15"/>
    <row r="3" spans="1:19" s="52" customFormat="1" ht="15"/>
    <row r="4" spans="1:19" s="52" customFormat="1" ht="15"/>
    <row r="5" spans="1:19" s="52" customFormat="1" ht="15">
      <c r="A5" s="53"/>
      <c r="B5" s="53"/>
      <c r="C5" s="53"/>
      <c r="D5" s="53"/>
      <c r="E5" s="53"/>
      <c r="F5" s="53"/>
      <c r="G5" s="53"/>
      <c r="H5" s="53"/>
      <c r="I5" s="53"/>
      <c r="J5" s="53"/>
      <c r="K5" s="53"/>
      <c r="L5" s="53"/>
      <c r="M5" s="53"/>
      <c r="N5" s="53"/>
      <c r="O5" s="53"/>
      <c r="P5" s="53"/>
      <c r="Q5" s="53"/>
      <c r="R5" s="53"/>
    </row>
    <row r="6" spans="1:19" s="52" customFormat="1" ht="15">
      <c r="A6" s="53"/>
      <c r="B6" s="53"/>
      <c r="C6" s="53"/>
      <c r="D6" s="53"/>
      <c r="E6" s="53"/>
      <c r="F6" s="53"/>
      <c r="G6" s="53"/>
      <c r="H6" s="53"/>
      <c r="I6" s="53"/>
      <c r="J6" s="53"/>
      <c r="K6" s="53"/>
      <c r="L6" s="53"/>
      <c r="M6" s="53"/>
      <c r="N6" s="53"/>
      <c r="O6" s="53"/>
      <c r="P6" s="53"/>
      <c r="Q6" s="53"/>
      <c r="R6" s="53"/>
    </row>
    <row r="7" spans="1:19" s="52" customFormat="1" ht="15">
      <c r="A7" s="79" t="s">
        <v>451</v>
      </c>
      <c r="B7" s="80"/>
      <c r="C7" s="80"/>
      <c r="D7" s="80"/>
      <c r="E7" s="80"/>
      <c r="F7" s="80"/>
      <c r="G7" s="80"/>
      <c r="H7" s="80"/>
      <c r="I7" s="80"/>
      <c r="J7" s="80"/>
      <c r="K7" s="80"/>
      <c r="L7" s="80"/>
      <c r="M7" s="80"/>
      <c r="N7" s="80"/>
      <c r="O7" s="80"/>
      <c r="P7" s="80"/>
      <c r="Q7" s="80"/>
      <c r="R7" s="80"/>
      <c r="S7" s="80"/>
    </row>
    <row r="8" spans="1:19" s="52" customFormat="1" ht="15">
      <c r="A8" s="80"/>
      <c r="B8" s="80"/>
      <c r="C8" s="80"/>
      <c r="D8" s="80"/>
      <c r="E8" s="80"/>
      <c r="F8" s="80"/>
      <c r="G8" s="80"/>
      <c r="H8" s="80"/>
      <c r="I8" s="80"/>
      <c r="J8" s="80"/>
      <c r="K8" s="80"/>
      <c r="L8" s="80"/>
      <c r="M8" s="80"/>
      <c r="N8" s="80"/>
      <c r="O8" s="80"/>
      <c r="P8" s="80"/>
      <c r="Q8" s="80"/>
      <c r="R8" s="80"/>
      <c r="S8" s="80"/>
    </row>
    <row r="9" spans="1:19" s="52" customFormat="1" ht="15">
      <c r="A9" s="80"/>
      <c r="B9" s="80"/>
      <c r="C9" s="80"/>
      <c r="D9" s="80"/>
      <c r="E9" s="80"/>
      <c r="F9" s="80"/>
      <c r="G9" s="80"/>
      <c r="H9" s="80"/>
      <c r="I9" s="80"/>
      <c r="J9" s="80"/>
      <c r="K9" s="80"/>
      <c r="L9" s="80"/>
      <c r="M9" s="80"/>
      <c r="N9" s="80"/>
      <c r="O9" s="80"/>
      <c r="P9" s="80"/>
      <c r="Q9" s="80"/>
      <c r="R9" s="80"/>
      <c r="S9" s="80"/>
    </row>
    <row r="10" spans="1:19" s="52" customFormat="1" ht="16.5" customHeight="1">
      <c r="A10" s="98" t="s">
        <v>495</v>
      </c>
      <c r="B10" s="99"/>
      <c r="C10" s="99"/>
      <c r="D10" s="99"/>
      <c r="E10" s="99"/>
      <c r="F10" s="99"/>
      <c r="G10" s="99"/>
      <c r="H10" s="99"/>
      <c r="I10" s="99"/>
      <c r="J10" s="99"/>
      <c r="K10" s="99"/>
      <c r="L10" s="99"/>
      <c r="M10" s="99"/>
      <c r="N10" s="99"/>
      <c r="O10" s="99"/>
      <c r="P10" s="99"/>
      <c r="Q10" s="99"/>
      <c r="R10" s="99"/>
      <c r="S10" s="78"/>
    </row>
    <row r="11" spans="1:19" s="52" customFormat="1" ht="16.5" customHeight="1">
      <c r="A11" s="99"/>
      <c r="B11" s="99"/>
      <c r="C11" s="99"/>
      <c r="D11" s="99"/>
      <c r="E11" s="99"/>
      <c r="F11" s="99"/>
      <c r="G11" s="99"/>
      <c r="H11" s="99"/>
      <c r="I11" s="99"/>
      <c r="J11" s="99"/>
      <c r="K11" s="99"/>
      <c r="L11" s="99"/>
      <c r="M11" s="99"/>
      <c r="N11" s="99"/>
      <c r="O11" s="99"/>
      <c r="P11" s="99"/>
      <c r="Q11" s="99"/>
      <c r="R11" s="99"/>
      <c r="S11" s="78"/>
    </row>
    <row r="12" spans="1:19" s="52" customFormat="1" ht="15">
      <c r="A12" s="53"/>
      <c r="B12" s="53"/>
      <c r="C12" s="53"/>
      <c r="D12" s="53"/>
      <c r="E12" s="53"/>
      <c r="F12" s="53"/>
      <c r="G12" s="53"/>
      <c r="H12" s="53"/>
      <c r="I12" s="53"/>
      <c r="J12" s="53"/>
      <c r="K12" s="53"/>
      <c r="L12" s="53"/>
      <c r="M12" s="53"/>
      <c r="N12" s="53"/>
      <c r="O12" s="53"/>
      <c r="P12" s="53"/>
      <c r="Q12" s="53"/>
      <c r="R12" s="53"/>
    </row>
    <row r="13" spans="1:19" s="52" customFormat="1" ht="15">
      <c r="A13" s="53"/>
      <c r="B13" s="53"/>
      <c r="C13" s="53"/>
      <c r="D13" s="53"/>
      <c r="E13" s="53"/>
      <c r="F13" s="53"/>
      <c r="G13" s="53"/>
      <c r="H13" s="53"/>
      <c r="I13" s="53"/>
      <c r="J13" s="53"/>
      <c r="K13" s="53"/>
      <c r="L13" s="53"/>
      <c r="M13" s="53"/>
      <c r="N13" s="53"/>
      <c r="O13" s="53"/>
      <c r="P13" s="53"/>
      <c r="Q13" s="53"/>
      <c r="R13" s="53"/>
    </row>
    <row r="15" spans="1:19" ht="18.75">
      <c r="B15" s="58" t="s">
        <v>463</v>
      </c>
      <c r="C15" s="59"/>
      <c r="D15" s="59"/>
      <c r="E15" s="59"/>
      <c r="F15" s="59"/>
      <c r="G15" s="59"/>
      <c r="H15" s="59"/>
      <c r="I15" s="59"/>
      <c r="J15" s="59"/>
      <c r="K15" s="59"/>
      <c r="L15" s="59"/>
      <c r="M15" s="59"/>
      <c r="N15" s="59"/>
      <c r="O15" s="59"/>
      <c r="P15" s="59"/>
    </row>
    <row r="17" spans="2:17" s="55" customFormat="1" ht="15">
      <c r="B17" s="90" t="s">
        <v>494</v>
      </c>
      <c r="C17" s="90"/>
      <c r="D17" s="90"/>
      <c r="E17" s="90"/>
      <c r="F17" s="90"/>
      <c r="G17" s="90"/>
      <c r="H17" s="90"/>
      <c r="I17" s="90"/>
      <c r="J17" s="90"/>
      <c r="K17" s="90"/>
      <c r="L17" s="90"/>
      <c r="M17" s="90"/>
      <c r="N17" s="90"/>
      <c r="O17" s="90"/>
      <c r="P17" s="90"/>
    </row>
    <row r="18" spans="2:17" s="55" customFormat="1" ht="15"/>
    <row r="19" spans="2:17" s="55" customFormat="1" ht="15">
      <c r="B19" s="55" t="s">
        <v>464</v>
      </c>
    </row>
    <row r="20" spans="2:17" s="55" customFormat="1" ht="15">
      <c r="B20" s="56" t="s">
        <v>462</v>
      </c>
      <c r="C20" s="55" t="s">
        <v>478</v>
      </c>
    </row>
    <row r="21" spans="2:17" s="55" customFormat="1" ht="15">
      <c r="B21" s="56" t="s">
        <v>462</v>
      </c>
      <c r="C21" s="55" t="s">
        <v>479</v>
      </c>
    </row>
    <row r="22" spans="2:17" s="55" customFormat="1" ht="15">
      <c r="B22" s="56" t="s">
        <v>462</v>
      </c>
      <c r="C22" s="55" t="s">
        <v>480</v>
      </c>
    </row>
    <row r="23" spans="2:17" s="55" customFormat="1" ht="15">
      <c r="B23" s="56" t="s">
        <v>462</v>
      </c>
      <c r="C23" s="55" t="s">
        <v>481</v>
      </c>
    </row>
    <row r="24" spans="2:17" s="55" customFormat="1" ht="15">
      <c r="B24" s="56"/>
    </row>
    <row r="25" spans="2:17" s="55" customFormat="1" ht="15">
      <c r="B25" s="55" t="s">
        <v>465</v>
      </c>
    </row>
    <row r="26" spans="2:17" ht="15">
      <c r="C26" s="91" t="s">
        <v>452</v>
      </c>
      <c r="D26" s="91"/>
      <c r="E26" s="91" t="s">
        <v>453</v>
      </c>
      <c r="F26" s="91"/>
      <c r="G26" s="91"/>
      <c r="H26" s="91"/>
      <c r="I26" s="91"/>
      <c r="J26" s="91"/>
      <c r="K26" s="92" t="s">
        <v>454</v>
      </c>
      <c r="L26" s="93"/>
      <c r="M26" s="93"/>
      <c r="N26" s="93"/>
      <c r="O26" s="93"/>
      <c r="P26" s="94"/>
      <c r="Q26" s="55"/>
    </row>
    <row r="27" spans="2:17" s="57" customFormat="1" ht="44.45" customHeight="1">
      <c r="C27" s="81" t="s">
        <v>455</v>
      </c>
      <c r="D27" s="81"/>
      <c r="E27" s="82" t="s">
        <v>458</v>
      </c>
      <c r="F27" s="82"/>
      <c r="G27" s="82"/>
      <c r="H27" s="82"/>
      <c r="I27" s="82"/>
      <c r="J27" s="82"/>
      <c r="K27" s="87" t="s">
        <v>461</v>
      </c>
      <c r="L27" s="88"/>
      <c r="M27" s="88"/>
      <c r="N27" s="88"/>
      <c r="O27" s="88"/>
      <c r="P27" s="89"/>
      <c r="Q27" s="55"/>
    </row>
    <row r="28" spans="2:17" s="57" customFormat="1" ht="45.95" customHeight="1">
      <c r="C28" s="81" t="s">
        <v>456</v>
      </c>
      <c r="D28" s="81"/>
      <c r="E28" s="82" t="s">
        <v>477</v>
      </c>
      <c r="F28" s="82"/>
      <c r="G28" s="82"/>
      <c r="H28" s="82"/>
      <c r="I28" s="82"/>
      <c r="J28" s="82"/>
      <c r="K28" s="87" t="s">
        <v>459</v>
      </c>
      <c r="L28" s="88"/>
      <c r="M28" s="88"/>
      <c r="N28" s="88"/>
      <c r="O28" s="88"/>
      <c r="P28" s="89"/>
      <c r="Q28" s="55"/>
    </row>
    <row r="29" spans="2:17" s="57" customFormat="1" ht="47.45" customHeight="1">
      <c r="C29" s="81" t="s">
        <v>457</v>
      </c>
      <c r="D29" s="81"/>
      <c r="E29" s="84" t="s">
        <v>468</v>
      </c>
      <c r="F29" s="85"/>
      <c r="G29" s="85"/>
      <c r="H29" s="85"/>
      <c r="I29" s="85"/>
      <c r="J29" s="86"/>
      <c r="K29" s="87" t="s">
        <v>460</v>
      </c>
      <c r="L29" s="88"/>
      <c r="M29" s="88"/>
      <c r="N29" s="88"/>
      <c r="O29" s="88"/>
      <c r="P29" s="89"/>
      <c r="Q29" s="55"/>
    </row>
    <row r="30" spans="2:17" ht="15">
      <c r="Q30" s="55"/>
    </row>
    <row r="31" spans="2:17" ht="15">
      <c r="B31" s="55"/>
      <c r="Q31" s="55"/>
    </row>
    <row r="33" spans="2:16" ht="18.75">
      <c r="B33" s="58" t="s">
        <v>437</v>
      </c>
      <c r="C33" s="59"/>
      <c r="D33" s="59"/>
      <c r="E33" s="59"/>
      <c r="F33" s="59"/>
      <c r="G33" s="59"/>
      <c r="H33" s="59"/>
      <c r="I33" s="59"/>
      <c r="J33" s="59"/>
      <c r="K33" s="59"/>
      <c r="L33" s="59"/>
      <c r="M33" s="59"/>
      <c r="N33" s="59"/>
      <c r="O33" s="59"/>
      <c r="P33" s="59"/>
    </row>
    <row r="35" spans="2:16" ht="15">
      <c r="B35" s="61" t="s">
        <v>438</v>
      </c>
      <c r="C35" s="83" t="s">
        <v>497</v>
      </c>
      <c r="D35" s="83"/>
      <c r="E35" s="83"/>
      <c r="F35" s="83"/>
      <c r="G35" s="83"/>
      <c r="H35" s="83"/>
      <c r="I35" s="83"/>
      <c r="J35" s="83"/>
      <c r="K35" s="83"/>
      <c r="L35" s="83"/>
      <c r="M35" s="55"/>
      <c r="N35" s="55"/>
    </row>
    <row r="36" spans="2:16" ht="15">
      <c r="B36" s="61" t="s">
        <v>439</v>
      </c>
      <c r="C36" s="83" t="s">
        <v>469</v>
      </c>
      <c r="D36" s="83"/>
      <c r="E36" s="83"/>
      <c r="F36" s="83"/>
      <c r="G36" s="83"/>
      <c r="H36" s="83"/>
      <c r="I36" s="83"/>
      <c r="J36" s="83"/>
      <c r="K36" s="83"/>
      <c r="L36" s="83"/>
      <c r="M36" s="55"/>
      <c r="N36" s="55"/>
    </row>
    <row r="37" spans="2:16" ht="15">
      <c r="B37" s="61" t="s">
        <v>440</v>
      </c>
      <c r="C37" s="83" t="s">
        <v>470</v>
      </c>
      <c r="D37" s="83"/>
      <c r="E37" s="83"/>
      <c r="F37" s="83"/>
      <c r="G37" s="83"/>
      <c r="H37" s="83"/>
      <c r="I37" s="83"/>
      <c r="J37" s="83"/>
      <c r="K37" s="83"/>
      <c r="L37" s="83"/>
      <c r="M37" s="55"/>
      <c r="N37" s="55"/>
    </row>
    <row r="38" spans="2:16" ht="15">
      <c r="B38" s="61" t="s">
        <v>441</v>
      </c>
      <c r="C38" s="83" t="s">
        <v>471</v>
      </c>
      <c r="D38" s="83"/>
      <c r="E38" s="83"/>
      <c r="F38" s="83"/>
      <c r="G38" s="83"/>
      <c r="H38" s="83"/>
      <c r="I38" s="83"/>
      <c r="J38" s="83"/>
      <c r="K38" s="83"/>
      <c r="L38" s="83"/>
      <c r="M38" s="55"/>
      <c r="N38" s="55"/>
    </row>
    <row r="39" spans="2:16" ht="15">
      <c r="B39" s="61" t="s">
        <v>442</v>
      </c>
      <c r="C39" s="83" t="s">
        <v>472</v>
      </c>
      <c r="D39" s="83"/>
      <c r="E39" s="83"/>
      <c r="F39" s="83"/>
      <c r="G39" s="83"/>
      <c r="H39" s="83"/>
      <c r="I39" s="83"/>
      <c r="J39" s="83"/>
      <c r="K39" s="83"/>
      <c r="L39" s="83"/>
      <c r="M39" s="55"/>
      <c r="N39" s="55"/>
    </row>
    <row r="40" spans="2:16" ht="15">
      <c r="B40" s="61" t="s">
        <v>443</v>
      </c>
      <c r="C40" s="83" t="s">
        <v>473</v>
      </c>
      <c r="D40" s="83"/>
      <c r="E40" s="83"/>
      <c r="F40" s="83"/>
      <c r="G40" s="83"/>
      <c r="H40" s="83"/>
      <c r="I40" s="83"/>
      <c r="J40" s="83"/>
      <c r="K40" s="83"/>
      <c r="L40" s="83"/>
      <c r="M40" s="55"/>
      <c r="N40" s="55"/>
    </row>
    <row r="41" spans="2:16" ht="15">
      <c r="B41" s="61" t="s">
        <v>449</v>
      </c>
      <c r="C41" s="83" t="s">
        <v>432</v>
      </c>
      <c r="D41" s="83"/>
      <c r="E41" s="83"/>
      <c r="F41" s="83"/>
      <c r="G41" s="83"/>
      <c r="H41" s="83"/>
      <c r="I41" s="83"/>
      <c r="J41" s="83"/>
      <c r="K41" s="83"/>
      <c r="L41" s="83"/>
      <c r="M41" s="55"/>
      <c r="N41" s="55"/>
    </row>
    <row r="42" spans="2:16" ht="15">
      <c r="B42" s="61" t="s">
        <v>444</v>
      </c>
      <c r="C42" s="83" t="s">
        <v>474</v>
      </c>
      <c r="D42" s="83"/>
      <c r="E42" s="83"/>
      <c r="F42" s="83"/>
      <c r="G42" s="83"/>
      <c r="H42" s="83"/>
      <c r="I42" s="83"/>
      <c r="J42" s="83"/>
      <c r="K42" s="83"/>
      <c r="L42" s="83"/>
      <c r="M42" s="55"/>
      <c r="N42" s="55"/>
    </row>
    <row r="43" spans="2:16" ht="15">
      <c r="B43" s="61" t="s">
        <v>445</v>
      </c>
      <c r="C43" s="83" t="s">
        <v>413</v>
      </c>
      <c r="D43" s="83"/>
      <c r="E43" s="83"/>
      <c r="F43" s="83"/>
      <c r="G43" s="83"/>
      <c r="H43" s="83"/>
      <c r="I43" s="83"/>
      <c r="J43" s="83"/>
      <c r="K43" s="83"/>
      <c r="L43" s="83"/>
      <c r="M43" s="55"/>
      <c r="N43" s="55"/>
    </row>
    <row r="44" spans="2:16" ht="15">
      <c r="B44" s="61" t="s">
        <v>446</v>
      </c>
      <c r="C44" s="83" t="s">
        <v>475</v>
      </c>
      <c r="D44" s="83"/>
      <c r="E44" s="83"/>
      <c r="F44" s="83"/>
      <c r="G44" s="83"/>
      <c r="H44" s="83"/>
      <c r="I44" s="83"/>
      <c r="J44" s="83"/>
      <c r="K44" s="83"/>
      <c r="L44" s="83"/>
      <c r="M44" s="55"/>
      <c r="N44" s="55"/>
    </row>
    <row r="45" spans="2:16" ht="15">
      <c r="B45" s="61" t="s">
        <v>447</v>
      </c>
      <c r="C45" s="83" t="s">
        <v>409</v>
      </c>
      <c r="D45" s="83"/>
      <c r="E45" s="83"/>
      <c r="F45" s="83"/>
      <c r="G45" s="83"/>
      <c r="H45" s="83"/>
      <c r="I45" s="83"/>
      <c r="J45" s="83"/>
      <c r="K45" s="83"/>
      <c r="L45" s="83"/>
      <c r="M45" s="55"/>
      <c r="N45" s="55"/>
    </row>
    <row r="46" spans="2:16" ht="15">
      <c r="B46" s="61" t="s">
        <v>448</v>
      </c>
      <c r="C46" s="83" t="s">
        <v>411</v>
      </c>
      <c r="D46" s="83"/>
      <c r="E46" s="83"/>
      <c r="F46" s="83"/>
      <c r="G46" s="83"/>
      <c r="H46" s="83"/>
      <c r="I46" s="83"/>
      <c r="J46" s="83"/>
      <c r="K46" s="83"/>
      <c r="L46" s="83"/>
      <c r="M46" s="55"/>
      <c r="N46" s="55"/>
    </row>
    <row r="47" spans="2:16" ht="15">
      <c r="B47" s="61" t="s">
        <v>450</v>
      </c>
      <c r="C47" s="83" t="s">
        <v>434</v>
      </c>
      <c r="D47" s="83"/>
      <c r="E47" s="83"/>
      <c r="F47" s="83"/>
      <c r="G47" s="83"/>
      <c r="H47" s="83"/>
      <c r="I47" s="83"/>
      <c r="J47" s="83"/>
      <c r="K47" s="83"/>
      <c r="L47" s="83"/>
      <c r="M47" s="55"/>
      <c r="N47" s="55"/>
    </row>
    <row r="48" spans="2:16" ht="15">
      <c r="B48" s="61" t="s">
        <v>467</v>
      </c>
      <c r="C48" s="83" t="s">
        <v>466</v>
      </c>
      <c r="D48" s="83"/>
      <c r="E48" s="83"/>
      <c r="F48" s="83"/>
      <c r="G48" s="83"/>
      <c r="H48" s="83"/>
      <c r="I48" s="83"/>
      <c r="J48" s="83"/>
      <c r="K48" s="83"/>
      <c r="L48" s="83"/>
      <c r="M48" s="55"/>
      <c r="N48" s="55"/>
    </row>
    <row r="49" spans="1:16" ht="15">
      <c r="B49" s="55"/>
      <c r="C49" s="55"/>
      <c r="D49" s="55"/>
      <c r="E49" s="55"/>
      <c r="F49" s="55"/>
      <c r="G49" s="55"/>
      <c r="H49" s="55"/>
      <c r="I49" s="55"/>
      <c r="J49" s="55"/>
      <c r="K49" s="55"/>
      <c r="L49" s="55"/>
      <c r="M49" s="55"/>
      <c r="N49" s="55"/>
    </row>
    <row r="52" spans="1:16" ht="18.75">
      <c r="B52" s="97" t="s">
        <v>0</v>
      </c>
      <c r="C52" s="97"/>
      <c r="D52" s="97"/>
      <c r="E52" s="97"/>
      <c r="F52" s="97"/>
      <c r="G52" s="97"/>
      <c r="H52" s="97"/>
      <c r="I52" s="97"/>
      <c r="J52" s="97"/>
      <c r="K52" s="97"/>
      <c r="L52" s="97"/>
      <c r="M52" s="97"/>
      <c r="N52" s="97"/>
      <c r="O52" s="97"/>
      <c r="P52" s="97"/>
    </row>
    <row r="53" spans="1:16">
      <c r="A53" s="60"/>
      <c r="B53" s="95"/>
      <c r="C53" s="95"/>
      <c r="D53" s="95"/>
      <c r="E53" s="95"/>
      <c r="F53" s="95"/>
      <c r="G53" s="95"/>
      <c r="H53" s="95"/>
      <c r="I53" s="95"/>
      <c r="J53" s="95"/>
      <c r="K53" s="95"/>
      <c r="L53" s="95"/>
      <c r="M53" s="95"/>
      <c r="N53" s="95"/>
      <c r="O53" s="95"/>
      <c r="P53" s="95"/>
    </row>
    <row r="54" spans="1:16" ht="88.5" customHeight="1">
      <c r="A54" s="60"/>
      <c r="B54" s="96" t="s">
        <v>476</v>
      </c>
      <c r="C54" s="96"/>
      <c r="D54" s="96"/>
      <c r="E54" s="96"/>
      <c r="F54" s="96"/>
      <c r="G54" s="96"/>
      <c r="H54" s="96"/>
      <c r="I54" s="96"/>
      <c r="J54" s="96"/>
      <c r="K54" s="96"/>
      <c r="L54" s="96"/>
      <c r="M54" s="96"/>
      <c r="N54" s="96"/>
      <c r="O54" s="96"/>
      <c r="P54" s="96"/>
    </row>
  </sheetData>
  <mergeCells count="32">
    <mergeCell ref="A10:R11"/>
    <mergeCell ref="B54:P54"/>
    <mergeCell ref="C44:L44"/>
    <mergeCell ref="C41:L41"/>
    <mergeCell ref="C39:L39"/>
    <mergeCell ref="B52:P52"/>
    <mergeCell ref="C43:L43"/>
    <mergeCell ref="C42:L42"/>
    <mergeCell ref="C40:L40"/>
    <mergeCell ref="C27:D27"/>
    <mergeCell ref="E27:J27"/>
    <mergeCell ref="K26:P26"/>
    <mergeCell ref="K27:P27"/>
    <mergeCell ref="B53:P53"/>
    <mergeCell ref="C38:L38"/>
    <mergeCell ref="C37:L37"/>
    <mergeCell ref="A7:S9"/>
    <mergeCell ref="C28:D28"/>
    <mergeCell ref="E28:J28"/>
    <mergeCell ref="C48:L48"/>
    <mergeCell ref="C47:L47"/>
    <mergeCell ref="C46:L46"/>
    <mergeCell ref="C45:L45"/>
    <mergeCell ref="C35:L35"/>
    <mergeCell ref="C29:D29"/>
    <mergeCell ref="E29:J29"/>
    <mergeCell ref="C36:L36"/>
    <mergeCell ref="K28:P28"/>
    <mergeCell ref="K29:P29"/>
    <mergeCell ref="B17:P17"/>
    <mergeCell ref="C26:D26"/>
    <mergeCell ref="E26:J26"/>
  </mergeCells>
  <hyperlinks>
    <hyperlink ref="C36" location="'Base Tables 2013-14'!A1" display="Exits from the benefit system during 2013/14" xr:uid="{ED58C484-A1ED-4652-8C5B-A93B26A98EC5}"/>
    <hyperlink ref="C37" location="'Inc Emp Sus 2013-14'!A1" display="Income progression for those who exited to employment during 2013/14 and sustained employment" xr:uid="{CE641E99-FC68-47FE-9C53-A88480F4B4F9}"/>
    <hyperlink ref="C38" location="'Inc Edu Sus 2013-14'!A1" display="Income progression for those who exited to education during 2013/14 and remained off benefit" xr:uid="{43E22E16-762E-4E97-B944-C4FFC7D73587}"/>
    <hyperlink ref="C39" location="'Base Tables 2015-16'!A1" display="Exits from the benefit system during 2015/16" xr:uid="{9C706541-D6AF-4B3C-8FB5-4C1FD4D9868A}"/>
    <hyperlink ref="C40" location="'Inc Emp Sus 2015-16'!A1" display="Income progression for those who exited to employment during 2015/16 and sustained employment" xr:uid="{B1D0DD80-3CCD-451F-B3BA-08A73D4A1F02}"/>
    <hyperlink ref="C41" location="'Inc Edu Sus 2015-16'!A1" display="Income progression for those who exited to education during 2015/16 and remained off benefit" xr:uid="{02A7B634-7480-46F6-82B7-C7BD1C266DB1}"/>
    <hyperlink ref="C42" location="'Base Tables 2017-18'!A1" display="Exits from the benefit system during 2017/18" xr:uid="{0D40334B-BD92-4C60-9F2B-FC96D31645A8}"/>
    <hyperlink ref="C43" location="'Inc Emp Sus 2017-18'!A1" display="Income progression for those who exited to employment during 2017/18 and sustained employment" xr:uid="{01C6D831-7214-467F-B25E-B17316F1A81F}"/>
    <hyperlink ref="C44" location="'Inc Edu Sus 2017-18'!A1" display="Income progression for those who exited to education during 2017/18 and remained off benefit" xr:uid="{EC682AA1-1911-423C-9B33-8E2B92EF7F5A}"/>
    <hyperlink ref="C45" location="'Base Tables 2018-19'!A1" display="Exits from the benefit system during 2018/19" xr:uid="{E5C3B1A1-99A4-456E-9795-FD55377E067A}"/>
    <hyperlink ref="C46" location="'Inc Emp Sus 2018-19'!A1" display="Income progression for those who exited to employment during 2018/19 and sustained employment" xr:uid="{6B5F2F8F-155F-44BD-B38E-8076230CE497}"/>
    <hyperlink ref="C47" location="'Inc Edu Sus 2018-19'!A1" display="Income progression for those who exited to education during 2018/19 and remained off benefit" xr:uid="{8971AB95-D0F7-437A-BB95-2498D7E43295}"/>
    <hyperlink ref="C48" location="'Exit reasons 2018-19'!A1" display="Exit reasons reconciliation" xr:uid="{26D21E6B-AB8C-4EF9-A7AA-E7FE48C53F91}"/>
    <hyperlink ref="C35:L35" location="'Report figures reference'!A1" display="Data reference for figures and tables in the report" xr:uid="{8614E3FC-95A2-45DE-A219-4B1A0C7EF50F}"/>
    <hyperlink ref="C48:L48" location="'Exit reasons comparison 2018-19'!A1" display="Comparison of definition of reason for exit to MSD exit codes" xr:uid="{A810ECC5-A913-4017-827D-2EEDE3055181}"/>
  </hyperlinks>
  <pageMargins left="0.7" right="0.7" top="0.75" bottom="0.75" header="0.3" footer="0.3"/>
  <pageSetup paperSize="9" orientation="portrait" r:id="rId1"/>
  <ignoredErrors>
    <ignoredError sqref="B35:B4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02"/>
  <sheetViews>
    <sheetView workbookViewId="0"/>
  </sheetViews>
  <sheetFormatPr defaultColWidth="11.42578125" defaultRowHeight="12.75"/>
  <cols>
    <col min="1" max="1" width="44.7109375" bestFit="1" customWidth="1"/>
    <col min="2" max="2" width="10.7109375" bestFit="1" customWidth="1"/>
    <col min="3" max="16" width="14.7109375" bestFit="1" customWidth="1"/>
  </cols>
  <sheetData>
    <row r="1" spans="1:16">
      <c r="A1" s="3" t="s">
        <v>153</v>
      </c>
    </row>
    <row r="2" spans="1:16">
      <c r="A2" s="3" t="s">
        <v>236</v>
      </c>
    </row>
    <row r="3" spans="1:16">
      <c r="A3" s="3" t="s">
        <v>235</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s="18" customFormat="1">
      <c r="A7" s="15" t="s">
        <v>4</v>
      </c>
      <c r="B7" s="20">
        <v>16707</v>
      </c>
      <c r="C7" s="27">
        <v>62800348.953072101</v>
      </c>
      <c r="D7" s="27">
        <v>65330236.172364302</v>
      </c>
      <c r="E7" s="27">
        <v>67707299.5091708</v>
      </c>
      <c r="F7" s="27">
        <v>70863374.827620402</v>
      </c>
      <c r="G7" s="27">
        <v>74028775.821377903</v>
      </c>
      <c r="H7" s="27">
        <v>74494014.633145094</v>
      </c>
      <c r="I7" s="20" t="s">
        <v>7</v>
      </c>
      <c r="J7" s="27">
        <v>3758.9243402808402</v>
      </c>
      <c r="K7" s="27">
        <v>3910.3511206299299</v>
      </c>
      <c r="L7" s="27">
        <v>4052.63060448739</v>
      </c>
      <c r="M7" s="27">
        <v>4241.5379677752098</v>
      </c>
      <c r="N7" s="27">
        <v>4431.0035207624296</v>
      </c>
      <c r="O7" s="27">
        <v>4458.85045987581</v>
      </c>
      <c r="P7" s="20" t="s">
        <v>7</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s="18" customFormat="1">
      <c r="A10" s="15" t="s">
        <v>9</v>
      </c>
      <c r="B10" s="20">
        <v>15195</v>
      </c>
      <c r="C10" s="27">
        <v>57945743.462851003</v>
      </c>
      <c r="D10" s="27">
        <v>59508424.338545702</v>
      </c>
      <c r="E10" s="27">
        <v>61827409.091971703</v>
      </c>
      <c r="F10" s="27">
        <v>64719874.214095898</v>
      </c>
      <c r="G10" s="27">
        <v>67525766.299674794</v>
      </c>
      <c r="H10" s="27">
        <v>68097607.803755894</v>
      </c>
      <c r="I10" s="20" t="s">
        <v>7</v>
      </c>
      <c r="J10" s="27">
        <v>3813.47439702869</v>
      </c>
      <c r="K10" s="27">
        <v>3916.3161789105402</v>
      </c>
      <c r="L10" s="27">
        <v>4068.93116761907</v>
      </c>
      <c r="M10" s="27">
        <v>4259.2875428822499</v>
      </c>
      <c r="N10" s="27">
        <v>4443.9464494685599</v>
      </c>
      <c r="O10" s="27">
        <v>4481.5799805038396</v>
      </c>
      <c r="P10" s="20" t="s">
        <v>7</v>
      </c>
    </row>
    <row r="11" spans="1:16" s="18" customFormat="1">
      <c r="A11" s="15" t="s">
        <v>155</v>
      </c>
      <c r="B11" s="20">
        <v>1512</v>
      </c>
      <c r="C11" s="27">
        <v>4854605.4902210897</v>
      </c>
      <c r="D11" s="27">
        <v>5821811.8338184804</v>
      </c>
      <c r="E11" s="27">
        <v>5879890.4171989895</v>
      </c>
      <c r="F11" s="27">
        <v>6143500.61352445</v>
      </c>
      <c r="G11" s="27">
        <v>6503009.5217032498</v>
      </c>
      <c r="H11" s="27">
        <v>6396406.82938914</v>
      </c>
      <c r="I11" s="20" t="s">
        <v>7</v>
      </c>
      <c r="J11" s="27">
        <v>3210.7179168128901</v>
      </c>
      <c r="K11" s="27">
        <v>3850.4046519963499</v>
      </c>
      <c r="L11" s="27">
        <v>3888.81641349139</v>
      </c>
      <c r="M11" s="27">
        <v>4063.16178143152</v>
      </c>
      <c r="N11" s="27">
        <v>4300.9322233487101</v>
      </c>
      <c r="O11" s="27">
        <v>4230.4277972150403</v>
      </c>
      <c r="P11" s="20" t="s">
        <v>7</v>
      </c>
    </row>
    <row r="13" spans="1:16" ht="63.75">
      <c r="A13" s="8" t="s">
        <v>331</v>
      </c>
      <c r="B13" s="4" t="s">
        <v>344</v>
      </c>
      <c r="C13" s="4" t="s">
        <v>345</v>
      </c>
      <c r="D13" s="4" t="s">
        <v>346</v>
      </c>
      <c r="E13" s="4" t="s">
        <v>347</v>
      </c>
      <c r="F13" s="4" t="s">
        <v>348</v>
      </c>
      <c r="G13" s="4" t="s">
        <v>349</v>
      </c>
      <c r="H13" s="4" t="s">
        <v>350</v>
      </c>
      <c r="I13" s="4" t="s">
        <v>351</v>
      </c>
      <c r="J13" s="4" t="s">
        <v>352</v>
      </c>
      <c r="K13" s="4" t="s">
        <v>286</v>
      </c>
      <c r="L13" s="4" t="s">
        <v>353</v>
      </c>
      <c r="M13" s="4" t="s">
        <v>285</v>
      </c>
      <c r="N13" s="4" t="s">
        <v>354</v>
      </c>
      <c r="O13" s="4" t="s">
        <v>355</v>
      </c>
      <c r="P13" s="4" t="s">
        <v>356</v>
      </c>
    </row>
    <row r="14" spans="1:16" s="18" customFormat="1">
      <c r="A14" s="15" t="s">
        <v>15</v>
      </c>
      <c r="B14" s="20">
        <v>462</v>
      </c>
      <c r="C14" s="27">
        <v>1786679.7215179</v>
      </c>
      <c r="D14" s="27">
        <v>1970480.79122117</v>
      </c>
      <c r="E14" s="27">
        <v>2029871.8648292599</v>
      </c>
      <c r="F14" s="27">
        <v>2029930.2064707601</v>
      </c>
      <c r="G14" s="27">
        <v>2300466.9497439899</v>
      </c>
      <c r="H14" s="27">
        <v>2096587.3096046699</v>
      </c>
      <c r="I14" s="20" t="s">
        <v>7</v>
      </c>
      <c r="J14" s="27">
        <v>3867.2721244976101</v>
      </c>
      <c r="K14" s="27">
        <v>4265.10993770816</v>
      </c>
      <c r="L14" s="27">
        <v>4393.6620450849796</v>
      </c>
      <c r="M14" s="27">
        <v>4393.7883256942796</v>
      </c>
      <c r="N14" s="27">
        <v>4979.3656920865697</v>
      </c>
      <c r="O14" s="27">
        <v>4538.0677697070796</v>
      </c>
      <c r="P14" s="20" t="s">
        <v>7</v>
      </c>
    </row>
    <row r="15" spans="1:16" s="18" customFormat="1">
      <c r="A15" s="15" t="s">
        <v>16</v>
      </c>
      <c r="B15" s="20">
        <v>2622</v>
      </c>
      <c r="C15" s="27">
        <v>10035013.387672201</v>
      </c>
      <c r="D15" s="27">
        <v>10404499.4174785</v>
      </c>
      <c r="E15" s="27">
        <v>10790260.246247301</v>
      </c>
      <c r="F15" s="27">
        <v>11301028.9175185</v>
      </c>
      <c r="G15" s="27">
        <v>11606157.7002635</v>
      </c>
      <c r="H15" s="27">
        <v>11752317.411386801</v>
      </c>
      <c r="I15" s="20" t="s">
        <v>7</v>
      </c>
      <c r="J15" s="27">
        <v>3827.2362271823899</v>
      </c>
      <c r="K15" s="27">
        <v>3968.1538586874699</v>
      </c>
      <c r="L15" s="27">
        <v>4115.2785073407103</v>
      </c>
      <c r="M15" s="27">
        <v>4310.0796786874698</v>
      </c>
      <c r="N15" s="27">
        <v>4426.4522121523796</v>
      </c>
      <c r="O15" s="27">
        <v>4482.195809072</v>
      </c>
      <c r="P15" s="20" t="s">
        <v>7</v>
      </c>
    </row>
    <row r="16" spans="1:16" s="18" customFormat="1">
      <c r="A16" s="15" t="s">
        <v>17</v>
      </c>
      <c r="B16" s="20">
        <v>9753</v>
      </c>
      <c r="C16" s="27">
        <v>37145715.703341</v>
      </c>
      <c r="D16" s="27">
        <v>38729111.781601898</v>
      </c>
      <c r="E16" s="27">
        <v>39987419.937277503</v>
      </c>
      <c r="F16" s="27">
        <v>42069960.643714197</v>
      </c>
      <c r="G16" s="27">
        <v>43920585.083960302</v>
      </c>
      <c r="H16" s="27">
        <v>44243763.058261298</v>
      </c>
      <c r="I16" s="20" t="s">
        <v>7</v>
      </c>
      <c r="J16" s="27">
        <v>3808.6451044131099</v>
      </c>
      <c r="K16" s="27">
        <v>3970.9947484468298</v>
      </c>
      <c r="L16" s="27">
        <v>4100.0122974753904</v>
      </c>
      <c r="M16" s="27">
        <v>4313.5405150942497</v>
      </c>
      <c r="N16" s="27">
        <v>4503.2897656065097</v>
      </c>
      <c r="O16" s="27">
        <v>4536.4260287359002</v>
      </c>
      <c r="P16" s="20" t="s">
        <v>7</v>
      </c>
    </row>
    <row r="17" spans="1:16" s="18" customFormat="1">
      <c r="A17" s="15" t="s">
        <v>18</v>
      </c>
      <c r="B17" s="20">
        <v>183</v>
      </c>
      <c r="C17" s="27">
        <v>712004.16234297305</v>
      </c>
      <c r="D17" s="27">
        <v>726676.12404624105</v>
      </c>
      <c r="E17" s="27">
        <v>760296.13596299198</v>
      </c>
      <c r="F17" s="27">
        <v>787671.23451944895</v>
      </c>
      <c r="G17" s="27">
        <v>830666.61412931001</v>
      </c>
      <c r="H17" s="27">
        <v>829284.20937676297</v>
      </c>
      <c r="I17" s="20" t="s">
        <v>7</v>
      </c>
      <c r="J17" s="27">
        <v>3890.7331275572301</v>
      </c>
      <c r="K17" s="27">
        <v>3970.9077816734498</v>
      </c>
      <c r="L17" s="27">
        <v>4154.6236937868398</v>
      </c>
      <c r="M17" s="27">
        <v>4304.2143962811397</v>
      </c>
      <c r="N17" s="27">
        <v>4539.16182584323</v>
      </c>
      <c r="O17" s="27">
        <v>4531.6077015123601</v>
      </c>
      <c r="P17" s="20" t="s">
        <v>7</v>
      </c>
    </row>
    <row r="18" spans="1:16" s="18" customFormat="1">
      <c r="A18" s="15" t="s">
        <v>19</v>
      </c>
      <c r="B18" s="20">
        <v>264</v>
      </c>
      <c r="C18" s="27">
        <v>1002433.80395476</v>
      </c>
      <c r="D18" s="27">
        <v>1037703.49065973</v>
      </c>
      <c r="E18" s="27">
        <v>1067878.0440169901</v>
      </c>
      <c r="F18" s="27">
        <v>1101934.33177159</v>
      </c>
      <c r="G18" s="27">
        <v>1135274.40653611</v>
      </c>
      <c r="H18" s="27">
        <v>1136651.8690903001</v>
      </c>
      <c r="I18" s="20" t="s">
        <v>7</v>
      </c>
      <c r="J18" s="27">
        <v>3797.0977422528999</v>
      </c>
      <c r="K18" s="27">
        <v>3930.6950403777601</v>
      </c>
      <c r="L18" s="27">
        <v>4044.9925909734402</v>
      </c>
      <c r="M18" s="27">
        <v>4173.99368095298</v>
      </c>
      <c r="N18" s="27">
        <v>4300.2818429398103</v>
      </c>
      <c r="O18" s="27">
        <v>4305.4995041299298</v>
      </c>
      <c r="P18" s="20" t="s">
        <v>7</v>
      </c>
    </row>
    <row r="19" spans="1:16" s="18" customFormat="1">
      <c r="A19" s="15" t="s">
        <v>20</v>
      </c>
      <c r="B19" s="20">
        <v>3426</v>
      </c>
      <c r="C19" s="27">
        <v>12118502.1742435</v>
      </c>
      <c r="D19" s="27">
        <v>12461764.567356201</v>
      </c>
      <c r="E19" s="27">
        <v>13071573.2808368</v>
      </c>
      <c r="F19" s="27">
        <v>13572849.493625401</v>
      </c>
      <c r="G19" s="27">
        <v>14235625.066744501</v>
      </c>
      <c r="H19" s="27">
        <v>14435410.775425499</v>
      </c>
      <c r="I19" s="20" t="s">
        <v>7</v>
      </c>
      <c r="J19" s="27">
        <v>3537.2160461890098</v>
      </c>
      <c r="K19" s="27">
        <v>3637.40938918746</v>
      </c>
      <c r="L19" s="27">
        <v>3815.4037597305201</v>
      </c>
      <c r="M19" s="27">
        <v>3961.7190582677799</v>
      </c>
      <c r="N19" s="27">
        <v>4155.1736914023704</v>
      </c>
      <c r="O19" s="27">
        <v>4213.4882590266998</v>
      </c>
      <c r="P19" s="20" t="s">
        <v>7</v>
      </c>
    </row>
    <row r="21" spans="1:16" ht="63.75">
      <c r="A21" s="1" t="s">
        <v>21</v>
      </c>
      <c r="B21" s="4" t="s">
        <v>344</v>
      </c>
      <c r="C21" s="4" t="s">
        <v>345</v>
      </c>
      <c r="D21" s="4" t="s">
        <v>346</v>
      </c>
      <c r="E21" s="4" t="s">
        <v>347</v>
      </c>
      <c r="F21" s="4" t="s">
        <v>348</v>
      </c>
      <c r="G21" s="4" t="s">
        <v>349</v>
      </c>
      <c r="H21" s="4" t="s">
        <v>350</v>
      </c>
      <c r="I21" s="4" t="s">
        <v>351</v>
      </c>
      <c r="J21" s="4" t="s">
        <v>352</v>
      </c>
      <c r="K21" s="4" t="s">
        <v>286</v>
      </c>
      <c r="L21" s="4" t="s">
        <v>353</v>
      </c>
      <c r="M21" s="4" t="s">
        <v>285</v>
      </c>
      <c r="N21" s="4" t="s">
        <v>354</v>
      </c>
      <c r="O21" s="4" t="s">
        <v>355</v>
      </c>
      <c r="P21" s="4" t="s">
        <v>356</v>
      </c>
    </row>
    <row r="22" spans="1:16" s="18" customFormat="1">
      <c r="A22" s="15" t="s">
        <v>22</v>
      </c>
      <c r="B22" s="20">
        <v>8790</v>
      </c>
      <c r="C22" s="27">
        <v>31096472.865917899</v>
      </c>
      <c r="D22" s="27">
        <v>32250281.090133201</v>
      </c>
      <c r="E22" s="27">
        <v>33675247.225501098</v>
      </c>
      <c r="F22" s="27">
        <v>35157859.427859299</v>
      </c>
      <c r="G22" s="27">
        <v>37051535.7734401</v>
      </c>
      <c r="H22" s="27">
        <v>37455358.692813098</v>
      </c>
      <c r="I22" s="20" t="s">
        <v>7</v>
      </c>
      <c r="J22" s="27">
        <v>3537.7102236539199</v>
      </c>
      <c r="K22" s="27">
        <v>3668.9739579218699</v>
      </c>
      <c r="L22" s="27">
        <v>3831.0861462458602</v>
      </c>
      <c r="M22" s="27">
        <v>3999.7564764345002</v>
      </c>
      <c r="N22" s="27">
        <v>4215.1917830989896</v>
      </c>
      <c r="O22" s="27">
        <v>4261.1329570890903</v>
      </c>
      <c r="P22" s="20" t="s">
        <v>7</v>
      </c>
    </row>
    <row r="23" spans="1:16" s="18" customFormat="1">
      <c r="A23" s="15" t="s">
        <v>23</v>
      </c>
      <c r="B23" s="20">
        <v>7914</v>
      </c>
      <c r="C23" s="27">
        <v>31703876.0871545</v>
      </c>
      <c r="D23" s="27">
        <v>33079955.0822304</v>
      </c>
      <c r="E23" s="27">
        <v>34032052.283669598</v>
      </c>
      <c r="F23" s="27">
        <v>35705515.399760701</v>
      </c>
      <c r="G23" s="27">
        <v>36977240.047937699</v>
      </c>
      <c r="H23" s="27">
        <v>37038655.9403321</v>
      </c>
      <c r="I23" s="20" t="s">
        <v>7</v>
      </c>
      <c r="J23" s="27">
        <v>4006.0495434867898</v>
      </c>
      <c r="K23" s="27">
        <v>4179.9286179214596</v>
      </c>
      <c r="L23" s="27">
        <v>4300.2340515124497</v>
      </c>
      <c r="M23" s="27">
        <v>4511.6900934749401</v>
      </c>
      <c r="N23" s="27">
        <v>4672.3831245814699</v>
      </c>
      <c r="O23" s="27">
        <v>4680.1435355486501</v>
      </c>
      <c r="P23" s="20" t="s">
        <v>7</v>
      </c>
    </row>
    <row r="25" spans="1:16" ht="63.75">
      <c r="A25" s="8" t="s">
        <v>287</v>
      </c>
      <c r="B25" s="4" t="s">
        <v>344</v>
      </c>
      <c r="C25" s="4" t="s">
        <v>345</v>
      </c>
      <c r="D25" s="4" t="s">
        <v>346</v>
      </c>
      <c r="E25" s="4" t="s">
        <v>347</v>
      </c>
      <c r="F25" s="4" t="s">
        <v>348</v>
      </c>
      <c r="G25" s="4" t="s">
        <v>349</v>
      </c>
      <c r="H25" s="4" t="s">
        <v>350</v>
      </c>
      <c r="I25" s="4" t="s">
        <v>351</v>
      </c>
      <c r="J25" s="4" t="s">
        <v>352</v>
      </c>
      <c r="K25" s="4" t="s">
        <v>286</v>
      </c>
      <c r="L25" s="4" t="s">
        <v>353</v>
      </c>
      <c r="M25" s="4" t="s">
        <v>285</v>
      </c>
      <c r="N25" s="4" t="s">
        <v>354</v>
      </c>
      <c r="O25" s="4" t="s">
        <v>355</v>
      </c>
      <c r="P25" s="4" t="s">
        <v>356</v>
      </c>
    </row>
    <row r="26" spans="1:16" s="18" customFormat="1">
      <c r="A26" s="15" t="s">
        <v>24</v>
      </c>
      <c r="B26" s="20">
        <v>21</v>
      </c>
      <c r="C26" s="27">
        <v>68033.909050369097</v>
      </c>
      <c r="D26" s="27">
        <v>69742.698885221296</v>
      </c>
      <c r="E26" s="27">
        <v>67586.641225002895</v>
      </c>
      <c r="F26" s="27">
        <v>77468.075361851399</v>
      </c>
      <c r="G26" s="27">
        <v>70022.491284540301</v>
      </c>
      <c r="H26" s="27">
        <v>83661.143871092805</v>
      </c>
      <c r="I26" s="20" t="s">
        <v>7</v>
      </c>
      <c r="J26" s="27">
        <v>3239.7099547794801</v>
      </c>
      <c r="K26" s="27">
        <v>3321.0808992962502</v>
      </c>
      <c r="L26" s="27">
        <v>3218.4114869048999</v>
      </c>
      <c r="M26" s="27">
        <v>3688.95596961197</v>
      </c>
      <c r="N26" s="27">
        <v>3334.40434688287</v>
      </c>
      <c r="O26" s="27">
        <v>3983.8639938615602</v>
      </c>
      <c r="P26" s="20" t="s">
        <v>7</v>
      </c>
    </row>
    <row r="27" spans="1:16" s="18" customFormat="1">
      <c r="A27" s="15" t="s">
        <v>25</v>
      </c>
      <c r="B27" s="20">
        <v>720</v>
      </c>
      <c r="C27" s="27">
        <v>2156565.4868821502</v>
      </c>
      <c r="D27" s="27">
        <v>2229322.0322397798</v>
      </c>
      <c r="E27" s="27">
        <v>2350483.0771553898</v>
      </c>
      <c r="F27" s="27">
        <v>2506209.8983269902</v>
      </c>
      <c r="G27" s="27">
        <v>2634286.5702864602</v>
      </c>
      <c r="H27" s="27">
        <v>2643374.1290784501</v>
      </c>
      <c r="I27" s="20" t="s">
        <v>7</v>
      </c>
      <c r="J27" s="27">
        <v>2995.2298428918698</v>
      </c>
      <c r="K27" s="27">
        <v>3096.2806003330302</v>
      </c>
      <c r="L27" s="27">
        <v>3264.5598293824901</v>
      </c>
      <c r="M27" s="27">
        <v>3480.8470810097101</v>
      </c>
      <c r="N27" s="27">
        <v>3658.7313476200802</v>
      </c>
      <c r="O27" s="27">
        <v>3671.3529570534001</v>
      </c>
      <c r="P27" s="20" t="s">
        <v>7</v>
      </c>
    </row>
    <row r="28" spans="1:16" s="18" customFormat="1">
      <c r="A28" s="15" t="s">
        <v>26</v>
      </c>
      <c r="B28" s="20">
        <v>3012</v>
      </c>
      <c r="C28" s="27">
        <v>10168819.716489701</v>
      </c>
      <c r="D28" s="27">
        <v>10673121.0604575</v>
      </c>
      <c r="E28" s="27">
        <v>11131915.5432496</v>
      </c>
      <c r="F28" s="27">
        <v>11743914.627929799</v>
      </c>
      <c r="G28" s="27">
        <v>12456497.1403515</v>
      </c>
      <c r="H28" s="27">
        <v>12560951.1589355</v>
      </c>
      <c r="I28" s="20" t="s">
        <v>7</v>
      </c>
      <c r="J28" s="27">
        <v>3376.1021635092002</v>
      </c>
      <c r="K28" s="27">
        <v>3543.5328885980998</v>
      </c>
      <c r="L28" s="27">
        <v>3695.8550940403702</v>
      </c>
      <c r="M28" s="27">
        <v>3899.0420411453401</v>
      </c>
      <c r="N28" s="27">
        <v>4135.62322056823</v>
      </c>
      <c r="O28" s="27">
        <v>4170.3025096067304</v>
      </c>
      <c r="P28" s="20" t="s">
        <v>7</v>
      </c>
    </row>
    <row r="29" spans="1:16" s="18" customFormat="1">
      <c r="A29" s="15" t="s">
        <v>27</v>
      </c>
      <c r="B29" s="20">
        <v>2736</v>
      </c>
      <c r="C29" s="27">
        <v>9995756.9375291895</v>
      </c>
      <c r="D29" s="27">
        <v>10374913.949388601</v>
      </c>
      <c r="E29" s="27">
        <v>10823615.5826509</v>
      </c>
      <c r="F29" s="27">
        <v>11217597.353959201</v>
      </c>
      <c r="G29" s="27">
        <v>12067555.513420001</v>
      </c>
      <c r="H29" s="27">
        <v>12041041.8670734</v>
      </c>
      <c r="I29" s="20" t="s">
        <v>7</v>
      </c>
      <c r="J29" s="27">
        <v>3653.4199333074498</v>
      </c>
      <c r="K29" s="27">
        <v>3792.0007124958502</v>
      </c>
      <c r="L29" s="27">
        <v>3955.9998474601398</v>
      </c>
      <c r="M29" s="27">
        <v>4099.9990328798403</v>
      </c>
      <c r="N29" s="27">
        <v>4410.6562549049904</v>
      </c>
      <c r="O29" s="27">
        <v>4400.9655946905596</v>
      </c>
      <c r="P29" s="20" t="s">
        <v>7</v>
      </c>
    </row>
    <row r="30" spans="1:16" s="18" customFormat="1">
      <c r="A30" s="15" t="s">
        <v>28</v>
      </c>
      <c r="B30" s="20">
        <v>1923</v>
      </c>
      <c r="C30" s="27">
        <v>7505566.0092969798</v>
      </c>
      <c r="D30" s="27">
        <v>7815428.7243787497</v>
      </c>
      <c r="E30" s="27">
        <v>8055804.7149405703</v>
      </c>
      <c r="F30" s="27">
        <v>8451812.8918562494</v>
      </c>
      <c r="G30" s="27">
        <v>8799508.8276416808</v>
      </c>
      <c r="H30" s="27">
        <v>8858559.3690934796</v>
      </c>
      <c r="I30" s="20" t="s">
        <v>7</v>
      </c>
      <c r="J30" s="27">
        <v>3903.0504468523</v>
      </c>
      <c r="K30" s="27">
        <v>4064.18550409711</v>
      </c>
      <c r="L30" s="27">
        <v>4189.1860192098602</v>
      </c>
      <c r="M30" s="27">
        <v>4395.1185085055904</v>
      </c>
      <c r="N30" s="27">
        <v>4575.9276274787699</v>
      </c>
      <c r="O30" s="27">
        <v>4606.6351373341004</v>
      </c>
      <c r="P30" s="20" t="s">
        <v>7</v>
      </c>
    </row>
    <row r="31" spans="1:16" s="18" customFormat="1">
      <c r="A31" s="15" t="s">
        <v>29</v>
      </c>
      <c r="B31" s="20">
        <v>1761</v>
      </c>
      <c r="C31" s="27">
        <v>6956487.8501085397</v>
      </c>
      <c r="D31" s="27">
        <v>7184055.1190913701</v>
      </c>
      <c r="E31" s="27">
        <v>7498799.2604222596</v>
      </c>
      <c r="F31" s="27">
        <v>7826680.5393754998</v>
      </c>
      <c r="G31" s="27">
        <v>8175737.6739482498</v>
      </c>
      <c r="H31" s="27">
        <v>8184065.89014736</v>
      </c>
      <c r="I31" s="20" t="s">
        <v>7</v>
      </c>
      <c r="J31" s="27">
        <v>3950.3054231167198</v>
      </c>
      <c r="K31" s="27">
        <v>4079.5315838111201</v>
      </c>
      <c r="L31" s="27">
        <v>4258.2619309609599</v>
      </c>
      <c r="M31" s="27">
        <v>4444.4523221893796</v>
      </c>
      <c r="N31" s="27">
        <v>4642.6676172335301</v>
      </c>
      <c r="O31" s="27">
        <v>4647.3968711796497</v>
      </c>
      <c r="P31" s="20" t="s">
        <v>7</v>
      </c>
    </row>
    <row r="32" spans="1:16" s="18" customFormat="1">
      <c r="A32" s="15" t="s">
        <v>30</v>
      </c>
      <c r="B32" s="20">
        <v>1773</v>
      </c>
      <c r="C32" s="27">
        <v>7118264.3431807104</v>
      </c>
      <c r="D32" s="27">
        <v>7389114.14054316</v>
      </c>
      <c r="E32" s="27">
        <v>7592119.82777989</v>
      </c>
      <c r="F32" s="27">
        <v>7839096.1723812399</v>
      </c>
      <c r="G32" s="27">
        <v>8264149.5100973798</v>
      </c>
      <c r="H32" s="27">
        <v>8360934.8367602797</v>
      </c>
      <c r="I32" s="20" t="s">
        <v>7</v>
      </c>
      <c r="J32" s="27">
        <v>4014.8135043320399</v>
      </c>
      <c r="K32" s="27">
        <v>4167.5770674242303</v>
      </c>
      <c r="L32" s="27">
        <v>4282.0754809813297</v>
      </c>
      <c r="M32" s="27">
        <v>4421.3740396961302</v>
      </c>
      <c r="N32" s="27">
        <v>4661.1108347982999</v>
      </c>
      <c r="O32" s="27">
        <v>4715.6992875128499</v>
      </c>
      <c r="P32" s="20" t="s">
        <v>7</v>
      </c>
    </row>
    <row r="33" spans="1:16" s="18" customFormat="1">
      <c r="A33" s="15" t="s">
        <v>31</v>
      </c>
      <c r="B33" s="20">
        <v>1737</v>
      </c>
      <c r="C33" s="27">
        <v>7003752.8386299899</v>
      </c>
      <c r="D33" s="27">
        <v>7262463.4295519004</v>
      </c>
      <c r="E33" s="27">
        <v>7516569.6862064796</v>
      </c>
      <c r="F33" s="27">
        <v>7959894.2638442405</v>
      </c>
      <c r="G33" s="27">
        <v>8000165.8438614402</v>
      </c>
      <c r="H33" s="27">
        <v>8101841.2940526204</v>
      </c>
      <c r="I33" s="20" t="s">
        <v>7</v>
      </c>
      <c r="J33" s="27">
        <v>4032.0972012838201</v>
      </c>
      <c r="K33" s="27">
        <v>4181.0382438410497</v>
      </c>
      <c r="L33" s="27">
        <v>4327.32854703885</v>
      </c>
      <c r="M33" s="27">
        <v>4582.55282892587</v>
      </c>
      <c r="N33" s="27">
        <v>4605.7373885212701</v>
      </c>
      <c r="O33" s="27">
        <v>4664.2724778656402</v>
      </c>
      <c r="P33" s="20" t="s">
        <v>7</v>
      </c>
    </row>
    <row r="34" spans="1:16" s="18" customFormat="1">
      <c r="A34" s="15" t="s">
        <v>32</v>
      </c>
      <c r="B34" s="20">
        <v>1395</v>
      </c>
      <c r="C34" s="27">
        <v>5434270.7826238498</v>
      </c>
      <c r="D34" s="27">
        <v>5668119.0644245604</v>
      </c>
      <c r="E34" s="27">
        <v>5817418.9796183202</v>
      </c>
      <c r="F34" s="27">
        <v>6096728.3290465903</v>
      </c>
      <c r="G34" s="27">
        <v>6262991.7095718803</v>
      </c>
      <c r="H34" s="27">
        <v>6290882.3947089203</v>
      </c>
      <c r="I34" s="20" t="s">
        <v>7</v>
      </c>
      <c r="J34" s="27">
        <v>3895.5346111998902</v>
      </c>
      <c r="K34" s="27">
        <v>4063.1677881179598</v>
      </c>
      <c r="L34" s="27">
        <v>4170.1928169306902</v>
      </c>
      <c r="M34" s="27">
        <v>4370.41457279325</v>
      </c>
      <c r="N34" s="27">
        <v>4489.5997918078001</v>
      </c>
      <c r="O34" s="27">
        <v>4509.59311448668</v>
      </c>
      <c r="P34" s="20" t="s">
        <v>7</v>
      </c>
    </row>
    <row r="35" spans="1:16" s="18" customFormat="1">
      <c r="A35" s="15" t="s">
        <v>33</v>
      </c>
      <c r="B35" s="20">
        <v>1164</v>
      </c>
      <c r="C35" s="27">
        <v>4580525.3472332601</v>
      </c>
      <c r="D35" s="27">
        <v>4795635.3995920802</v>
      </c>
      <c r="E35" s="27">
        <v>4927777.4455326702</v>
      </c>
      <c r="F35" s="27">
        <v>5163769.6758292802</v>
      </c>
      <c r="G35" s="27">
        <v>5268618.9029606702</v>
      </c>
      <c r="H35" s="27">
        <v>5285861.8631774401</v>
      </c>
      <c r="I35" s="20" t="s">
        <v>7</v>
      </c>
      <c r="J35" s="27">
        <v>3935.1592330182598</v>
      </c>
      <c r="K35" s="27">
        <v>4119.9616834983499</v>
      </c>
      <c r="L35" s="27">
        <v>4233.4857779490303</v>
      </c>
      <c r="M35" s="27">
        <v>4436.2282438395896</v>
      </c>
      <c r="N35" s="27">
        <v>4526.3048994507499</v>
      </c>
      <c r="O35" s="27">
        <v>4541.11843915587</v>
      </c>
      <c r="P35" s="20" t="s">
        <v>7</v>
      </c>
    </row>
    <row r="36" spans="1:16" s="18" customFormat="1">
      <c r="A36" s="15" t="s">
        <v>34</v>
      </c>
      <c r="B36" s="20">
        <v>462</v>
      </c>
      <c r="C36" s="27">
        <v>1812305.73204779</v>
      </c>
      <c r="D36" s="27">
        <v>1868320.5538108801</v>
      </c>
      <c r="E36" s="27">
        <v>1925208.75038963</v>
      </c>
      <c r="F36" s="27">
        <v>1980202.9997090001</v>
      </c>
      <c r="G36" s="27">
        <v>2029241.6379539701</v>
      </c>
      <c r="H36" s="27">
        <v>2082840.68624677</v>
      </c>
      <c r="I36" s="20" t="s">
        <v>7</v>
      </c>
      <c r="J36" s="27">
        <v>3922.73967975711</v>
      </c>
      <c r="K36" s="27">
        <v>4043.98388270752</v>
      </c>
      <c r="L36" s="27">
        <v>4167.1185073368597</v>
      </c>
      <c r="M36" s="27">
        <v>4286.1536790238197</v>
      </c>
      <c r="N36" s="27">
        <v>4392.29791764929</v>
      </c>
      <c r="O36" s="27">
        <v>4508.3131736943096</v>
      </c>
      <c r="P36" s="20" t="s">
        <v>7</v>
      </c>
    </row>
    <row r="38" spans="1:16" ht="63.75">
      <c r="A38" s="1" t="s">
        <v>156</v>
      </c>
      <c r="B38" s="4" t="s">
        <v>344</v>
      </c>
      <c r="C38" s="4" t="s">
        <v>345</v>
      </c>
      <c r="D38" s="4" t="s">
        <v>346</v>
      </c>
      <c r="E38" s="4" t="s">
        <v>347</v>
      </c>
      <c r="F38" s="4" t="s">
        <v>348</v>
      </c>
      <c r="G38" s="4" t="s">
        <v>349</v>
      </c>
      <c r="H38" s="4" t="s">
        <v>350</v>
      </c>
      <c r="I38" s="4" t="s">
        <v>351</v>
      </c>
      <c r="J38" s="4" t="s">
        <v>352</v>
      </c>
      <c r="K38" s="4" t="s">
        <v>286</v>
      </c>
      <c r="L38" s="4" t="s">
        <v>353</v>
      </c>
      <c r="M38" s="4" t="s">
        <v>285</v>
      </c>
      <c r="N38" s="4" t="s">
        <v>354</v>
      </c>
      <c r="O38" s="4" t="s">
        <v>355</v>
      </c>
      <c r="P38" s="4" t="s">
        <v>356</v>
      </c>
    </row>
    <row r="39" spans="1:16" s="18" customFormat="1">
      <c r="A39" s="15" t="s">
        <v>37</v>
      </c>
      <c r="B39" s="20">
        <v>1101</v>
      </c>
      <c r="C39" s="27">
        <v>4429562.3768375097</v>
      </c>
      <c r="D39" s="27">
        <v>4626355.3737650895</v>
      </c>
      <c r="E39" s="27">
        <v>4780124.5682263197</v>
      </c>
      <c r="F39" s="27">
        <v>5041918.1140783196</v>
      </c>
      <c r="G39" s="27">
        <v>5282688.6279599704</v>
      </c>
      <c r="H39" s="27">
        <v>5390517.1628971202</v>
      </c>
      <c r="I39" s="20" t="s">
        <v>7</v>
      </c>
      <c r="J39" s="27">
        <v>4023.2174176544199</v>
      </c>
      <c r="K39" s="27">
        <v>4201.9576510127999</v>
      </c>
      <c r="L39" s="27">
        <v>4341.62086124098</v>
      </c>
      <c r="M39" s="27">
        <v>4579.3988320420704</v>
      </c>
      <c r="N39" s="27">
        <v>4798.0823142234003</v>
      </c>
      <c r="O39" s="27">
        <v>4896.0192215232701</v>
      </c>
      <c r="P39" s="20" t="s">
        <v>7</v>
      </c>
    </row>
    <row r="40" spans="1:16" s="18" customFormat="1">
      <c r="A40" s="15" t="s">
        <v>38</v>
      </c>
      <c r="B40" s="20">
        <v>5136</v>
      </c>
      <c r="C40" s="27">
        <v>18864350.048376501</v>
      </c>
      <c r="D40" s="27">
        <v>19493973.871222001</v>
      </c>
      <c r="E40" s="27">
        <v>20280894.734012902</v>
      </c>
      <c r="F40" s="27">
        <v>21182400.303820599</v>
      </c>
      <c r="G40" s="27">
        <v>22146810.641149301</v>
      </c>
      <c r="H40" s="27">
        <v>22230438.2228074</v>
      </c>
      <c r="I40" s="20" t="s">
        <v>7</v>
      </c>
      <c r="J40" s="27">
        <v>3672.9653520982301</v>
      </c>
      <c r="K40" s="27">
        <v>3795.55566028466</v>
      </c>
      <c r="L40" s="27">
        <v>3948.77233917698</v>
      </c>
      <c r="M40" s="27">
        <v>4124.2991245756602</v>
      </c>
      <c r="N40" s="27">
        <v>4312.0737229652104</v>
      </c>
      <c r="O40" s="27">
        <v>4328.3563517927096</v>
      </c>
      <c r="P40" s="20" t="s">
        <v>7</v>
      </c>
    </row>
    <row r="41" spans="1:16" s="18" customFormat="1">
      <c r="A41" s="15" t="s">
        <v>157</v>
      </c>
      <c r="B41" s="20">
        <v>8043</v>
      </c>
      <c r="C41" s="27">
        <v>30460173.649012901</v>
      </c>
      <c r="D41" s="27">
        <v>31728137.202561099</v>
      </c>
      <c r="E41" s="27">
        <v>32850917.144770902</v>
      </c>
      <c r="F41" s="27">
        <v>34341198.042226397</v>
      </c>
      <c r="G41" s="27">
        <v>35817741.164622404</v>
      </c>
      <c r="H41" s="27">
        <v>36025163.207692102</v>
      </c>
      <c r="I41" s="20" t="s">
        <v>7</v>
      </c>
      <c r="J41" s="27">
        <v>3787.16569053996</v>
      </c>
      <c r="K41" s="27">
        <v>3944.8137762726701</v>
      </c>
      <c r="L41" s="27">
        <v>4084.4109343243699</v>
      </c>
      <c r="M41" s="27">
        <v>4269.7001171486299</v>
      </c>
      <c r="N41" s="27">
        <v>4453.2812588116803</v>
      </c>
      <c r="O41" s="27">
        <v>4479.07039757455</v>
      </c>
      <c r="P41" s="20" t="s">
        <v>7</v>
      </c>
    </row>
    <row r="42" spans="1:16" s="18" customFormat="1">
      <c r="A42" s="15" t="s">
        <v>39</v>
      </c>
      <c r="B42" s="20">
        <v>558</v>
      </c>
      <c r="C42" s="27">
        <v>2231620.76895764</v>
      </c>
      <c r="D42" s="27">
        <v>2355687.8685599701</v>
      </c>
      <c r="E42" s="27">
        <v>2398479.5116841998</v>
      </c>
      <c r="F42" s="27">
        <v>2536644.7237272202</v>
      </c>
      <c r="G42" s="27">
        <v>2623093.71988355</v>
      </c>
      <c r="H42" s="27">
        <v>2664072.9753882401</v>
      </c>
      <c r="I42" s="20" t="s">
        <v>7</v>
      </c>
      <c r="J42" s="27">
        <v>3999.3203744760599</v>
      </c>
      <c r="K42" s="27">
        <v>4221.6628468816698</v>
      </c>
      <c r="L42" s="27">
        <v>4298.3503793623604</v>
      </c>
      <c r="M42" s="27">
        <v>4545.9582862494999</v>
      </c>
      <c r="N42" s="27">
        <v>4700.8848026586902</v>
      </c>
      <c r="O42" s="27">
        <v>4774.3243286527604</v>
      </c>
      <c r="P42" s="20" t="s">
        <v>7</v>
      </c>
    </row>
    <row r="43" spans="1:16" s="18" customFormat="1">
      <c r="A43" s="15" t="s">
        <v>244</v>
      </c>
      <c r="B43" s="20">
        <v>1869</v>
      </c>
      <c r="C43" s="27">
        <v>6814642.1098880405</v>
      </c>
      <c r="D43" s="27">
        <v>7126081.8562554996</v>
      </c>
      <c r="E43" s="27">
        <v>7396883.5504762502</v>
      </c>
      <c r="F43" s="27">
        <v>7761213.6437673802</v>
      </c>
      <c r="G43" s="27">
        <v>8158441.6677624201</v>
      </c>
      <c r="H43" s="27">
        <v>8183823.0643603504</v>
      </c>
      <c r="I43" s="20" t="s">
        <v>7</v>
      </c>
      <c r="J43" s="27">
        <v>3646.1434509834398</v>
      </c>
      <c r="K43" s="27">
        <v>3812.7778792164299</v>
      </c>
      <c r="L43" s="27">
        <v>3957.6691013784098</v>
      </c>
      <c r="M43" s="27">
        <v>4152.6022706085496</v>
      </c>
      <c r="N43" s="27">
        <v>4365.1373289258499</v>
      </c>
      <c r="O43" s="27">
        <v>4378.7175304228704</v>
      </c>
      <c r="P43" s="20" t="s">
        <v>7</v>
      </c>
    </row>
    <row r="45" spans="1:16" ht="63.75">
      <c r="A45" s="1" t="s">
        <v>159</v>
      </c>
      <c r="B45" s="4" t="s">
        <v>344</v>
      </c>
      <c r="C45" s="4" t="s">
        <v>345</v>
      </c>
      <c r="D45" s="4" t="s">
        <v>346</v>
      </c>
      <c r="E45" s="4" t="s">
        <v>347</v>
      </c>
      <c r="F45" s="4" t="s">
        <v>348</v>
      </c>
      <c r="G45" s="4" t="s">
        <v>349</v>
      </c>
      <c r="H45" s="4" t="s">
        <v>350</v>
      </c>
      <c r="I45" s="4" t="s">
        <v>351</v>
      </c>
      <c r="J45" s="4" t="s">
        <v>352</v>
      </c>
      <c r="K45" s="4" t="s">
        <v>286</v>
      </c>
      <c r="L45" s="4" t="s">
        <v>353</v>
      </c>
      <c r="M45" s="4" t="s">
        <v>285</v>
      </c>
      <c r="N45" s="4" t="s">
        <v>354</v>
      </c>
      <c r="O45" s="4" t="s">
        <v>355</v>
      </c>
      <c r="P45" s="4" t="s">
        <v>356</v>
      </c>
    </row>
    <row r="46" spans="1:16" s="18" customFormat="1">
      <c r="A46" s="15" t="s">
        <v>40</v>
      </c>
      <c r="B46" s="20">
        <v>0</v>
      </c>
      <c r="C46" s="27">
        <v>0</v>
      </c>
      <c r="D46" s="27">
        <v>0</v>
      </c>
      <c r="E46" s="27">
        <v>0</v>
      </c>
      <c r="F46" s="27">
        <v>0</v>
      </c>
      <c r="G46" s="27">
        <v>0</v>
      </c>
      <c r="H46" s="27">
        <v>0</v>
      </c>
      <c r="I46" s="27">
        <v>0</v>
      </c>
      <c r="J46" s="27">
        <v>0</v>
      </c>
      <c r="K46" s="27">
        <v>0</v>
      </c>
      <c r="L46" s="27">
        <v>0</v>
      </c>
      <c r="M46" s="27">
        <v>0</v>
      </c>
      <c r="N46" s="27">
        <v>0</v>
      </c>
      <c r="O46" s="27">
        <v>0</v>
      </c>
      <c r="P46" s="20" t="s">
        <v>7</v>
      </c>
    </row>
    <row r="47" spans="1:16" s="18" customFormat="1">
      <c r="A47" s="15" t="s">
        <v>41</v>
      </c>
      <c r="B47" s="20">
        <v>0</v>
      </c>
      <c r="C47" s="27">
        <v>0</v>
      </c>
      <c r="D47" s="27">
        <v>0</v>
      </c>
      <c r="E47" s="27">
        <v>0</v>
      </c>
      <c r="F47" s="27">
        <v>0</v>
      </c>
      <c r="G47" s="27">
        <v>0</v>
      </c>
      <c r="H47" s="27">
        <v>0</v>
      </c>
      <c r="I47" s="27">
        <v>0</v>
      </c>
      <c r="J47" s="27">
        <v>0</v>
      </c>
      <c r="K47" s="27">
        <v>0</v>
      </c>
      <c r="L47" s="27">
        <v>0</v>
      </c>
      <c r="M47" s="27">
        <v>0</v>
      </c>
      <c r="N47" s="27">
        <v>0</v>
      </c>
      <c r="O47" s="27">
        <v>0</v>
      </c>
      <c r="P47" s="20" t="s">
        <v>7</v>
      </c>
    </row>
    <row r="48" spans="1:16" s="18" customFormat="1">
      <c r="A48" s="15" t="s">
        <v>42</v>
      </c>
      <c r="B48" s="20">
        <v>4905</v>
      </c>
      <c r="C48" s="27">
        <v>19323129.140025701</v>
      </c>
      <c r="D48" s="27">
        <v>20029698.297449399</v>
      </c>
      <c r="E48" s="27">
        <v>20920702.3818864</v>
      </c>
      <c r="F48" s="27">
        <v>22118073.258301601</v>
      </c>
      <c r="G48" s="27">
        <v>23007000.235260699</v>
      </c>
      <c r="H48" s="27">
        <v>23049371.792126399</v>
      </c>
      <c r="I48" s="20" t="s">
        <v>7</v>
      </c>
      <c r="J48" s="27">
        <v>3939.4758695261298</v>
      </c>
      <c r="K48" s="27">
        <v>4083.5266661466699</v>
      </c>
      <c r="L48" s="27">
        <v>4265.1788750023197</v>
      </c>
      <c r="M48" s="27">
        <v>4509.2911841593404</v>
      </c>
      <c r="N48" s="27">
        <v>4690.5199256392798</v>
      </c>
      <c r="O48" s="27">
        <v>4699.1583674060003</v>
      </c>
      <c r="P48" s="20" t="s">
        <v>7</v>
      </c>
    </row>
    <row r="49" spans="1:16" s="18" customFormat="1">
      <c r="A49" s="15" t="s">
        <v>43</v>
      </c>
      <c r="B49" s="20">
        <v>1227</v>
      </c>
      <c r="C49" s="27">
        <v>4328531.5620384002</v>
      </c>
      <c r="D49" s="27">
        <v>4588356.6297421902</v>
      </c>
      <c r="E49" s="27">
        <v>4734677.0293872897</v>
      </c>
      <c r="F49" s="27">
        <v>4936469.2003317103</v>
      </c>
      <c r="G49" s="27">
        <v>5160747.2028695904</v>
      </c>
      <c r="H49" s="27">
        <v>5142173.72394069</v>
      </c>
      <c r="I49" s="20" t="s">
        <v>7</v>
      </c>
      <c r="J49" s="27">
        <v>3527.7355843833702</v>
      </c>
      <c r="K49" s="27">
        <v>3739.4919557801099</v>
      </c>
      <c r="L49" s="27">
        <v>3858.7424852382201</v>
      </c>
      <c r="M49" s="27">
        <v>4023.2022822589302</v>
      </c>
      <c r="N49" s="27">
        <v>4205.9879403990099</v>
      </c>
      <c r="O49" s="27">
        <v>4190.8506307585103</v>
      </c>
      <c r="P49" s="20" t="s">
        <v>7</v>
      </c>
    </row>
    <row r="50" spans="1:16" s="18" customFormat="1">
      <c r="A50" s="15" t="s">
        <v>44</v>
      </c>
      <c r="B50" s="20">
        <v>1740</v>
      </c>
      <c r="C50" s="27">
        <v>6614631.3832016904</v>
      </c>
      <c r="D50" s="27">
        <v>6854133.3097009799</v>
      </c>
      <c r="E50" s="27">
        <v>7043877.2046821304</v>
      </c>
      <c r="F50" s="27">
        <v>7280095.8958553504</v>
      </c>
      <c r="G50" s="27">
        <v>7615704.6813862501</v>
      </c>
      <c r="H50" s="27">
        <v>7601314.0040341597</v>
      </c>
      <c r="I50" s="20" t="s">
        <v>7</v>
      </c>
      <c r="J50" s="27">
        <v>3801.5122891963701</v>
      </c>
      <c r="K50" s="27">
        <v>3939.1570745407898</v>
      </c>
      <c r="L50" s="27">
        <v>4048.2052900471999</v>
      </c>
      <c r="M50" s="27">
        <v>4183.96315853756</v>
      </c>
      <c r="N50" s="27">
        <v>4376.8417709116402</v>
      </c>
      <c r="O50" s="27">
        <v>4368.5712666863001</v>
      </c>
      <c r="P50" s="20" t="s">
        <v>7</v>
      </c>
    </row>
    <row r="51" spans="1:16" s="18" customFormat="1">
      <c r="A51" s="15" t="s">
        <v>45</v>
      </c>
      <c r="B51" s="20">
        <v>234</v>
      </c>
      <c r="C51" s="27">
        <v>874297.14926829899</v>
      </c>
      <c r="D51" s="27">
        <v>887872.15317248995</v>
      </c>
      <c r="E51" s="27">
        <v>930996.24748805596</v>
      </c>
      <c r="F51" s="27">
        <v>960366.12754557503</v>
      </c>
      <c r="G51" s="27">
        <v>1015984.72449773</v>
      </c>
      <c r="H51" s="27">
        <v>977079.00565170799</v>
      </c>
      <c r="I51" s="20" t="s">
        <v>7</v>
      </c>
      <c r="J51" s="27">
        <v>3736.3126037106799</v>
      </c>
      <c r="K51" s="27">
        <v>3794.3254409080801</v>
      </c>
      <c r="L51" s="27">
        <v>3978.6164422566499</v>
      </c>
      <c r="M51" s="27">
        <v>4104.12875019476</v>
      </c>
      <c r="N51" s="27">
        <v>4341.8150619561102</v>
      </c>
      <c r="O51" s="27">
        <v>4175.5513062038799</v>
      </c>
      <c r="P51" s="20" t="s">
        <v>7</v>
      </c>
    </row>
    <row r="52" spans="1:16" s="18" customFormat="1">
      <c r="A52" s="15" t="s">
        <v>46</v>
      </c>
      <c r="B52" s="20">
        <v>684</v>
      </c>
      <c r="C52" s="27">
        <v>2393395.04668049</v>
      </c>
      <c r="D52" s="27">
        <v>2507308.3052663398</v>
      </c>
      <c r="E52" s="27">
        <v>2609146.0861023101</v>
      </c>
      <c r="F52" s="27">
        <v>2732177.1723861699</v>
      </c>
      <c r="G52" s="27">
        <v>2907637.0331001598</v>
      </c>
      <c r="H52" s="27">
        <v>2864381.12801146</v>
      </c>
      <c r="I52" s="20" t="s">
        <v>7</v>
      </c>
      <c r="J52" s="27">
        <v>3499.11556532235</v>
      </c>
      <c r="K52" s="27">
        <v>3665.6554170560498</v>
      </c>
      <c r="L52" s="27">
        <v>3814.54106155308</v>
      </c>
      <c r="M52" s="27">
        <v>3994.41107074002</v>
      </c>
      <c r="N52" s="27">
        <v>4250.9313349417598</v>
      </c>
      <c r="O52" s="27">
        <v>4187.6917076190903</v>
      </c>
      <c r="P52" s="20" t="s">
        <v>7</v>
      </c>
    </row>
    <row r="53" spans="1:16" s="18" customFormat="1">
      <c r="A53" s="15" t="s">
        <v>160</v>
      </c>
      <c r="B53" s="20">
        <v>1074</v>
      </c>
      <c r="C53" s="27">
        <v>3737209.3039563298</v>
      </c>
      <c r="D53" s="27">
        <v>3905211.45162042</v>
      </c>
      <c r="E53" s="27">
        <v>4008990.55957192</v>
      </c>
      <c r="F53" s="27">
        <v>4211417.50371827</v>
      </c>
      <c r="G53" s="27">
        <v>4382918.7983053597</v>
      </c>
      <c r="H53" s="27">
        <v>4397324.2902103998</v>
      </c>
      <c r="I53" s="20" t="s">
        <v>7</v>
      </c>
      <c r="J53" s="27">
        <v>3479.7107113187499</v>
      </c>
      <c r="K53" s="27">
        <v>3636.13729201157</v>
      </c>
      <c r="L53" s="27">
        <v>3732.7658841451798</v>
      </c>
      <c r="M53" s="27">
        <v>3921.2453479686001</v>
      </c>
      <c r="N53" s="27">
        <v>4080.9299798001498</v>
      </c>
      <c r="O53" s="27">
        <v>4094.34291453482</v>
      </c>
      <c r="P53" s="20" t="s">
        <v>7</v>
      </c>
    </row>
    <row r="54" spans="1:16" s="18" customFormat="1">
      <c r="A54" s="15" t="s">
        <v>47</v>
      </c>
      <c r="B54" s="20">
        <v>156</v>
      </c>
      <c r="C54" s="27">
        <v>516156.324746945</v>
      </c>
      <c r="D54" s="27">
        <v>557668.65940934198</v>
      </c>
      <c r="E54" s="27">
        <v>567086.796685523</v>
      </c>
      <c r="F54" s="27">
        <v>601472.43082673405</v>
      </c>
      <c r="G54" s="27">
        <v>630860.78255554906</v>
      </c>
      <c r="H54" s="27">
        <v>634849.36513987801</v>
      </c>
      <c r="I54" s="20" t="s">
        <v>7</v>
      </c>
      <c r="J54" s="27">
        <v>3308.6943894034898</v>
      </c>
      <c r="K54" s="27">
        <v>3574.7990987778398</v>
      </c>
      <c r="L54" s="27">
        <v>3635.1717736251499</v>
      </c>
      <c r="M54" s="27">
        <v>3855.5925052995799</v>
      </c>
      <c r="N54" s="27">
        <v>4043.9793753560798</v>
      </c>
      <c r="O54" s="27">
        <v>4069.5472124351099</v>
      </c>
      <c r="P54" s="20" t="s">
        <v>7</v>
      </c>
    </row>
    <row r="55" spans="1:16" s="18" customFormat="1">
      <c r="A55" s="15" t="s">
        <v>48</v>
      </c>
      <c r="B55" s="20">
        <v>189</v>
      </c>
      <c r="C55" s="27">
        <v>674906.819877806</v>
      </c>
      <c r="D55" s="27">
        <v>711799.19552070298</v>
      </c>
      <c r="E55" s="27">
        <v>691162.280941637</v>
      </c>
      <c r="F55" s="27">
        <v>769664.82566136098</v>
      </c>
      <c r="G55" s="27">
        <v>760640.69907514902</v>
      </c>
      <c r="H55" s="27">
        <v>773188.82031828002</v>
      </c>
      <c r="I55" s="20" t="s">
        <v>7</v>
      </c>
      <c r="J55" s="27">
        <v>3570.9355549090201</v>
      </c>
      <c r="K55" s="27">
        <v>3766.1333096333501</v>
      </c>
      <c r="L55" s="27">
        <v>3656.9432854054899</v>
      </c>
      <c r="M55" s="27">
        <v>4072.3006648749301</v>
      </c>
      <c r="N55" s="27">
        <v>4024.5539633605799</v>
      </c>
      <c r="O55" s="27">
        <v>4090.9461392501598</v>
      </c>
      <c r="P55" s="20" t="s">
        <v>7</v>
      </c>
    </row>
    <row r="56" spans="1:16" s="18" customFormat="1">
      <c r="A56" s="15" t="s">
        <v>49</v>
      </c>
      <c r="B56" s="20">
        <v>687</v>
      </c>
      <c r="C56" s="27">
        <v>2503538.6016792599</v>
      </c>
      <c r="D56" s="27">
        <v>2503011.7748558298</v>
      </c>
      <c r="E56" s="27">
        <v>2625538.2867855998</v>
      </c>
      <c r="F56" s="27">
        <v>2769515.7898056102</v>
      </c>
      <c r="G56" s="27">
        <v>2885602.9956748802</v>
      </c>
      <c r="H56" s="27">
        <v>2890512.6207220401</v>
      </c>
      <c r="I56" s="20" t="s">
        <v>7</v>
      </c>
      <c r="J56" s="27">
        <v>3644.1609922551102</v>
      </c>
      <c r="K56" s="27">
        <v>3643.3941409837498</v>
      </c>
      <c r="L56" s="27">
        <v>3821.7442311289701</v>
      </c>
      <c r="M56" s="27">
        <v>4031.3184713327701</v>
      </c>
      <c r="N56" s="27">
        <v>4200.2954813317001</v>
      </c>
      <c r="O56" s="27">
        <v>4207.4419515604604</v>
      </c>
      <c r="P56" s="20" t="s">
        <v>7</v>
      </c>
    </row>
    <row r="57" spans="1:16" s="18" customFormat="1">
      <c r="A57" s="15" t="s">
        <v>50</v>
      </c>
      <c r="B57" s="20">
        <v>765</v>
      </c>
      <c r="C57" s="27">
        <v>2731921.57268875</v>
      </c>
      <c r="D57" s="27">
        <v>2927428.9108265801</v>
      </c>
      <c r="E57" s="27">
        <v>2960516.4114331901</v>
      </c>
      <c r="F57" s="27">
        <v>3106545.5192288999</v>
      </c>
      <c r="G57" s="27">
        <v>3244617.9334519901</v>
      </c>
      <c r="H57" s="27">
        <v>3334317.7568160798</v>
      </c>
      <c r="I57" s="20" t="s">
        <v>7</v>
      </c>
      <c r="J57" s="27">
        <v>3571.13931070425</v>
      </c>
      <c r="K57" s="27">
        <v>3826.7044585968401</v>
      </c>
      <c r="L57" s="27">
        <v>3869.9560933767202</v>
      </c>
      <c r="M57" s="27">
        <v>4060.84381598549</v>
      </c>
      <c r="N57" s="27">
        <v>4241.3306319633903</v>
      </c>
      <c r="O57" s="27">
        <v>4358.5853030275503</v>
      </c>
      <c r="P57" s="20" t="s">
        <v>7</v>
      </c>
    </row>
    <row r="58" spans="1:16" s="18" customFormat="1">
      <c r="A58" s="15" t="s">
        <v>51</v>
      </c>
      <c r="B58" s="20">
        <v>399</v>
      </c>
      <c r="C58" s="27">
        <v>1480415.6948423199</v>
      </c>
      <c r="D58" s="27">
        <v>1573359.6689263301</v>
      </c>
      <c r="E58" s="27">
        <v>1588960.5665983099</v>
      </c>
      <c r="F58" s="27">
        <v>1669299.49279192</v>
      </c>
      <c r="G58" s="27">
        <v>1698662.61208507</v>
      </c>
      <c r="H58" s="27">
        <v>1772035.1340882899</v>
      </c>
      <c r="I58" s="20" t="s">
        <v>7</v>
      </c>
      <c r="J58" s="27">
        <v>3710.31502466747</v>
      </c>
      <c r="K58" s="27">
        <v>3943.2573156048502</v>
      </c>
      <c r="L58" s="27">
        <v>3982.3573097701901</v>
      </c>
      <c r="M58" s="27">
        <v>4183.7080019847599</v>
      </c>
      <c r="N58" s="27">
        <v>4257.2997796618301</v>
      </c>
      <c r="O58" s="27">
        <v>4441.1908122513396</v>
      </c>
      <c r="P58" s="20" t="s">
        <v>7</v>
      </c>
    </row>
    <row r="59" spans="1:16" s="18" customFormat="1">
      <c r="A59" s="15" t="s">
        <v>52</v>
      </c>
      <c r="B59" s="20">
        <v>462</v>
      </c>
      <c r="C59" s="27">
        <v>1659233.29510796</v>
      </c>
      <c r="D59" s="27">
        <v>1709264.07301564</v>
      </c>
      <c r="E59" s="27">
        <v>1773293.07380072</v>
      </c>
      <c r="F59" s="27">
        <v>1827947.73565662</v>
      </c>
      <c r="G59" s="27">
        <v>1912488.8231492101</v>
      </c>
      <c r="H59" s="27">
        <v>1916620.5138504801</v>
      </c>
      <c r="I59" s="20" t="s">
        <v>7</v>
      </c>
      <c r="J59" s="27">
        <v>3591.4140586752301</v>
      </c>
      <c r="K59" s="27">
        <v>3699.70578574813</v>
      </c>
      <c r="L59" s="27">
        <v>3838.2966965383598</v>
      </c>
      <c r="M59" s="27">
        <v>3956.5968304255698</v>
      </c>
      <c r="N59" s="27">
        <v>4139.5861972926496</v>
      </c>
      <c r="O59" s="27">
        <v>4148.52925075862</v>
      </c>
      <c r="P59" s="20" t="s">
        <v>7</v>
      </c>
    </row>
    <row r="60" spans="1:16" s="18" customFormat="1">
      <c r="A60" s="15" t="s">
        <v>53</v>
      </c>
      <c r="B60" s="20">
        <v>147</v>
      </c>
      <c r="C60" s="27">
        <v>521348.468282627</v>
      </c>
      <c r="D60" s="27">
        <v>506245.45322173898</v>
      </c>
      <c r="E60" s="27">
        <v>534338.84536260006</v>
      </c>
      <c r="F60" s="27">
        <v>555513.38382523402</v>
      </c>
      <c r="G60" s="27">
        <v>591055.06025026995</v>
      </c>
      <c r="H60" s="27">
        <v>603872.57921310805</v>
      </c>
      <c r="I60" s="20" t="s">
        <v>7</v>
      </c>
      <c r="J60" s="27">
        <v>3546.58821960971</v>
      </c>
      <c r="K60" s="27">
        <v>3443.8466205560499</v>
      </c>
      <c r="L60" s="27">
        <v>3634.9581317183702</v>
      </c>
      <c r="M60" s="27">
        <v>3779.0026110560102</v>
      </c>
      <c r="N60" s="27">
        <v>4020.7827227909502</v>
      </c>
      <c r="O60" s="27">
        <v>4107.9767293408704</v>
      </c>
      <c r="P60" s="20" t="s">
        <v>7</v>
      </c>
    </row>
    <row r="61" spans="1:16" s="18" customFormat="1">
      <c r="A61" s="15" t="s">
        <v>54</v>
      </c>
      <c r="B61" s="20">
        <v>1812</v>
      </c>
      <c r="C61" s="27">
        <v>6765290.6274857298</v>
      </c>
      <c r="D61" s="27">
        <v>7040197.92190501</v>
      </c>
      <c r="E61" s="27">
        <v>7276980.1488907197</v>
      </c>
      <c r="F61" s="27">
        <v>7606052.43989232</v>
      </c>
      <c r="G61" s="27">
        <v>8011252.8658851301</v>
      </c>
      <c r="H61" s="27">
        <v>8070284.7599094603</v>
      </c>
      <c r="I61" s="20" t="s">
        <v>7</v>
      </c>
      <c r="J61" s="27">
        <v>3733.60409905394</v>
      </c>
      <c r="K61" s="27">
        <v>3885.3189414486801</v>
      </c>
      <c r="L61" s="27">
        <v>4015.99345965272</v>
      </c>
      <c r="M61" s="27">
        <v>4197.6006842672896</v>
      </c>
      <c r="N61" s="27">
        <v>4421.2212284134303</v>
      </c>
      <c r="O61" s="27">
        <v>4453.7995363738801</v>
      </c>
      <c r="P61" s="20" t="s">
        <v>7</v>
      </c>
    </row>
    <row r="62" spans="1:16" s="18" customFormat="1">
      <c r="A62" s="15" t="s">
        <v>55</v>
      </c>
      <c r="B62" s="20">
        <v>2088</v>
      </c>
      <c r="C62" s="27">
        <v>8161310.9811190097</v>
      </c>
      <c r="D62" s="27">
        <v>8492920.0973774903</v>
      </c>
      <c r="E62" s="27">
        <v>8886109.7270390894</v>
      </c>
      <c r="F62" s="27">
        <v>9144661.1546091996</v>
      </c>
      <c r="G62" s="27">
        <v>9623419.2303756196</v>
      </c>
      <c r="H62" s="27">
        <v>9846059.0292442795</v>
      </c>
      <c r="I62" s="20" t="s">
        <v>7</v>
      </c>
      <c r="J62" s="27">
        <v>3908.6738415321001</v>
      </c>
      <c r="K62" s="27">
        <v>4067.4904680926702</v>
      </c>
      <c r="L62" s="27">
        <v>4255.7996777007102</v>
      </c>
      <c r="M62" s="27">
        <v>4379.6269897553602</v>
      </c>
      <c r="N62" s="27">
        <v>4608.9172559270201</v>
      </c>
      <c r="O62" s="27">
        <v>4715.5455120901697</v>
      </c>
      <c r="P62" s="20" t="s">
        <v>7</v>
      </c>
    </row>
    <row r="63" spans="1:16" s="18" customFormat="1">
      <c r="A63" s="15" t="s">
        <v>56</v>
      </c>
      <c r="B63" s="20">
        <v>141</v>
      </c>
      <c r="C63" s="27">
        <v>501405.94395423803</v>
      </c>
      <c r="D63" s="27">
        <v>521511.38763695199</v>
      </c>
      <c r="E63" s="27">
        <v>538410.43931601697</v>
      </c>
      <c r="F63" s="27">
        <v>557743.61340013403</v>
      </c>
      <c r="G63" s="27">
        <v>562677.14511974598</v>
      </c>
      <c r="H63" s="27">
        <v>604118.53978819505</v>
      </c>
      <c r="I63" s="20" t="s">
        <v>7</v>
      </c>
      <c r="J63" s="27">
        <v>3556.07052449814</v>
      </c>
      <c r="K63" s="27">
        <v>3698.6623236663199</v>
      </c>
      <c r="L63" s="27">
        <v>3818.5137540143101</v>
      </c>
      <c r="M63" s="27">
        <v>3955.6284638307402</v>
      </c>
      <c r="N63" s="27">
        <v>3990.6180504946501</v>
      </c>
      <c r="O63" s="27">
        <v>4284.5286509801099</v>
      </c>
      <c r="P63" s="20" t="s">
        <v>7</v>
      </c>
    </row>
    <row r="65" spans="1:16" ht="63.75">
      <c r="A65" s="8" t="s">
        <v>332</v>
      </c>
      <c r="B65" s="4" t="s">
        <v>344</v>
      </c>
      <c r="C65" s="4" t="s">
        <v>345</v>
      </c>
      <c r="D65" s="4" t="s">
        <v>346</v>
      </c>
      <c r="E65" s="4" t="s">
        <v>347</v>
      </c>
      <c r="F65" s="4" t="s">
        <v>348</v>
      </c>
      <c r="G65" s="4" t="s">
        <v>349</v>
      </c>
      <c r="H65" s="4" t="s">
        <v>350</v>
      </c>
      <c r="I65" s="4" t="s">
        <v>351</v>
      </c>
      <c r="J65" s="4" t="s">
        <v>352</v>
      </c>
      <c r="K65" s="4" t="s">
        <v>286</v>
      </c>
      <c r="L65" s="4" t="s">
        <v>353</v>
      </c>
      <c r="M65" s="4" t="s">
        <v>285</v>
      </c>
      <c r="N65" s="4" t="s">
        <v>354</v>
      </c>
      <c r="O65" s="4" t="s">
        <v>355</v>
      </c>
      <c r="P65" s="4" t="s">
        <v>356</v>
      </c>
    </row>
    <row r="66" spans="1:16" s="18" customFormat="1">
      <c r="A66" s="15" t="s">
        <v>161</v>
      </c>
      <c r="B66" s="20">
        <v>2664</v>
      </c>
      <c r="C66" s="27">
        <v>10713767.847636901</v>
      </c>
      <c r="D66" s="27">
        <v>11272029.9482408</v>
      </c>
      <c r="E66" s="27">
        <v>11679571.059233001</v>
      </c>
      <c r="F66" s="27">
        <v>12021607.7617811</v>
      </c>
      <c r="G66" s="27">
        <v>13027973.583886599</v>
      </c>
      <c r="H66" s="27">
        <v>12643151.694130201</v>
      </c>
      <c r="I66" s="20" t="s">
        <v>7</v>
      </c>
      <c r="J66" s="27">
        <v>4021.6846274913401</v>
      </c>
      <c r="K66" s="27">
        <v>4231.2424730633802</v>
      </c>
      <c r="L66" s="27">
        <v>4384.2233705829603</v>
      </c>
      <c r="M66" s="27">
        <v>4512.6155261941103</v>
      </c>
      <c r="N66" s="27">
        <v>4890.3804744319204</v>
      </c>
      <c r="O66" s="27">
        <v>4745.9278131119399</v>
      </c>
      <c r="P66" s="20" t="s">
        <v>7</v>
      </c>
    </row>
    <row r="67" spans="1:16" s="18" customFormat="1">
      <c r="A67" s="15" t="s">
        <v>162</v>
      </c>
      <c r="B67" s="20">
        <v>4668</v>
      </c>
      <c r="C67" s="27">
        <v>18737098.803413901</v>
      </c>
      <c r="D67" s="27">
        <v>19541024.410094701</v>
      </c>
      <c r="E67" s="27">
        <v>20286143.982140601</v>
      </c>
      <c r="F67" s="27">
        <v>21149426.7883683</v>
      </c>
      <c r="G67" s="27">
        <v>22148431.9260864</v>
      </c>
      <c r="H67" s="27">
        <v>22397843.951703999</v>
      </c>
      <c r="I67" s="20" t="s">
        <v>7</v>
      </c>
      <c r="J67" s="27">
        <v>4013.9457590861002</v>
      </c>
      <c r="K67" s="27">
        <v>4186.1663260699797</v>
      </c>
      <c r="L67" s="27">
        <v>4345.7891992589002</v>
      </c>
      <c r="M67" s="27">
        <v>4530.7255330694798</v>
      </c>
      <c r="N67" s="27">
        <v>4744.7369164709398</v>
      </c>
      <c r="O67" s="27">
        <v>4798.1670847695004</v>
      </c>
      <c r="P67" s="20" t="s">
        <v>7</v>
      </c>
    </row>
    <row r="68" spans="1:16" s="18" customFormat="1">
      <c r="A68" s="15" t="s">
        <v>163</v>
      </c>
      <c r="B68" s="20">
        <v>2286</v>
      </c>
      <c r="C68" s="27">
        <v>8719445.8853552006</v>
      </c>
      <c r="D68" s="27">
        <v>9006049.2772913706</v>
      </c>
      <c r="E68" s="27">
        <v>9402211.7077941503</v>
      </c>
      <c r="F68" s="27">
        <v>9809017.9905237406</v>
      </c>
      <c r="G68" s="27">
        <v>10166580.413052799</v>
      </c>
      <c r="H68" s="27">
        <v>10298865.850883899</v>
      </c>
      <c r="I68" s="20" t="s">
        <v>7</v>
      </c>
      <c r="J68" s="27">
        <v>3814.2807897441799</v>
      </c>
      <c r="K68" s="27">
        <v>3939.65410205222</v>
      </c>
      <c r="L68" s="27">
        <v>4112.9535029720701</v>
      </c>
      <c r="M68" s="27">
        <v>4290.9090072282297</v>
      </c>
      <c r="N68" s="27">
        <v>4447.3230153336599</v>
      </c>
      <c r="O68" s="27">
        <v>4505.19066092907</v>
      </c>
      <c r="P68" s="20" t="s">
        <v>7</v>
      </c>
    </row>
    <row r="69" spans="1:16" s="18" customFormat="1">
      <c r="A69" s="15" t="s">
        <v>295</v>
      </c>
      <c r="B69" s="20">
        <v>1374</v>
      </c>
      <c r="C69" s="27">
        <v>5074165.7079813899</v>
      </c>
      <c r="D69" s="27">
        <v>5191944.5245880103</v>
      </c>
      <c r="E69" s="27">
        <v>5380847.6685897196</v>
      </c>
      <c r="F69" s="27">
        <v>5718462.7990571903</v>
      </c>
      <c r="G69" s="27">
        <v>5850404.1113828998</v>
      </c>
      <c r="H69" s="27">
        <v>5964339.5582912602</v>
      </c>
      <c r="I69" s="20" t="s">
        <v>7</v>
      </c>
      <c r="J69" s="27">
        <v>3692.9881426356601</v>
      </c>
      <c r="K69" s="27">
        <v>3778.7078053770101</v>
      </c>
      <c r="L69" s="27">
        <v>3916.1918985369198</v>
      </c>
      <c r="M69" s="27">
        <v>4161.9088784986798</v>
      </c>
      <c r="N69" s="27">
        <v>4257.9360344853703</v>
      </c>
      <c r="O69" s="27">
        <v>4340.8584849281397</v>
      </c>
      <c r="P69" s="20" t="s">
        <v>7</v>
      </c>
    </row>
    <row r="70" spans="1:16" s="18" customFormat="1">
      <c r="A70" s="15" t="s">
        <v>296</v>
      </c>
      <c r="B70" s="20">
        <v>1620</v>
      </c>
      <c r="C70" s="27">
        <v>5704175.2137821699</v>
      </c>
      <c r="D70" s="27">
        <v>5931271.2695902204</v>
      </c>
      <c r="E70" s="27">
        <v>6205404.6755638402</v>
      </c>
      <c r="F70" s="27">
        <v>6487000.6258995496</v>
      </c>
      <c r="G70" s="27">
        <v>6709138.6155908704</v>
      </c>
      <c r="H70" s="27">
        <v>6833724.2714769496</v>
      </c>
      <c r="I70" s="20" t="s">
        <v>7</v>
      </c>
      <c r="J70" s="27">
        <v>3521.0958109766498</v>
      </c>
      <c r="K70" s="27">
        <v>3661.2785614754398</v>
      </c>
      <c r="L70" s="27">
        <v>3830.4967133110099</v>
      </c>
      <c r="M70" s="27">
        <v>4004.32137401207</v>
      </c>
      <c r="N70" s="27">
        <v>4141.4435898709098</v>
      </c>
      <c r="O70" s="27">
        <v>4218.34831572651</v>
      </c>
      <c r="P70" s="20" t="s">
        <v>7</v>
      </c>
    </row>
    <row r="71" spans="1:16" s="18" customFormat="1">
      <c r="A71" s="15" t="s">
        <v>297</v>
      </c>
      <c r="B71" s="20">
        <v>873</v>
      </c>
      <c r="C71" s="27">
        <v>3042375.4472841099</v>
      </c>
      <c r="D71" s="27">
        <v>3203523.7940398799</v>
      </c>
      <c r="E71" s="27">
        <v>3260530.8788242498</v>
      </c>
      <c r="F71" s="27">
        <v>3485174.5229376899</v>
      </c>
      <c r="G71" s="27">
        <v>3624132.3426223202</v>
      </c>
      <c r="H71" s="27">
        <v>3685966.94838419</v>
      </c>
      <c r="I71" s="20" t="s">
        <v>7</v>
      </c>
      <c r="J71" s="27">
        <v>3484.9661480917598</v>
      </c>
      <c r="K71" s="27">
        <v>3669.5576105840601</v>
      </c>
      <c r="L71" s="27">
        <v>3734.85782225</v>
      </c>
      <c r="M71" s="27">
        <v>3992.18158412107</v>
      </c>
      <c r="N71" s="27">
        <v>4151.3543443554599</v>
      </c>
      <c r="O71" s="27">
        <v>4222.1843624103003</v>
      </c>
      <c r="P71" s="20" t="s">
        <v>7</v>
      </c>
    </row>
    <row r="72" spans="1:16" s="18" customFormat="1">
      <c r="A72" s="15" t="s">
        <v>167</v>
      </c>
      <c r="B72" s="20">
        <v>996</v>
      </c>
      <c r="C72" s="27">
        <v>3445557.6118179299</v>
      </c>
      <c r="D72" s="27">
        <v>3560618.3435065299</v>
      </c>
      <c r="E72" s="27">
        <v>3602977.55003337</v>
      </c>
      <c r="F72" s="27">
        <v>3866549.7543041101</v>
      </c>
      <c r="G72" s="27">
        <v>3951843.1483236798</v>
      </c>
      <c r="H72" s="27">
        <v>4025166.9411563501</v>
      </c>
      <c r="I72" s="20" t="s">
        <v>7</v>
      </c>
      <c r="J72" s="27">
        <v>3459.3951925882802</v>
      </c>
      <c r="K72" s="27">
        <v>3574.91801556881</v>
      </c>
      <c r="L72" s="27">
        <v>3617.4473393909402</v>
      </c>
      <c r="M72" s="27">
        <v>3882.0780665703901</v>
      </c>
      <c r="N72" s="27">
        <v>3967.71400434104</v>
      </c>
      <c r="O72" s="27">
        <v>4041.3322702372998</v>
      </c>
      <c r="P72" s="20" t="s">
        <v>7</v>
      </c>
    </row>
    <row r="73" spans="1:16" s="18" customFormat="1">
      <c r="A73" s="15" t="s">
        <v>168</v>
      </c>
      <c r="B73" s="20">
        <v>555</v>
      </c>
      <c r="C73" s="27">
        <v>1833737.9460058601</v>
      </c>
      <c r="D73" s="27">
        <v>1915442.2940700499</v>
      </c>
      <c r="E73" s="27">
        <v>1989784.43267736</v>
      </c>
      <c r="F73" s="27">
        <v>2127436.4567046701</v>
      </c>
      <c r="G73" s="27">
        <v>2160146.3256823202</v>
      </c>
      <c r="H73" s="27">
        <v>2247730.43696049</v>
      </c>
      <c r="I73" s="20" t="s">
        <v>7</v>
      </c>
      <c r="J73" s="27">
        <v>3304.03233514569</v>
      </c>
      <c r="K73" s="27">
        <v>3451.24737670279</v>
      </c>
      <c r="L73" s="27">
        <v>3585.1971759952498</v>
      </c>
      <c r="M73" s="27">
        <v>3833.2188409093201</v>
      </c>
      <c r="N73" s="27">
        <v>3892.1555417699401</v>
      </c>
      <c r="O73" s="27">
        <v>4049.9647512801498</v>
      </c>
      <c r="P73" s="20" t="s">
        <v>7</v>
      </c>
    </row>
    <row r="74" spans="1:16" s="18" customFormat="1">
      <c r="A74" s="15" t="s">
        <v>57</v>
      </c>
      <c r="B74" s="20">
        <v>1665</v>
      </c>
      <c r="C74" s="27">
        <v>5530024.4897949602</v>
      </c>
      <c r="D74" s="27">
        <v>5708332.3109421898</v>
      </c>
      <c r="E74" s="27">
        <v>5899827.5543144597</v>
      </c>
      <c r="F74" s="27">
        <v>6198698.1280435501</v>
      </c>
      <c r="G74" s="27">
        <v>6390125.3547500204</v>
      </c>
      <c r="H74" s="27">
        <v>6397224.9801580003</v>
      </c>
      <c r="I74" s="20" t="s">
        <v>7</v>
      </c>
      <c r="J74" s="27">
        <v>3321.33602990688</v>
      </c>
      <c r="K74" s="27">
        <v>3428.4278143796901</v>
      </c>
      <c r="L74" s="27">
        <v>3543.4399725612402</v>
      </c>
      <c r="M74" s="27">
        <v>3722.9418186447801</v>
      </c>
      <c r="N74" s="27">
        <v>3837.9131259759902</v>
      </c>
      <c r="O74" s="27">
        <v>3842.1771652600601</v>
      </c>
      <c r="P74" s="20" t="s">
        <v>7</v>
      </c>
    </row>
    <row r="76" spans="1:16" ht="63.75">
      <c r="A76" s="4" t="s">
        <v>288</v>
      </c>
      <c r="B76" s="4" t="s">
        <v>344</v>
      </c>
      <c r="C76" s="4" t="s">
        <v>345</v>
      </c>
      <c r="D76" s="4" t="s">
        <v>346</v>
      </c>
      <c r="E76" s="4" t="s">
        <v>347</v>
      </c>
      <c r="F76" s="4" t="s">
        <v>348</v>
      </c>
      <c r="G76" s="4" t="s">
        <v>349</v>
      </c>
      <c r="H76" s="4" t="s">
        <v>350</v>
      </c>
      <c r="I76" s="4" t="s">
        <v>351</v>
      </c>
      <c r="J76" s="4" t="s">
        <v>352</v>
      </c>
      <c r="K76" s="4" t="s">
        <v>286</v>
      </c>
      <c r="L76" s="4" t="s">
        <v>353</v>
      </c>
      <c r="M76" s="4" t="s">
        <v>285</v>
      </c>
      <c r="N76" s="4" t="s">
        <v>354</v>
      </c>
      <c r="O76" s="4" t="s">
        <v>355</v>
      </c>
      <c r="P76" s="4" t="s">
        <v>356</v>
      </c>
    </row>
    <row r="77" spans="1:16" s="18" customFormat="1">
      <c r="A77" s="20">
        <v>0</v>
      </c>
      <c r="B77" s="20">
        <v>1146</v>
      </c>
      <c r="C77" s="27">
        <v>4279330.4382754201</v>
      </c>
      <c r="D77" s="27">
        <v>4457010.9158399003</v>
      </c>
      <c r="E77" s="27">
        <v>4560482.2328072703</v>
      </c>
      <c r="F77" s="27">
        <v>4820493.2749849204</v>
      </c>
      <c r="G77" s="27">
        <v>4829744.7023376403</v>
      </c>
      <c r="H77" s="27">
        <v>4850754.0524552204</v>
      </c>
      <c r="I77" s="20" t="s">
        <v>7</v>
      </c>
      <c r="J77" s="27">
        <v>3734.1452340972301</v>
      </c>
      <c r="K77" s="27">
        <v>3889.1892808376101</v>
      </c>
      <c r="L77" s="27">
        <v>3979.4783881389799</v>
      </c>
      <c r="M77" s="27">
        <v>4206.3641142974802</v>
      </c>
      <c r="N77" s="27">
        <v>4214.4369130345904</v>
      </c>
      <c r="O77" s="27">
        <v>4232.7696792802999</v>
      </c>
      <c r="P77" s="20" t="s">
        <v>7</v>
      </c>
    </row>
    <row r="78" spans="1:16" s="18" customFormat="1">
      <c r="A78" s="20">
        <v>1</v>
      </c>
      <c r="B78" s="20">
        <v>1401</v>
      </c>
      <c r="C78" s="27">
        <v>5114989.9599999702</v>
      </c>
      <c r="D78" s="27">
        <v>5325844.92806511</v>
      </c>
      <c r="E78" s="27">
        <v>5418695.1806833297</v>
      </c>
      <c r="F78" s="27">
        <v>5620938.4409643803</v>
      </c>
      <c r="G78" s="27">
        <v>5855246.6855689604</v>
      </c>
      <c r="H78" s="27">
        <v>5823338.2826460702</v>
      </c>
      <c r="I78" s="20" t="s">
        <v>7</v>
      </c>
      <c r="J78" s="27">
        <v>3650.9564311206</v>
      </c>
      <c r="K78" s="27">
        <v>3801.4596203177098</v>
      </c>
      <c r="L78" s="27">
        <v>3867.73389056626</v>
      </c>
      <c r="M78" s="27">
        <v>4012.0902505099102</v>
      </c>
      <c r="N78" s="27">
        <v>4179.3338226759197</v>
      </c>
      <c r="O78" s="27">
        <v>4156.5583744797104</v>
      </c>
      <c r="P78" s="20" t="s">
        <v>7</v>
      </c>
    </row>
    <row r="79" spans="1:16" s="18" customFormat="1">
      <c r="A79" s="20">
        <v>2</v>
      </c>
      <c r="B79" s="20">
        <v>2139</v>
      </c>
      <c r="C79" s="27">
        <v>7581781.6650767103</v>
      </c>
      <c r="D79" s="27">
        <v>7786438.7422321904</v>
      </c>
      <c r="E79" s="27">
        <v>8164362.1134078596</v>
      </c>
      <c r="F79" s="27">
        <v>8503162.2777814604</v>
      </c>
      <c r="G79" s="27">
        <v>8752165.9623952191</v>
      </c>
      <c r="H79" s="27">
        <v>8946632.8577615395</v>
      </c>
      <c r="I79" s="20" t="s">
        <v>7</v>
      </c>
      <c r="J79" s="27">
        <v>3544.54495796013</v>
      </c>
      <c r="K79" s="27">
        <v>3640.2238159103299</v>
      </c>
      <c r="L79" s="27">
        <v>3816.90608387464</v>
      </c>
      <c r="M79" s="27">
        <v>3975.2979325766501</v>
      </c>
      <c r="N79" s="27">
        <v>4091.7091923306298</v>
      </c>
      <c r="O79" s="27">
        <v>4182.6240569245201</v>
      </c>
      <c r="P79" s="20" t="s">
        <v>7</v>
      </c>
    </row>
    <row r="80" spans="1:16" s="18" customFormat="1">
      <c r="A80" s="20">
        <v>3</v>
      </c>
      <c r="B80" s="20">
        <v>4419</v>
      </c>
      <c r="C80" s="27">
        <v>15756228.1103801</v>
      </c>
      <c r="D80" s="27">
        <v>16401993.009800799</v>
      </c>
      <c r="E80" s="27">
        <v>16924341.891137801</v>
      </c>
      <c r="F80" s="27">
        <v>17832775.897191599</v>
      </c>
      <c r="G80" s="27">
        <v>18389025.312725201</v>
      </c>
      <c r="H80" s="27">
        <v>18616045.655507199</v>
      </c>
      <c r="I80" s="20" t="s">
        <v>7</v>
      </c>
      <c r="J80" s="27">
        <v>3565.5641797646699</v>
      </c>
      <c r="K80" s="27">
        <v>3711.6978976693399</v>
      </c>
      <c r="L80" s="27">
        <v>3829.9031208729898</v>
      </c>
      <c r="M80" s="27">
        <v>4035.47768662404</v>
      </c>
      <c r="N80" s="27">
        <v>4161.3544495870501</v>
      </c>
      <c r="O80" s="27">
        <v>4212.7281410968999</v>
      </c>
      <c r="P80" s="20" t="s">
        <v>7</v>
      </c>
    </row>
    <row r="81" spans="1:16" s="18" customFormat="1">
      <c r="A81" s="20">
        <v>4</v>
      </c>
      <c r="B81" s="20">
        <v>2790</v>
      </c>
      <c r="C81" s="27">
        <v>10495670.2690842</v>
      </c>
      <c r="D81" s="27">
        <v>10916467.629721999</v>
      </c>
      <c r="E81" s="27">
        <v>11196530.6131281</v>
      </c>
      <c r="F81" s="27">
        <v>11796984.147465</v>
      </c>
      <c r="G81" s="27">
        <v>12316019.2462481</v>
      </c>
      <c r="H81" s="27">
        <v>12391881.128203699</v>
      </c>
      <c r="I81" s="20" t="s">
        <v>7</v>
      </c>
      <c r="J81" s="27">
        <v>3761.8889853348301</v>
      </c>
      <c r="K81" s="27">
        <v>3912.7124120867402</v>
      </c>
      <c r="L81" s="27">
        <v>4013.0934097233499</v>
      </c>
      <c r="M81" s="27">
        <v>4228.3097302741899</v>
      </c>
      <c r="N81" s="27">
        <v>4414.34381585953</v>
      </c>
      <c r="O81" s="27">
        <v>4441.5344545532998</v>
      </c>
      <c r="P81" s="20" t="s">
        <v>7</v>
      </c>
    </row>
    <row r="82" spans="1:16" s="18" customFormat="1">
      <c r="A82" s="20">
        <v>5</v>
      </c>
      <c r="B82" s="20">
        <v>897</v>
      </c>
      <c r="C82" s="27">
        <v>3248765.9273356101</v>
      </c>
      <c r="D82" s="27">
        <v>3334308.65608567</v>
      </c>
      <c r="E82" s="27">
        <v>3489622.24217775</v>
      </c>
      <c r="F82" s="27">
        <v>3645090.5586766801</v>
      </c>
      <c r="G82" s="27">
        <v>3789822.31508744</v>
      </c>
      <c r="H82" s="27">
        <v>3847443.4676101599</v>
      </c>
      <c r="I82" s="20" t="s">
        <v>7</v>
      </c>
      <c r="J82" s="27">
        <v>3621.8126280218598</v>
      </c>
      <c r="K82" s="27">
        <v>3717.17798894723</v>
      </c>
      <c r="L82" s="27">
        <v>3890.3257995292602</v>
      </c>
      <c r="M82" s="27">
        <v>4063.6461077777899</v>
      </c>
      <c r="N82" s="27">
        <v>4224.9970067864397</v>
      </c>
      <c r="O82" s="27">
        <v>4289.2346350169</v>
      </c>
      <c r="P82" s="20" t="s">
        <v>7</v>
      </c>
    </row>
    <row r="83" spans="1:16" s="18" customFormat="1">
      <c r="A83" s="20">
        <v>6</v>
      </c>
      <c r="B83" s="20">
        <v>528</v>
      </c>
      <c r="C83" s="27">
        <v>2075155.8409301699</v>
      </c>
      <c r="D83" s="27">
        <v>2222216.90911962</v>
      </c>
      <c r="E83" s="27">
        <v>2291990.1303040502</v>
      </c>
      <c r="F83" s="27">
        <v>2377442.9744498301</v>
      </c>
      <c r="G83" s="27">
        <v>2488138.8892316702</v>
      </c>
      <c r="H83" s="27">
        <v>2515475.85555442</v>
      </c>
      <c r="I83" s="20" t="s">
        <v>7</v>
      </c>
      <c r="J83" s="27">
        <v>3930.21939570108</v>
      </c>
      <c r="K83" s="27">
        <v>4208.7441460598802</v>
      </c>
      <c r="L83" s="27">
        <v>4340.8903983031196</v>
      </c>
      <c r="M83" s="27">
        <v>4502.7329061549899</v>
      </c>
      <c r="N83" s="27">
        <v>4712.3842599084601</v>
      </c>
      <c r="O83" s="27">
        <v>4764.1588173379096</v>
      </c>
      <c r="P83" s="20" t="s">
        <v>7</v>
      </c>
    </row>
    <row r="84" spans="1:16" s="18" customFormat="1">
      <c r="A84" s="20">
        <v>7</v>
      </c>
      <c r="B84" s="20">
        <v>2304</v>
      </c>
      <c r="C84" s="27">
        <v>9394347.6383056398</v>
      </c>
      <c r="D84" s="27">
        <v>9787855.1772476304</v>
      </c>
      <c r="E84" s="27">
        <v>10329701.656216601</v>
      </c>
      <c r="F84" s="27">
        <v>10620044.0622488</v>
      </c>
      <c r="G84" s="27">
        <v>11629803.5273799</v>
      </c>
      <c r="H84" s="27">
        <v>11586914.357572</v>
      </c>
      <c r="I84" s="20" t="s">
        <v>7</v>
      </c>
      <c r="J84" s="27">
        <v>4077.4078291257101</v>
      </c>
      <c r="K84" s="27">
        <v>4248.2010317915001</v>
      </c>
      <c r="L84" s="27">
        <v>4483.3774549551299</v>
      </c>
      <c r="M84" s="27">
        <v>4609.3941242399296</v>
      </c>
      <c r="N84" s="27">
        <v>5047.6577809808596</v>
      </c>
      <c r="O84" s="27">
        <v>5029.0426899184104</v>
      </c>
      <c r="P84" s="20" t="s">
        <v>7</v>
      </c>
    </row>
    <row r="85" spans="1:16" s="18" customFormat="1">
      <c r="A85" s="20">
        <v>8</v>
      </c>
      <c r="B85" s="20">
        <v>456</v>
      </c>
      <c r="C85" s="27">
        <v>2101691.6964553599</v>
      </c>
      <c r="D85" s="27">
        <v>2171360.9039578699</v>
      </c>
      <c r="E85" s="27">
        <v>2263451.9918185398</v>
      </c>
      <c r="F85" s="27">
        <v>2458174.5194770298</v>
      </c>
      <c r="G85" s="27">
        <v>2588245.4760104902</v>
      </c>
      <c r="H85" s="27">
        <v>2536809.7407756499</v>
      </c>
      <c r="I85" s="20" t="s">
        <v>7</v>
      </c>
      <c r="J85" s="27">
        <v>4608.9730185424496</v>
      </c>
      <c r="K85" s="27">
        <v>4761.7563683286498</v>
      </c>
      <c r="L85" s="27">
        <v>4963.7105083739798</v>
      </c>
      <c r="M85" s="27">
        <v>5390.7335953443699</v>
      </c>
      <c r="N85" s="27">
        <v>5675.9769210756303</v>
      </c>
      <c r="O85" s="27">
        <v>5563.1792560869399</v>
      </c>
      <c r="P85" s="20" t="s">
        <v>7</v>
      </c>
    </row>
    <row r="86" spans="1:16" s="18" customFormat="1">
      <c r="A86" s="20">
        <v>9</v>
      </c>
      <c r="B86" s="20">
        <v>270</v>
      </c>
      <c r="C86" s="27">
        <v>1237969.7060123801</v>
      </c>
      <c r="D86" s="27">
        <v>1339489.31528836</v>
      </c>
      <c r="E86" s="27">
        <v>1434709.22243685</v>
      </c>
      <c r="F86" s="27">
        <v>1466881.1742992599</v>
      </c>
      <c r="G86" s="27">
        <v>1633493.4972925601</v>
      </c>
      <c r="H86" s="27">
        <v>1571900.1595725799</v>
      </c>
      <c r="I86" s="20" t="s">
        <v>7</v>
      </c>
      <c r="J86" s="27">
        <v>4585.0729852310196</v>
      </c>
      <c r="K86" s="27">
        <v>4961.0715381050404</v>
      </c>
      <c r="L86" s="27">
        <v>5313.7378608772196</v>
      </c>
      <c r="M86" s="27">
        <v>5432.8932381454197</v>
      </c>
      <c r="N86" s="27">
        <v>6049.9759158983497</v>
      </c>
      <c r="O86" s="27">
        <v>5821.85244286139</v>
      </c>
      <c r="P86" s="20" t="s">
        <v>7</v>
      </c>
    </row>
    <row r="87" spans="1:16" s="18" customFormat="1">
      <c r="A87" s="20">
        <v>10</v>
      </c>
      <c r="B87" s="20">
        <v>33</v>
      </c>
      <c r="C87" s="27">
        <v>167918.353730359</v>
      </c>
      <c r="D87" s="27">
        <v>181893.397400677</v>
      </c>
      <c r="E87" s="27">
        <v>183956.42060298499</v>
      </c>
      <c r="F87" s="27">
        <v>215521.674715537</v>
      </c>
      <c r="G87" s="27">
        <v>213244.04546183001</v>
      </c>
      <c r="H87" s="27">
        <v>239959.70462784599</v>
      </c>
      <c r="I87" s="20" t="s">
        <v>7</v>
      </c>
      <c r="J87" s="27">
        <v>5088.4349615260398</v>
      </c>
      <c r="K87" s="27">
        <v>5511.9211333538397</v>
      </c>
      <c r="L87" s="27">
        <v>5574.4369879692404</v>
      </c>
      <c r="M87" s="27">
        <v>6530.9598398647504</v>
      </c>
      <c r="N87" s="27">
        <v>6461.9407715706002</v>
      </c>
      <c r="O87" s="27">
        <v>7271.5062008438299</v>
      </c>
      <c r="P87" s="20" t="s">
        <v>7</v>
      </c>
    </row>
    <row r="88" spans="1:16" s="18" customFormat="1">
      <c r="A88" s="20">
        <v>99</v>
      </c>
      <c r="B88" s="20">
        <v>327</v>
      </c>
      <c r="C88" s="27">
        <v>1346499.3474866</v>
      </c>
      <c r="D88" s="27">
        <v>1405356.58760397</v>
      </c>
      <c r="E88" s="27">
        <v>1449455.8144495401</v>
      </c>
      <c r="F88" s="27">
        <v>1505865.82536542</v>
      </c>
      <c r="G88" s="27">
        <v>1543826.16163895</v>
      </c>
      <c r="H88" s="27">
        <v>1566859.3708588099</v>
      </c>
      <c r="I88" s="20" t="s">
        <v>7</v>
      </c>
      <c r="J88" s="27">
        <v>4117.7350076043003</v>
      </c>
      <c r="K88" s="27">
        <v>4297.7265675962199</v>
      </c>
      <c r="L88" s="27">
        <v>4432.5865885307103</v>
      </c>
      <c r="M88" s="27">
        <v>4605.0942671725397</v>
      </c>
      <c r="N88" s="27">
        <v>4721.18092244328</v>
      </c>
      <c r="O88" s="27">
        <v>4791.6188711278701</v>
      </c>
      <c r="P88" s="20" t="s">
        <v>7</v>
      </c>
    </row>
    <row r="90" spans="1:16" ht="63.75">
      <c r="A90" s="8" t="s">
        <v>333</v>
      </c>
      <c r="B90" s="4" t="s">
        <v>344</v>
      </c>
      <c r="C90" s="4" t="s">
        <v>345</v>
      </c>
      <c r="D90" s="4" t="s">
        <v>346</v>
      </c>
      <c r="E90" s="4" t="s">
        <v>347</v>
      </c>
      <c r="F90" s="4" t="s">
        <v>348</v>
      </c>
      <c r="G90" s="4" t="s">
        <v>349</v>
      </c>
      <c r="H90" s="4" t="s">
        <v>350</v>
      </c>
      <c r="I90" s="4" t="s">
        <v>351</v>
      </c>
      <c r="J90" s="4" t="s">
        <v>352</v>
      </c>
      <c r="K90" s="4" t="s">
        <v>286</v>
      </c>
      <c r="L90" s="4" t="s">
        <v>353</v>
      </c>
      <c r="M90" s="4" t="s">
        <v>285</v>
      </c>
      <c r="N90" s="4" t="s">
        <v>354</v>
      </c>
      <c r="O90" s="4" t="s">
        <v>355</v>
      </c>
      <c r="P90" s="4" t="s">
        <v>356</v>
      </c>
    </row>
    <row r="91" spans="1:16" s="18" customFormat="1">
      <c r="A91" s="15" t="s">
        <v>40</v>
      </c>
      <c r="B91" s="20">
        <v>13824</v>
      </c>
      <c r="C91" s="27">
        <v>51762901.761445299</v>
      </c>
      <c r="D91" s="27">
        <v>53888033.264225803</v>
      </c>
      <c r="E91" s="27">
        <v>55849161.218906499</v>
      </c>
      <c r="F91" s="27">
        <v>58460411.578330301</v>
      </c>
      <c r="G91" s="27">
        <v>61287343.714578196</v>
      </c>
      <c r="H91" s="27">
        <v>61605045.352667898</v>
      </c>
      <c r="I91" s="20" t="s">
        <v>7</v>
      </c>
      <c r="J91" s="27">
        <v>3744.4228704749198</v>
      </c>
      <c r="K91" s="27">
        <v>3898.1505544144802</v>
      </c>
      <c r="L91" s="27">
        <v>4040.0145557658102</v>
      </c>
      <c r="M91" s="27">
        <v>4228.9070875528296</v>
      </c>
      <c r="N91" s="27">
        <v>4433.4015997235401</v>
      </c>
      <c r="O91" s="27">
        <v>4456.3834890529397</v>
      </c>
      <c r="P91" s="20" t="s">
        <v>7</v>
      </c>
    </row>
    <row r="92" spans="1:16" s="18" customFormat="1">
      <c r="A92" s="15" t="s">
        <v>58</v>
      </c>
      <c r="B92" s="20">
        <v>231</v>
      </c>
      <c r="C92" s="27">
        <v>896785.21298956103</v>
      </c>
      <c r="D92" s="27">
        <v>942596.48306693905</v>
      </c>
      <c r="E92" s="27">
        <v>984055.34536734701</v>
      </c>
      <c r="F92" s="27">
        <v>1019422.0179638</v>
      </c>
      <c r="G92" s="27">
        <v>1069576.56514194</v>
      </c>
      <c r="H92" s="27">
        <v>1066604.4081216301</v>
      </c>
      <c r="I92" s="20" t="s">
        <v>7</v>
      </c>
      <c r="J92" s="27">
        <v>3882.18706921888</v>
      </c>
      <c r="K92" s="27">
        <v>4080.5042557010302</v>
      </c>
      <c r="L92" s="27">
        <v>4259.9798500750903</v>
      </c>
      <c r="M92" s="27">
        <v>4413.0823288476004</v>
      </c>
      <c r="N92" s="27">
        <v>4630.2015807010202</v>
      </c>
      <c r="O92" s="27">
        <v>4617.33510009363</v>
      </c>
      <c r="P92" s="20" t="s">
        <v>7</v>
      </c>
    </row>
    <row r="93" spans="1:16" s="18" customFormat="1">
      <c r="A93" s="15" t="s">
        <v>59</v>
      </c>
      <c r="B93" s="20">
        <v>162</v>
      </c>
      <c r="C93" s="27">
        <v>644369.51794625295</v>
      </c>
      <c r="D93" s="27">
        <v>687767.26165082795</v>
      </c>
      <c r="E93" s="27">
        <v>677279.88865334203</v>
      </c>
      <c r="F93" s="27">
        <v>717369.44406916201</v>
      </c>
      <c r="G93" s="27">
        <v>749350.80569656403</v>
      </c>
      <c r="H93" s="27">
        <v>746071.13214397198</v>
      </c>
      <c r="I93" s="20" t="s">
        <v>7</v>
      </c>
      <c r="J93" s="27">
        <v>3977.5896169521802</v>
      </c>
      <c r="K93" s="27">
        <v>4245.4769237705495</v>
      </c>
      <c r="L93" s="27">
        <v>4180.7400534156905</v>
      </c>
      <c r="M93" s="27">
        <v>4428.20644487137</v>
      </c>
      <c r="N93" s="27">
        <v>4625.6222573861996</v>
      </c>
      <c r="O93" s="27">
        <v>4605.3773589134098</v>
      </c>
      <c r="P93" s="20" t="s">
        <v>7</v>
      </c>
    </row>
    <row r="94" spans="1:16" s="18" customFormat="1">
      <c r="A94" s="15" t="s">
        <v>60</v>
      </c>
      <c r="B94" s="20">
        <v>177</v>
      </c>
      <c r="C94" s="27">
        <v>726160.58307964902</v>
      </c>
      <c r="D94" s="27">
        <v>774187.34481719404</v>
      </c>
      <c r="E94" s="27">
        <v>805694.43252115604</v>
      </c>
      <c r="F94" s="27">
        <v>842833.44831702695</v>
      </c>
      <c r="G94" s="27">
        <v>841515.41056353599</v>
      </c>
      <c r="H94" s="27">
        <v>850160.48809107498</v>
      </c>
      <c r="I94" s="20" t="s">
        <v>7</v>
      </c>
      <c r="J94" s="27">
        <v>4102.6021642918004</v>
      </c>
      <c r="K94" s="27">
        <v>4373.9398012270904</v>
      </c>
      <c r="L94" s="27">
        <v>4551.9459464472102</v>
      </c>
      <c r="M94" s="27">
        <v>4761.7708944464803</v>
      </c>
      <c r="N94" s="27">
        <v>4754.3243534663097</v>
      </c>
      <c r="O94" s="27">
        <v>4803.1665993846</v>
      </c>
      <c r="P94" s="20" t="s">
        <v>7</v>
      </c>
    </row>
    <row r="95" spans="1:16" s="18" customFormat="1">
      <c r="A95" s="15" t="s">
        <v>61</v>
      </c>
      <c r="B95" s="20">
        <v>132</v>
      </c>
      <c r="C95" s="27">
        <v>548351.86041887396</v>
      </c>
      <c r="D95" s="27">
        <v>559518.63305478205</v>
      </c>
      <c r="E95" s="27">
        <v>593034.84504488297</v>
      </c>
      <c r="F95" s="27">
        <v>608579.192897595</v>
      </c>
      <c r="G95" s="27">
        <v>619644.52345149405</v>
      </c>
      <c r="H95" s="27">
        <v>638598.37518918398</v>
      </c>
      <c r="I95" s="20" t="s">
        <v>7</v>
      </c>
      <c r="J95" s="27">
        <v>4154.18076074904</v>
      </c>
      <c r="K95" s="27">
        <v>4238.7775231422902</v>
      </c>
      <c r="L95" s="27">
        <v>4492.6882200369901</v>
      </c>
      <c r="M95" s="27">
        <v>4610.4484310423904</v>
      </c>
      <c r="N95" s="27">
        <v>4694.2766928143501</v>
      </c>
      <c r="O95" s="27">
        <v>4837.8664787059397</v>
      </c>
      <c r="P95" s="20" t="s">
        <v>7</v>
      </c>
    </row>
    <row r="96" spans="1:16" s="18" customFormat="1">
      <c r="A96" s="15" t="s">
        <v>62</v>
      </c>
      <c r="B96" s="20">
        <v>75</v>
      </c>
      <c r="C96" s="27">
        <v>297079.85293145798</v>
      </c>
      <c r="D96" s="27">
        <v>310525.16194802802</v>
      </c>
      <c r="E96" s="27">
        <v>319604.17239633302</v>
      </c>
      <c r="F96" s="27">
        <v>331030.71535221703</v>
      </c>
      <c r="G96" s="27">
        <v>345833.447397087</v>
      </c>
      <c r="H96" s="27">
        <v>339498.167557234</v>
      </c>
      <c r="I96" s="20" t="s">
        <v>7</v>
      </c>
      <c r="J96" s="27">
        <v>3961.0647057527699</v>
      </c>
      <c r="K96" s="27">
        <v>4140.3354926403699</v>
      </c>
      <c r="L96" s="27">
        <v>4261.38896528444</v>
      </c>
      <c r="M96" s="27">
        <v>4413.7428713628897</v>
      </c>
      <c r="N96" s="27">
        <v>4611.1126319611503</v>
      </c>
      <c r="O96" s="27">
        <v>4526.64223409645</v>
      </c>
      <c r="P96" s="20" t="s">
        <v>7</v>
      </c>
    </row>
    <row r="97" spans="1:16" s="18" customFormat="1">
      <c r="A97" s="15" t="s">
        <v>63</v>
      </c>
      <c r="B97" s="20">
        <v>39</v>
      </c>
      <c r="C97" s="27">
        <v>143095.07685977701</v>
      </c>
      <c r="D97" s="27">
        <v>162943.00957559899</v>
      </c>
      <c r="E97" s="27">
        <v>166349.85594370399</v>
      </c>
      <c r="F97" s="27">
        <v>164569.224274949</v>
      </c>
      <c r="G97" s="27">
        <v>168724.53263343099</v>
      </c>
      <c r="H97" s="27">
        <v>171094.131367519</v>
      </c>
      <c r="I97" s="20" t="s">
        <v>7</v>
      </c>
      <c r="J97" s="27">
        <v>3669.10453486608</v>
      </c>
      <c r="K97" s="27">
        <v>4178.0258865538099</v>
      </c>
      <c r="L97" s="27">
        <v>4265.3809216334303</v>
      </c>
      <c r="M97" s="27">
        <v>4219.7236993576698</v>
      </c>
      <c r="N97" s="27">
        <v>4326.2700675238702</v>
      </c>
      <c r="O97" s="27">
        <v>4387.0290094235697</v>
      </c>
      <c r="P97" s="20" t="s">
        <v>7</v>
      </c>
    </row>
    <row r="98" spans="1:16" s="18" customFormat="1">
      <c r="A98" s="15" t="s">
        <v>64</v>
      </c>
      <c r="B98" s="20">
        <v>0</v>
      </c>
      <c r="C98" s="27">
        <v>0</v>
      </c>
      <c r="D98" s="27">
        <v>0</v>
      </c>
      <c r="E98" s="27">
        <v>0</v>
      </c>
      <c r="F98" s="27">
        <v>0</v>
      </c>
      <c r="G98" s="27">
        <v>0</v>
      </c>
      <c r="H98" s="27">
        <v>0</v>
      </c>
      <c r="I98" s="20">
        <v>0</v>
      </c>
      <c r="J98" s="27">
        <v>0</v>
      </c>
      <c r="K98" s="27">
        <v>0</v>
      </c>
      <c r="L98" s="27">
        <v>0</v>
      </c>
      <c r="M98" s="27">
        <v>0</v>
      </c>
      <c r="N98" s="27">
        <v>0</v>
      </c>
      <c r="O98" s="27">
        <v>0</v>
      </c>
      <c r="P98" s="20" t="s">
        <v>7</v>
      </c>
    </row>
    <row r="99" spans="1:16" s="18" customFormat="1">
      <c r="A99" s="15" t="s">
        <v>65</v>
      </c>
      <c r="B99" s="20">
        <v>330</v>
      </c>
      <c r="C99" s="27">
        <v>1308817.9164814299</v>
      </c>
      <c r="D99" s="27">
        <v>1343716.26881553</v>
      </c>
      <c r="E99" s="27">
        <v>1392909.7731759499</v>
      </c>
      <c r="F99" s="27">
        <v>1467489.00818483</v>
      </c>
      <c r="G99" s="27">
        <v>1488029.0985584499</v>
      </c>
      <c r="H99" s="27">
        <v>1475202.7448661199</v>
      </c>
      <c r="I99" s="20" t="s">
        <v>7</v>
      </c>
      <c r="J99" s="27">
        <v>3966.1148984285801</v>
      </c>
      <c r="K99" s="27">
        <v>4071.8674812591898</v>
      </c>
      <c r="L99" s="27">
        <v>4220.9387065937899</v>
      </c>
      <c r="M99" s="27">
        <v>4446.9363884388704</v>
      </c>
      <c r="N99" s="27">
        <v>4509.1790865407702</v>
      </c>
      <c r="O99" s="27">
        <v>4470.3113480791599</v>
      </c>
      <c r="P99" s="20" t="s">
        <v>7</v>
      </c>
    </row>
    <row r="100" spans="1:16" s="18" customFormat="1">
      <c r="A100" s="15" t="s">
        <v>169</v>
      </c>
      <c r="B100" s="20">
        <v>87</v>
      </c>
      <c r="C100" s="27">
        <v>333146.53942488501</v>
      </c>
      <c r="D100" s="27">
        <v>338385.46651102602</v>
      </c>
      <c r="E100" s="27">
        <v>350640.40330600302</v>
      </c>
      <c r="F100" s="27">
        <v>376793.60185636702</v>
      </c>
      <c r="G100" s="27">
        <v>383227.24319027603</v>
      </c>
      <c r="H100" s="27">
        <v>379565.48003205302</v>
      </c>
      <c r="I100" s="20" t="s">
        <v>7</v>
      </c>
      <c r="J100" s="27">
        <v>3829.2705681021298</v>
      </c>
      <c r="K100" s="27">
        <v>3889.4881208163902</v>
      </c>
      <c r="L100" s="27">
        <v>4030.3494632873899</v>
      </c>
      <c r="M100" s="27">
        <v>4330.9609408777796</v>
      </c>
      <c r="N100" s="27">
        <v>4404.9108412675396</v>
      </c>
      <c r="O100" s="27">
        <v>4362.8216095638199</v>
      </c>
      <c r="P100" s="20" t="s">
        <v>7</v>
      </c>
    </row>
    <row r="101" spans="1:16" s="18" customFormat="1">
      <c r="A101" s="15" t="s">
        <v>66</v>
      </c>
      <c r="B101" s="20">
        <v>171</v>
      </c>
      <c r="C101" s="27">
        <v>673564.85206193896</v>
      </c>
      <c r="D101" s="27">
        <v>722546.44621912402</v>
      </c>
      <c r="E101" s="27">
        <v>721851.00314468902</v>
      </c>
      <c r="F101" s="27">
        <v>744564.65135226003</v>
      </c>
      <c r="G101" s="27">
        <v>782062.52530941204</v>
      </c>
      <c r="H101" s="27">
        <v>790036.59848852595</v>
      </c>
      <c r="I101" s="20" t="s">
        <v>7</v>
      </c>
      <c r="J101" s="27">
        <v>3938.97574305227</v>
      </c>
      <c r="K101" s="27">
        <v>4225.4178141469201</v>
      </c>
      <c r="L101" s="27">
        <v>4221.3508955829802</v>
      </c>
      <c r="M101" s="27">
        <v>4354.1792476740402</v>
      </c>
      <c r="N101" s="27">
        <v>4573.4650602889596</v>
      </c>
      <c r="O101" s="27">
        <v>4620.0970671843597</v>
      </c>
      <c r="P101" s="20" t="s">
        <v>7</v>
      </c>
    </row>
    <row r="102" spans="1:16" s="18" customFormat="1">
      <c r="A102" s="15" t="s">
        <v>67</v>
      </c>
      <c r="B102" s="20">
        <v>0</v>
      </c>
      <c r="C102" s="27">
        <v>0</v>
      </c>
      <c r="D102" s="27">
        <v>0</v>
      </c>
      <c r="E102" s="27">
        <v>0</v>
      </c>
      <c r="F102" s="27">
        <v>0</v>
      </c>
      <c r="G102" s="27">
        <v>0</v>
      </c>
      <c r="H102" s="27">
        <v>0</v>
      </c>
      <c r="I102" s="20">
        <v>0</v>
      </c>
      <c r="J102" s="27">
        <v>0</v>
      </c>
      <c r="K102" s="27">
        <v>0</v>
      </c>
      <c r="L102" s="27">
        <v>0</v>
      </c>
      <c r="M102" s="27">
        <v>0</v>
      </c>
      <c r="N102" s="27">
        <v>0</v>
      </c>
      <c r="O102" s="27">
        <v>0</v>
      </c>
      <c r="P102" s="20" t="s">
        <v>7</v>
      </c>
    </row>
    <row r="103" spans="1:16" s="18" customFormat="1">
      <c r="A103" s="15" t="s">
        <v>68</v>
      </c>
      <c r="B103" s="20">
        <v>1254</v>
      </c>
      <c r="C103" s="27">
        <v>4594140.7488077404</v>
      </c>
      <c r="D103" s="27">
        <v>4710068.8532068599</v>
      </c>
      <c r="E103" s="27">
        <v>4917596.4173795599</v>
      </c>
      <c r="F103" s="27">
        <v>5151188.9178430103</v>
      </c>
      <c r="G103" s="27">
        <v>5298673.9870733097</v>
      </c>
      <c r="H103" s="27">
        <v>5450181.2948342403</v>
      </c>
      <c r="I103" s="20" t="s">
        <v>7</v>
      </c>
      <c r="J103" s="27">
        <v>3663.5891138817701</v>
      </c>
      <c r="K103" s="27">
        <v>3756.0357681075402</v>
      </c>
      <c r="L103" s="27">
        <v>3921.5282435243698</v>
      </c>
      <c r="M103" s="27">
        <v>4107.80615457975</v>
      </c>
      <c r="N103" s="27">
        <v>4225.4178525305497</v>
      </c>
      <c r="O103" s="27">
        <v>4346.2370772202803</v>
      </c>
      <c r="P103" s="20" t="s">
        <v>7</v>
      </c>
    </row>
    <row r="104" spans="1:16" s="18" customFormat="1">
      <c r="A104" s="15" t="s">
        <v>69</v>
      </c>
      <c r="B104" s="20">
        <v>63</v>
      </c>
      <c r="C104" s="27">
        <v>235903.76471101199</v>
      </c>
      <c r="D104" s="27">
        <v>254055.38158939101</v>
      </c>
      <c r="E104" s="27">
        <v>257230.18940406301</v>
      </c>
      <c r="F104" s="27">
        <v>278842.198668422</v>
      </c>
      <c r="G104" s="27">
        <v>274780.18366346299</v>
      </c>
      <c r="H104" s="27">
        <v>258741.83817986399</v>
      </c>
      <c r="I104" s="20" t="s">
        <v>7</v>
      </c>
      <c r="J104" s="27">
        <v>3744.5042017620999</v>
      </c>
      <c r="K104" s="27">
        <v>4032.6251045935101</v>
      </c>
      <c r="L104" s="27">
        <v>4083.01887942957</v>
      </c>
      <c r="M104" s="27">
        <v>4426.06664553051</v>
      </c>
      <c r="N104" s="27">
        <v>4361.5902168803696</v>
      </c>
      <c r="O104" s="27">
        <v>4107.0133044422801</v>
      </c>
      <c r="P104" s="20" t="s">
        <v>7</v>
      </c>
    </row>
    <row r="105" spans="1:16" s="18" customFormat="1">
      <c r="A105" s="15" t="s">
        <v>70</v>
      </c>
      <c r="B105" s="20">
        <v>33</v>
      </c>
      <c r="C105" s="27">
        <v>127107.67883967599</v>
      </c>
      <c r="D105" s="27">
        <v>119363.98340726701</v>
      </c>
      <c r="E105" s="27">
        <v>140344.70179913199</v>
      </c>
      <c r="F105" s="27">
        <v>139837.082780853</v>
      </c>
      <c r="G105" s="27">
        <v>143130.74319418101</v>
      </c>
      <c r="H105" s="27">
        <v>141366.53920041799</v>
      </c>
      <c r="I105" s="20" t="s">
        <v>7</v>
      </c>
      <c r="J105" s="27">
        <v>3851.7478436265401</v>
      </c>
      <c r="K105" s="27">
        <v>3617.0904062808199</v>
      </c>
      <c r="L105" s="27">
        <v>4252.8697514888299</v>
      </c>
      <c r="M105" s="27">
        <v>4237.4873569955398</v>
      </c>
      <c r="N105" s="27">
        <v>4337.2952483085201</v>
      </c>
      <c r="O105" s="27">
        <v>4283.8345212247896</v>
      </c>
      <c r="P105" s="20" t="s">
        <v>7</v>
      </c>
    </row>
    <row r="106" spans="1:16" s="18" customFormat="1">
      <c r="A106" s="15" t="s">
        <v>71</v>
      </c>
      <c r="B106" s="20">
        <v>108</v>
      </c>
      <c r="C106" s="27">
        <v>446540.18474840099</v>
      </c>
      <c r="D106" s="27">
        <v>461746.68977222103</v>
      </c>
      <c r="E106" s="27">
        <v>469562.634031792</v>
      </c>
      <c r="F106" s="27">
        <v>504163.95460565999</v>
      </c>
      <c r="G106" s="27">
        <v>514302.74304110202</v>
      </c>
      <c r="H106" s="27">
        <v>524985.90298710996</v>
      </c>
      <c r="I106" s="20" t="s">
        <v>7</v>
      </c>
      <c r="J106" s="27">
        <v>4134.6313402629703</v>
      </c>
      <c r="K106" s="27">
        <v>4275.4323127057496</v>
      </c>
      <c r="L106" s="27">
        <v>4347.8021669610398</v>
      </c>
      <c r="M106" s="27">
        <v>4668.1847648672201</v>
      </c>
      <c r="N106" s="27">
        <v>4762.0624355657501</v>
      </c>
      <c r="O106" s="27">
        <v>4860.98058321398</v>
      </c>
      <c r="P106" s="20" t="s">
        <v>7</v>
      </c>
    </row>
    <row r="108" spans="1:16" ht="63.75">
      <c r="A108" s="8" t="s">
        <v>334</v>
      </c>
      <c r="B108" s="4" t="s">
        <v>344</v>
      </c>
      <c r="C108" s="4" t="s">
        <v>345</v>
      </c>
      <c r="D108" s="4" t="s">
        <v>346</v>
      </c>
      <c r="E108" s="4" t="s">
        <v>347</v>
      </c>
      <c r="F108" s="4" t="s">
        <v>348</v>
      </c>
      <c r="G108" s="4" t="s">
        <v>349</v>
      </c>
      <c r="H108" s="4" t="s">
        <v>350</v>
      </c>
      <c r="I108" s="4" t="s">
        <v>351</v>
      </c>
      <c r="J108" s="4" t="s">
        <v>352</v>
      </c>
      <c r="K108" s="4" t="s">
        <v>286</v>
      </c>
      <c r="L108" s="4" t="s">
        <v>353</v>
      </c>
      <c r="M108" s="4" t="s">
        <v>285</v>
      </c>
      <c r="N108" s="4" t="s">
        <v>354</v>
      </c>
      <c r="O108" s="4" t="s">
        <v>355</v>
      </c>
      <c r="P108" s="4" t="s">
        <v>356</v>
      </c>
    </row>
    <row r="109" spans="1:16" s="18" customFormat="1">
      <c r="A109" s="15" t="s">
        <v>170</v>
      </c>
      <c r="B109" s="20">
        <v>909</v>
      </c>
      <c r="C109" s="27">
        <v>1638459.8157772999</v>
      </c>
      <c r="D109" s="27">
        <v>2417541.8799898801</v>
      </c>
      <c r="E109" s="27">
        <v>2531159.7745975</v>
      </c>
      <c r="F109" s="27">
        <v>2771077.5643418301</v>
      </c>
      <c r="G109" s="27">
        <v>2949006.7108467901</v>
      </c>
      <c r="H109" s="27">
        <v>3029049.1556449998</v>
      </c>
      <c r="I109" s="20" t="s">
        <v>7</v>
      </c>
      <c r="J109" s="27">
        <v>1802.48604595963</v>
      </c>
      <c r="K109" s="27">
        <v>2659.5620241912902</v>
      </c>
      <c r="L109" s="27">
        <v>2784.5542074780001</v>
      </c>
      <c r="M109" s="27">
        <v>3048.490169793</v>
      </c>
      <c r="N109" s="27">
        <v>3244.2318051119801</v>
      </c>
      <c r="O109" s="27">
        <v>3332.2872999394999</v>
      </c>
      <c r="P109" s="20" t="s">
        <v>7</v>
      </c>
    </row>
    <row r="110" spans="1:16" s="18" customFormat="1">
      <c r="A110" s="15" t="s">
        <v>171</v>
      </c>
      <c r="B110" s="20">
        <v>4731</v>
      </c>
      <c r="C110" s="27">
        <v>12153654.0646974</v>
      </c>
      <c r="D110" s="27">
        <v>14555290.0114637</v>
      </c>
      <c r="E110" s="27">
        <v>15185675.231512001</v>
      </c>
      <c r="F110" s="27">
        <v>16233706.6830987</v>
      </c>
      <c r="G110" s="27">
        <v>17190021.951166</v>
      </c>
      <c r="H110" s="27">
        <v>17228724.135033</v>
      </c>
      <c r="I110" s="20" t="s">
        <v>7</v>
      </c>
      <c r="J110" s="27">
        <v>2568.9397727113501</v>
      </c>
      <c r="K110" s="27">
        <v>3076.5778929325102</v>
      </c>
      <c r="L110" s="27">
        <v>3209.8235534795999</v>
      </c>
      <c r="M110" s="27">
        <v>3431.3478510037298</v>
      </c>
      <c r="N110" s="27">
        <v>3633.4859334529701</v>
      </c>
      <c r="O110" s="27">
        <v>3641.6664838370398</v>
      </c>
      <c r="P110" s="20" t="s">
        <v>7</v>
      </c>
    </row>
    <row r="111" spans="1:16" s="18" customFormat="1">
      <c r="A111" s="15" t="s">
        <v>172</v>
      </c>
      <c r="B111" s="20">
        <v>5616</v>
      </c>
      <c r="C111" s="27">
        <v>19510489.179310299</v>
      </c>
      <c r="D111" s="27">
        <v>21010616.666434102</v>
      </c>
      <c r="E111" s="27">
        <v>21543622.8179565</v>
      </c>
      <c r="F111" s="27">
        <v>22690455.431332</v>
      </c>
      <c r="G111" s="27">
        <v>23545681.996369898</v>
      </c>
      <c r="H111" s="27">
        <v>23818051.626186602</v>
      </c>
      <c r="I111" s="20" t="s">
        <v>7</v>
      </c>
      <c r="J111" s="27">
        <v>3474.0899535808899</v>
      </c>
      <c r="K111" s="27">
        <v>3741.2066713735999</v>
      </c>
      <c r="L111" s="27">
        <v>3836.1151741375602</v>
      </c>
      <c r="M111" s="27">
        <v>4040.32326056481</v>
      </c>
      <c r="N111" s="27">
        <v>4192.6071930858097</v>
      </c>
      <c r="O111" s="27">
        <v>4241.1060587939</v>
      </c>
      <c r="P111" s="20" t="s">
        <v>7</v>
      </c>
    </row>
    <row r="112" spans="1:16" s="18" customFormat="1">
      <c r="A112" s="15" t="s">
        <v>173</v>
      </c>
      <c r="B112" s="20">
        <v>2958</v>
      </c>
      <c r="C112" s="27">
        <v>13094779.2597274</v>
      </c>
      <c r="D112" s="27">
        <v>12801467.7636334</v>
      </c>
      <c r="E112" s="27">
        <v>13284627.299430501</v>
      </c>
      <c r="F112" s="27">
        <v>13724163.127399201</v>
      </c>
      <c r="G112" s="27">
        <v>14390217.656419599</v>
      </c>
      <c r="H112" s="27">
        <v>14355492.940605201</v>
      </c>
      <c r="I112" s="20" t="s">
        <v>7</v>
      </c>
      <c r="J112" s="27">
        <v>4426.9030627881602</v>
      </c>
      <c r="K112" s="27">
        <v>4327.7443419991196</v>
      </c>
      <c r="L112" s="27">
        <v>4491.0842797263404</v>
      </c>
      <c r="M112" s="27">
        <v>4639.6765136575996</v>
      </c>
      <c r="N112" s="27">
        <v>4864.8470778970996</v>
      </c>
      <c r="O112" s="27">
        <v>4853.1078230578796</v>
      </c>
      <c r="P112" s="20" t="s">
        <v>7</v>
      </c>
    </row>
    <row r="113" spans="1:16" s="18" customFormat="1">
      <c r="A113" s="15" t="s">
        <v>72</v>
      </c>
      <c r="B113" s="20">
        <v>2496</v>
      </c>
      <c r="C113" s="27">
        <v>16402966.633560101</v>
      </c>
      <c r="D113" s="27">
        <v>14545319.850842699</v>
      </c>
      <c r="E113" s="27">
        <v>15162214.385674199</v>
      </c>
      <c r="F113" s="27">
        <v>15443972.021448299</v>
      </c>
      <c r="G113" s="27">
        <v>15953847.506575599</v>
      </c>
      <c r="H113" s="27">
        <v>16062696.7756755</v>
      </c>
      <c r="I113" s="20" t="s">
        <v>7</v>
      </c>
      <c r="J113" s="27">
        <v>6571.7013756250399</v>
      </c>
      <c r="K113" s="27">
        <v>5827.4518633183798</v>
      </c>
      <c r="L113" s="27">
        <v>6074.6051224656403</v>
      </c>
      <c r="M113" s="27">
        <v>6187.48879064434</v>
      </c>
      <c r="N113" s="27">
        <v>6391.7658279549496</v>
      </c>
      <c r="O113" s="27">
        <v>6435.3753107674202</v>
      </c>
      <c r="P113" s="20" t="s">
        <v>7</v>
      </c>
    </row>
    <row r="115" spans="1:16" ht="63.75">
      <c r="A115" s="8" t="s">
        <v>246</v>
      </c>
      <c r="B115" s="4" t="s">
        <v>344</v>
      </c>
      <c r="C115" s="4" t="s">
        <v>345</v>
      </c>
      <c r="D115" s="4" t="s">
        <v>346</v>
      </c>
      <c r="E115" s="4" t="s">
        <v>347</v>
      </c>
      <c r="F115" s="4" t="s">
        <v>348</v>
      </c>
      <c r="G115" s="4" t="s">
        <v>349</v>
      </c>
      <c r="H115" s="4" t="s">
        <v>350</v>
      </c>
      <c r="I115" s="4" t="s">
        <v>351</v>
      </c>
      <c r="J115" s="4" t="s">
        <v>352</v>
      </c>
      <c r="K115" s="4" t="s">
        <v>286</v>
      </c>
      <c r="L115" s="4" t="s">
        <v>353</v>
      </c>
      <c r="M115" s="4" t="s">
        <v>285</v>
      </c>
      <c r="N115" s="4" t="s">
        <v>354</v>
      </c>
      <c r="O115" s="4" t="s">
        <v>355</v>
      </c>
      <c r="P115" s="4" t="s">
        <v>356</v>
      </c>
    </row>
    <row r="116" spans="1:16" s="18" customFormat="1">
      <c r="A116" s="15" t="s">
        <v>174</v>
      </c>
      <c r="B116" s="20">
        <v>1047</v>
      </c>
      <c r="C116" s="27">
        <v>3052760.6053840099</v>
      </c>
      <c r="D116" s="27">
        <v>3229066.5413384899</v>
      </c>
      <c r="E116" s="27">
        <v>3315533.10857643</v>
      </c>
      <c r="F116" s="27">
        <v>3570781.3200948201</v>
      </c>
      <c r="G116" s="27">
        <v>3733045.7382527301</v>
      </c>
      <c r="H116" s="27">
        <v>3806580.4094934301</v>
      </c>
      <c r="I116" s="20" t="s">
        <v>7</v>
      </c>
      <c r="J116" s="27">
        <v>2915.7216861356301</v>
      </c>
      <c r="K116" s="27">
        <v>3084.11321999856</v>
      </c>
      <c r="L116" s="27">
        <v>3166.6982889937199</v>
      </c>
      <c r="M116" s="27">
        <v>3410.48836685274</v>
      </c>
      <c r="N116" s="27">
        <v>3565.46870893288</v>
      </c>
      <c r="O116" s="27">
        <v>3635.7023968418598</v>
      </c>
      <c r="P116" s="20" t="s">
        <v>7</v>
      </c>
    </row>
    <row r="117" spans="1:16" s="18" customFormat="1">
      <c r="A117" s="15" t="s">
        <v>175</v>
      </c>
      <c r="B117" s="20">
        <v>2172</v>
      </c>
      <c r="C117" s="27">
        <v>7947848.1955360901</v>
      </c>
      <c r="D117" s="27">
        <v>8414807.0587680899</v>
      </c>
      <c r="E117" s="27">
        <v>8774094.8219245505</v>
      </c>
      <c r="F117" s="27">
        <v>9354256.4384289607</v>
      </c>
      <c r="G117" s="27">
        <v>9607345.8050475195</v>
      </c>
      <c r="H117" s="27">
        <v>9835534.3292559907</v>
      </c>
      <c r="I117" s="20" t="s">
        <v>7</v>
      </c>
      <c r="J117" s="27">
        <v>3659.2302926040902</v>
      </c>
      <c r="K117" s="27">
        <v>3874.2205611271102</v>
      </c>
      <c r="L117" s="27">
        <v>4039.6384999652601</v>
      </c>
      <c r="M117" s="27">
        <v>4306.7478998291699</v>
      </c>
      <c r="N117" s="27">
        <v>4423.2715492852303</v>
      </c>
      <c r="O117" s="27">
        <v>4528.3307224935497</v>
      </c>
      <c r="P117" s="20" t="s">
        <v>7</v>
      </c>
    </row>
    <row r="118" spans="1:16" s="18" customFormat="1">
      <c r="A118" s="15" t="s">
        <v>176</v>
      </c>
      <c r="B118" s="20">
        <v>660</v>
      </c>
      <c r="C118" s="27">
        <v>2520322.7862204299</v>
      </c>
      <c r="D118" s="27">
        <v>2625126.1934834202</v>
      </c>
      <c r="E118" s="27">
        <v>2683972.9737320198</v>
      </c>
      <c r="F118" s="27">
        <v>2832111.8202108298</v>
      </c>
      <c r="G118" s="27">
        <v>2904794.22130254</v>
      </c>
      <c r="H118" s="27">
        <v>2836986.1639823499</v>
      </c>
      <c r="I118" s="20" t="s">
        <v>7</v>
      </c>
      <c r="J118" s="27">
        <v>3818.67088821277</v>
      </c>
      <c r="K118" s="27">
        <v>3977.4639295203401</v>
      </c>
      <c r="L118" s="27">
        <v>4066.6257177757898</v>
      </c>
      <c r="M118" s="27">
        <v>4291.0785154709502</v>
      </c>
      <c r="N118" s="27">
        <v>4401.2033656099102</v>
      </c>
      <c r="O118" s="27">
        <v>4298.4638848217401</v>
      </c>
      <c r="P118" s="20" t="s">
        <v>7</v>
      </c>
    </row>
    <row r="119" spans="1:16" s="18" customFormat="1">
      <c r="A119" s="15" t="s">
        <v>177</v>
      </c>
      <c r="B119" s="20">
        <v>192</v>
      </c>
      <c r="C119" s="27">
        <v>650440.46315587102</v>
      </c>
      <c r="D119" s="27">
        <v>686929.70651384105</v>
      </c>
      <c r="E119" s="27">
        <v>753410.68464352598</v>
      </c>
      <c r="F119" s="27">
        <v>737221.17568144901</v>
      </c>
      <c r="G119" s="27">
        <v>785604.60812771798</v>
      </c>
      <c r="H119" s="27">
        <v>781778.65957304696</v>
      </c>
      <c r="I119" s="20" t="s">
        <v>7</v>
      </c>
      <c r="J119" s="27">
        <v>3387.7107456035001</v>
      </c>
      <c r="K119" s="27">
        <v>3577.7588880929202</v>
      </c>
      <c r="L119" s="27">
        <v>3924.0139825183701</v>
      </c>
      <c r="M119" s="27">
        <v>3839.6936233408801</v>
      </c>
      <c r="N119" s="27">
        <v>4091.6906673318599</v>
      </c>
      <c r="O119" s="27">
        <v>4071.7638519429602</v>
      </c>
      <c r="P119" s="20" t="s">
        <v>7</v>
      </c>
    </row>
    <row r="120" spans="1:16" s="18" customFormat="1">
      <c r="A120" s="15" t="s">
        <v>73</v>
      </c>
      <c r="B120" s="20">
        <v>1092</v>
      </c>
      <c r="C120" s="27">
        <v>4646119.8501142003</v>
      </c>
      <c r="D120" s="27">
        <v>4730164.6744523104</v>
      </c>
      <c r="E120" s="27">
        <v>4848580.4428259498</v>
      </c>
      <c r="F120" s="27">
        <v>5104271.3474935303</v>
      </c>
      <c r="G120" s="27">
        <v>5240733.4548889901</v>
      </c>
      <c r="H120" s="27">
        <v>5162272.50219722</v>
      </c>
      <c r="I120" s="20" t="s">
        <v>7</v>
      </c>
      <c r="J120" s="27">
        <v>4254.6885074305801</v>
      </c>
      <c r="K120" s="27">
        <v>4331.6526322823302</v>
      </c>
      <c r="L120" s="27">
        <v>4440.09198060985</v>
      </c>
      <c r="M120" s="27">
        <v>4674.2411607083604</v>
      </c>
      <c r="N120" s="27">
        <v>4799.2064605210498</v>
      </c>
      <c r="O120" s="27">
        <v>4727.3557712428701</v>
      </c>
      <c r="P120" s="20" t="s">
        <v>7</v>
      </c>
    </row>
    <row r="121" spans="1:16" s="18" customFormat="1">
      <c r="A121" s="15" t="s">
        <v>178</v>
      </c>
      <c r="B121" s="20">
        <v>849</v>
      </c>
      <c r="C121" s="27">
        <v>3253339.05721877</v>
      </c>
      <c r="D121" s="27">
        <v>3418844.1894901101</v>
      </c>
      <c r="E121" s="27">
        <v>3523388.36406316</v>
      </c>
      <c r="F121" s="27">
        <v>3538025.3897733302</v>
      </c>
      <c r="G121" s="27">
        <v>4338989.4104192397</v>
      </c>
      <c r="H121" s="27">
        <v>3851131.40546811</v>
      </c>
      <c r="I121" s="20" t="s">
        <v>7</v>
      </c>
      <c r="J121" s="27">
        <v>3831.9659095627399</v>
      </c>
      <c r="K121" s="27">
        <v>4026.9071725443</v>
      </c>
      <c r="L121" s="27">
        <v>4150.0451873535403</v>
      </c>
      <c r="M121" s="27">
        <v>4167.2855003219402</v>
      </c>
      <c r="N121" s="27">
        <v>5110.7060193395</v>
      </c>
      <c r="O121" s="27">
        <v>4536.0793939553696</v>
      </c>
      <c r="P121" s="20" t="s">
        <v>7</v>
      </c>
    </row>
    <row r="122" spans="1:16" s="18" customFormat="1">
      <c r="A122" s="15" t="s">
        <v>219</v>
      </c>
      <c r="B122" s="20">
        <v>168</v>
      </c>
      <c r="C122" s="27">
        <v>725290.12394019298</v>
      </c>
      <c r="D122" s="27">
        <v>763367.63335234905</v>
      </c>
      <c r="E122" s="27">
        <v>795716.55783625902</v>
      </c>
      <c r="F122" s="27">
        <v>806277.806985526</v>
      </c>
      <c r="G122" s="27">
        <v>823010.01622038905</v>
      </c>
      <c r="H122" s="27">
        <v>812043.32468628604</v>
      </c>
      <c r="I122" s="20" t="s">
        <v>7</v>
      </c>
      <c r="J122" s="27">
        <v>4317.2031186916201</v>
      </c>
      <c r="K122" s="27">
        <v>4543.85496043065</v>
      </c>
      <c r="L122" s="27">
        <v>4736.4080823586801</v>
      </c>
      <c r="M122" s="27">
        <v>4799.2726606281303</v>
      </c>
      <c r="N122" s="27">
        <v>4898.8691441689798</v>
      </c>
      <c r="O122" s="27">
        <v>4833.5912183707496</v>
      </c>
      <c r="P122" s="20" t="s">
        <v>7</v>
      </c>
    </row>
    <row r="123" spans="1:16" s="18" customFormat="1">
      <c r="A123" s="15" t="s">
        <v>179</v>
      </c>
      <c r="B123" s="20">
        <v>300</v>
      </c>
      <c r="C123" s="27">
        <v>1355944.33372501</v>
      </c>
      <c r="D123" s="27">
        <v>1420695.8608405199</v>
      </c>
      <c r="E123" s="27">
        <v>1494093.9840750301</v>
      </c>
      <c r="F123" s="27">
        <v>1500570.73802967</v>
      </c>
      <c r="G123" s="27">
        <v>1611714.6332286999</v>
      </c>
      <c r="H123" s="27">
        <v>1623067.4756610999</v>
      </c>
      <c r="I123" s="20" t="s">
        <v>7</v>
      </c>
      <c r="J123" s="27">
        <v>4519.8144457500402</v>
      </c>
      <c r="K123" s="27">
        <v>4735.6528694684002</v>
      </c>
      <c r="L123" s="27">
        <v>4980.3132802501004</v>
      </c>
      <c r="M123" s="27">
        <v>5001.9024600989096</v>
      </c>
      <c r="N123" s="27">
        <v>5372.3821107623398</v>
      </c>
      <c r="O123" s="27">
        <v>5410.2249188703299</v>
      </c>
      <c r="P123" s="20" t="s">
        <v>7</v>
      </c>
    </row>
    <row r="124" spans="1:16" s="18" customFormat="1">
      <c r="A124" s="15" t="s">
        <v>180</v>
      </c>
      <c r="B124" s="20">
        <v>2124</v>
      </c>
      <c r="C124" s="27">
        <v>7499341.3931727102</v>
      </c>
      <c r="D124" s="27">
        <v>7979598.3259112798</v>
      </c>
      <c r="E124" s="27">
        <v>8351000.5486809798</v>
      </c>
      <c r="F124" s="27">
        <v>8758467.9122903701</v>
      </c>
      <c r="G124" s="27">
        <v>8931458.7521312796</v>
      </c>
      <c r="H124" s="27">
        <v>9138167.5336961206</v>
      </c>
      <c r="I124" s="20" t="s">
        <v>7</v>
      </c>
      <c r="J124" s="27">
        <v>3530.7633677837598</v>
      </c>
      <c r="K124" s="27">
        <v>3756.87303479815</v>
      </c>
      <c r="L124" s="27">
        <v>3931.7328383620502</v>
      </c>
      <c r="M124" s="27">
        <v>4123.5724634135404</v>
      </c>
      <c r="N124" s="27">
        <v>4205.0182448829</v>
      </c>
      <c r="O124" s="27">
        <v>4302.33876351041</v>
      </c>
      <c r="P124" s="20" t="s">
        <v>7</v>
      </c>
    </row>
    <row r="125" spans="1:16" s="18" customFormat="1">
      <c r="A125" s="19" t="s">
        <v>247</v>
      </c>
      <c r="B125" s="20">
        <v>150</v>
      </c>
      <c r="C125" s="27">
        <v>660990.384708122</v>
      </c>
      <c r="D125" s="27">
        <v>685487.18233369396</v>
      </c>
      <c r="E125" s="27">
        <v>691756.68923687004</v>
      </c>
      <c r="F125" s="27">
        <v>728352.22668317903</v>
      </c>
      <c r="G125" s="27">
        <v>744014.72665047797</v>
      </c>
      <c r="H125" s="27">
        <v>765127.48595969495</v>
      </c>
      <c r="I125" s="20" t="s">
        <v>7</v>
      </c>
      <c r="J125" s="27">
        <v>4406.6025647208098</v>
      </c>
      <c r="K125" s="27">
        <v>4569.91454889129</v>
      </c>
      <c r="L125" s="27">
        <v>4611.7112615791302</v>
      </c>
      <c r="M125" s="27">
        <v>4855.6815112211898</v>
      </c>
      <c r="N125" s="27">
        <v>4960.09817766985</v>
      </c>
      <c r="O125" s="27">
        <v>5100.8499063979698</v>
      </c>
      <c r="P125" s="20" t="s">
        <v>7</v>
      </c>
    </row>
    <row r="126" spans="1:16" s="18" customFormat="1">
      <c r="A126" s="15" t="s">
        <v>74</v>
      </c>
      <c r="B126" s="20">
        <v>1836</v>
      </c>
      <c r="C126" s="27">
        <v>7390696.60822553</v>
      </c>
      <c r="D126" s="27">
        <v>7636136.8149653897</v>
      </c>
      <c r="E126" s="27">
        <v>7781540.1533070402</v>
      </c>
      <c r="F126" s="27">
        <v>7879258.2671878701</v>
      </c>
      <c r="G126" s="27">
        <v>8305843.3359025503</v>
      </c>
      <c r="H126" s="27">
        <v>8316762.9297658298</v>
      </c>
      <c r="I126" s="20" t="s">
        <v>7</v>
      </c>
      <c r="J126" s="27">
        <v>4025.4338824757801</v>
      </c>
      <c r="K126" s="27">
        <v>4159.1159122905201</v>
      </c>
      <c r="L126" s="27">
        <v>4238.31163034152</v>
      </c>
      <c r="M126" s="27">
        <v>4291.5350039149598</v>
      </c>
      <c r="N126" s="27">
        <v>4523.8798125830799</v>
      </c>
      <c r="O126" s="27">
        <v>4529.8273037940198</v>
      </c>
      <c r="P126" s="20" t="s">
        <v>7</v>
      </c>
    </row>
    <row r="127" spans="1:16" s="18" customFormat="1">
      <c r="A127" s="15" t="s">
        <v>75</v>
      </c>
      <c r="B127" s="20">
        <v>21</v>
      </c>
      <c r="C127" s="27">
        <v>95151.436171559093</v>
      </c>
      <c r="D127" s="27">
        <v>92055.332982765904</v>
      </c>
      <c r="E127" s="27">
        <v>101286.987599513</v>
      </c>
      <c r="F127" s="27">
        <v>102637.11261831</v>
      </c>
      <c r="G127" s="27">
        <v>110551.70384817</v>
      </c>
      <c r="H127" s="27">
        <v>109753.661744025</v>
      </c>
      <c r="I127" s="20" t="s">
        <v>7</v>
      </c>
      <c r="J127" s="27">
        <v>4531.0207700742403</v>
      </c>
      <c r="K127" s="27">
        <v>4383.5872848936096</v>
      </c>
      <c r="L127" s="27">
        <v>4823.1898856911102</v>
      </c>
      <c r="M127" s="27">
        <v>4887.4815532528601</v>
      </c>
      <c r="N127" s="27">
        <v>5264.3668499128798</v>
      </c>
      <c r="O127" s="27">
        <v>5226.3648449535804</v>
      </c>
      <c r="P127" s="20" t="s">
        <v>7</v>
      </c>
    </row>
    <row r="128" spans="1:16" s="18" customFormat="1">
      <c r="A128" s="15" t="s">
        <v>76</v>
      </c>
      <c r="B128" s="20">
        <v>564</v>
      </c>
      <c r="C128" s="27">
        <v>1974064.98710932</v>
      </c>
      <c r="D128" s="27">
        <v>2002883.50945697</v>
      </c>
      <c r="E128" s="27">
        <v>2118056.25744688</v>
      </c>
      <c r="F128" s="27">
        <v>2220254.1748959301</v>
      </c>
      <c r="G128" s="27">
        <v>2285495.3013802199</v>
      </c>
      <c r="H128" s="27">
        <v>2337336.8630384598</v>
      </c>
      <c r="I128" s="20" t="s">
        <v>7</v>
      </c>
      <c r="J128" s="27">
        <v>3500.1152253711398</v>
      </c>
      <c r="K128" s="27">
        <v>3551.2118962003001</v>
      </c>
      <c r="L128" s="27">
        <v>3755.4188961824202</v>
      </c>
      <c r="M128" s="27">
        <v>3936.6208774750598</v>
      </c>
      <c r="N128" s="27">
        <v>4052.2966336528698</v>
      </c>
      <c r="O128" s="27">
        <v>4144.2142961674899</v>
      </c>
      <c r="P128" s="20" t="s">
        <v>7</v>
      </c>
    </row>
    <row r="129" spans="1:16" s="18" customFormat="1">
      <c r="A129" s="19" t="s">
        <v>248</v>
      </c>
      <c r="B129" s="20">
        <v>726</v>
      </c>
      <c r="C129" s="27">
        <v>3264246.6512790201</v>
      </c>
      <c r="D129" s="27">
        <v>3341575.9819056201</v>
      </c>
      <c r="E129" s="27">
        <v>3490370.4276071801</v>
      </c>
      <c r="F129" s="27">
        <v>3690708.7830220899</v>
      </c>
      <c r="G129" s="27">
        <v>3876017.00980013</v>
      </c>
      <c r="H129" s="27">
        <v>3909502.0020111199</v>
      </c>
      <c r="I129" s="20" t="s">
        <v>7</v>
      </c>
      <c r="J129" s="27">
        <v>4496.2075086487803</v>
      </c>
      <c r="K129" s="27">
        <v>4602.7217381620103</v>
      </c>
      <c r="L129" s="27">
        <v>4807.6727652991503</v>
      </c>
      <c r="M129" s="27">
        <v>5083.6209132535696</v>
      </c>
      <c r="N129" s="27">
        <v>5338.8664046833801</v>
      </c>
      <c r="O129" s="27">
        <v>5384.9889834863898</v>
      </c>
      <c r="P129" s="20" t="s">
        <v>7</v>
      </c>
    </row>
    <row r="130" spans="1:16" s="18" customFormat="1">
      <c r="A130" s="15" t="s">
        <v>181</v>
      </c>
      <c r="B130" s="20">
        <v>1035</v>
      </c>
      <c r="C130" s="27">
        <v>4286127.4194952101</v>
      </c>
      <c r="D130" s="27">
        <v>4381654.3215427697</v>
      </c>
      <c r="E130" s="27">
        <v>4590343.8086814703</v>
      </c>
      <c r="F130" s="27">
        <v>4876972.4395762803</v>
      </c>
      <c r="G130" s="27">
        <v>5076938.97830192</v>
      </c>
      <c r="H130" s="27">
        <v>5342140.8778746398</v>
      </c>
      <c r="I130" s="20" t="s">
        <v>7</v>
      </c>
      <c r="J130" s="27">
        <v>4141.1859125557603</v>
      </c>
      <c r="K130" s="27">
        <v>4233.4824362732097</v>
      </c>
      <c r="L130" s="27">
        <v>4435.1147909965903</v>
      </c>
      <c r="M130" s="27">
        <v>4712.0506662572698</v>
      </c>
      <c r="N130" s="27">
        <v>4905.25505149944</v>
      </c>
      <c r="O130" s="27">
        <v>5161.4887708933702</v>
      </c>
      <c r="P130" s="20" t="s">
        <v>7</v>
      </c>
    </row>
    <row r="131" spans="1:16" s="18" customFormat="1">
      <c r="A131" s="15" t="s">
        <v>182</v>
      </c>
      <c r="B131" s="20">
        <v>243</v>
      </c>
      <c r="C131" s="27">
        <v>939331.83003447403</v>
      </c>
      <c r="D131" s="27">
        <v>980867.29484606395</v>
      </c>
      <c r="E131" s="27">
        <v>989864.86443829397</v>
      </c>
      <c r="F131" s="27">
        <v>1018102.8289725099</v>
      </c>
      <c r="G131" s="27">
        <v>1089738.5837050001</v>
      </c>
      <c r="H131" s="27">
        <v>1123105.8117595599</v>
      </c>
      <c r="I131" s="20" t="s">
        <v>7</v>
      </c>
      <c r="J131" s="27">
        <v>3865.5630865616199</v>
      </c>
      <c r="K131" s="27">
        <v>4036.4909252924499</v>
      </c>
      <c r="L131" s="27">
        <v>4073.5179606514198</v>
      </c>
      <c r="M131" s="27">
        <v>4189.7235760185704</v>
      </c>
      <c r="N131" s="27">
        <v>4484.5209205967103</v>
      </c>
      <c r="O131" s="27">
        <v>4621.8346162944999</v>
      </c>
      <c r="P131" s="20" t="s">
        <v>7</v>
      </c>
    </row>
    <row r="132" spans="1:16" s="18" customFormat="1">
      <c r="A132" s="15" t="s">
        <v>77</v>
      </c>
      <c r="B132" s="20">
        <v>1896</v>
      </c>
      <c r="C132" s="27">
        <v>5931867.29965002</v>
      </c>
      <c r="D132" s="27">
        <v>6183547.0303525096</v>
      </c>
      <c r="E132" s="27">
        <v>6371015.7488226304</v>
      </c>
      <c r="F132" s="27">
        <v>6702343.5264613498</v>
      </c>
      <c r="G132" s="27">
        <v>6958601.5085028103</v>
      </c>
      <c r="H132" s="27">
        <v>7155536.15896862</v>
      </c>
      <c r="I132" s="20" t="s">
        <v>7</v>
      </c>
      <c r="J132" s="27">
        <v>3128.6219934863002</v>
      </c>
      <c r="K132" s="27">
        <v>3261.3644674855</v>
      </c>
      <c r="L132" s="27">
        <v>3360.2403738516</v>
      </c>
      <c r="M132" s="27">
        <v>3534.9913114247602</v>
      </c>
      <c r="N132" s="27">
        <v>3670.1484749487399</v>
      </c>
      <c r="O132" s="27">
        <v>3774.0169614813399</v>
      </c>
      <c r="P132" s="20" t="s">
        <v>7</v>
      </c>
    </row>
    <row r="133" spans="1:16" s="18" customFormat="1">
      <c r="A133" s="15" t="s">
        <v>183</v>
      </c>
      <c r="B133" s="20">
        <v>816</v>
      </c>
      <c r="C133" s="27">
        <v>3381180.98529833</v>
      </c>
      <c r="D133" s="27">
        <v>3504440.9949098998</v>
      </c>
      <c r="E133" s="27">
        <v>3677472.6573097999</v>
      </c>
      <c r="F133" s="27">
        <v>3874748.87190898</v>
      </c>
      <c r="G133" s="27">
        <v>3978017.2925956901</v>
      </c>
      <c r="H133" s="27">
        <v>3952413.0100791599</v>
      </c>
      <c r="I133" s="20" t="s">
        <v>7</v>
      </c>
      <c r="J133" s="27">
        <v>4143.6041486499198</v>
      </c>
      <c r="K133" s="27">
        <v>4294.6580819974297</v>
      </c>
      <c r="L133" s="27">
        <v>4506.7066878796604</v>
      </c>
      <c r="M133" s="27">
        <v>4748.4667547904201</v>
      </c>
      <c r="N133" s="27">
        <v>4875.0211919064805</v>
      </c>
      <c r="O133" s="27">
        <v>4843.6433947048499</v>
      </c>
      <c r="P133" s="20" t="s">
        <v>7</v>
      </c>
    </row>
    <row r="134" spans="1:16" s="18" customFormat="1">
      <c r="A134" s="15" t="s">
        <v>78</v>
      </c>
      <c r="B134" s="20">
        <v>108</v>
      </c>
      <c r="C134" s="27">
        <v>486144.798641306</v>
      </c>
      <c r="D134" s="27">
        <v>490694.37767022999</v>
      </c>
      <c r="E134" s="27">
        <v>483097.903242748</v>
      </c>
      <c r="F134" s="27">
        <v>528397.17424907803</v>
      </c>
      <c r="G134" s="27">
        <v>543199.66916723701</v>
      </c>
      <c r="H134" s="27">
        <v>519102.19677553303</v>
      </c>
      <c r="I134" s="20" t="s">
        <v>7</v>
      </c>
      <c r="J134" s="27">
        <v>4501.3407281602404</v>
      </c>
      <c r="K134" s="27">
        <v>4543.4664599095404</v>
      </c>
      <c r="L134" s="27">
        <v>4473.1287337291496</v>
      </c>
      <c r="M134" s="27">
        <v>4892.5664282322095</v>
      </c>
      <c r="N134" s="27">
        <v>5029.6265663633103</v>
      </c>
      <c r="O134" s="27">
        <v>4806.5018219956801</v>
      </c>
      <c r="P134" s="20" t="s">
        <v>7</v>
      </c>
    </row>
    <row r="135" spans="1:16" s="18" customFormat="1">
      <c r="A135" s="15" t="s">
        <v>79</v>
      </c>
      <c r="B135" s="20">
        <v>702</v>
      </c>
      <c r="C135" s="27">
        <v>2739139.74399231</v>
      </c>
      <c r="D135" s="27">
        <v>2762293.1472474998</v>
      </c>
      <c r="E135" s="27">
        <v>2872702.52512033</v>
      </c>
      <c r="F135" s="27">
        <v>3039615.4730559001</v>
      </c>
      <c r="G135" s="27">
        <v>3083661.0719045</v>
      </c>
      <c r="H135" s="27">
        <v>3115671.83115497</v>
      </c>
      <c r="I135" s="20" t="s">
        <v>7</v>
      </c>
      <c r="J135" s="27">
        <v>3901.9084672255099</v>
      </c>
      <c r="K135" s="27">
        <v>3934.8905231445901</v>
      </c>
      <c r="L135" s="27">
        <v>4092.16883920275</v>
      </c>
      <c r="M135" s="27">
        <v>4329.9365713047</v>
      </c>
      <c r="N135" s="27">
        <v>4392.67958960755</v>
      </c>
      <c r="O135" s="27">
        <v>4438.2789617592198</v>
      </c>
      <c r="P135" s="20" t="s">
        <v>7</v>
      </c>
    </row>
    <row r="137" spans="1:16" ht="63.75">
      <c r="A137" s="4" t="s">
        <v>335</v>
      </c>
      <c r="B137" s="4" t="s">
        <v>344</v>
      </c>
      <c r="C137" s="4" t="s">
        <v>345</v>
      </c>
      <c r="D137" s="4" t="s">
        <v>346</v>
      </c>
      <c r="E137" s="4" t="s">
        <v>347</v>
      </c>
      <c r="F137" s="4" t="s">
        <v>348</v>
      </c>
      <c r="G137" s="4" t="s">
        <v>349</v>
      </c>
      <c r="H137" s="4" t="s">
        <v>350</v>
      </c>
      <c r="I137" s="4" t="s">
        <v>351</v>
      </c>
      <c r="J137" s="4" t="s">
        <v>352</v>
      </c>
      <c r="K137" s="4" t="s">
        <v>286</v>
      </c>
      <c r="L137" s="4" t="s">
        <v>353</v>
      </c>
      <c r="M137" s="4" t="s">
        <v>285</v>
      </c>
      <c r="N137" s="4" t="s">
        <v>354</v>
      </c>
      <c r="O137" s="4" t="s">
        <v>355</v>
      </c>
      <c r="P137" s="4" t="s">
        <v>356</v>
      </c>
    </row>
    <row r="138" spans="1:16" s="18" customFormat="1">
      <c r="A138" s="20">
        <v>0</v>
      </c>
      <c r="B138" s="20">
        <v>14172</v>
      </c>
      <c r="C138" s="27">
        <v>53177219.787471198</v>
      </c>
      <c r="D138" s="27">
        <v>55311860.577234097</v>
      </c>
      <c r="E138" s="27">
        <v>57415044.789915301</v>
      </c>
      <c r="F138" s="27">
        <v>60410252.813825503</v>
      </c>
      <c r="G138" s="27">
        <v>62468266.368046299</v>
      </c>
      <c r="H138" s="27">
        <v>63395915.224132597</v>
      </c>
      <c r="I138" s="20" t="s">
        <v>7</v>
      </c>
      <c r="J138" s="27">
        <v>3752.2734820400201</v>
      </c>
      <c r="K138" s="27">
        <v>3902.8973029377698</v>
      </c>
      <c r="L138" s="27">
        <v>4051.3014951958298</v>
      </c>
      <c r="M138" s="27">
        <v>4262.6483780571198</v>
      </c>
      <c r="N138" s="27">
        <v>4407.8652531785401</v>
      </c>
      <c r="O138" s="27">
        <v>4473.3217064727996</v>
      </c>
      <c r="P138" s="20" t="s">
        <v>7</v>
      </c>
    </row>
    <row r="139" spans="1:16" s="18" customFormat="1">
      <c r="A139" s="20">
        <v>1</v>
      </c>
      <c r="B139" s="20">
        <v>2538</v>
      </c>
      <c r="C139" s="27">
        <v>9623129.1656008698</v>
      </c>
      <c r="D139" s="27">
        <v>10018375.5951299</v>
      </c>
      <c r="E139" s="27">
        <v>10292254.719255401</v>
      </c>
      <c r="F139" s="27">
        <v>10453122.013794901</v>
      </c>
      <c r="G139" s="27">
        <v>11560509.453331601</v>
      </c>
      <c r="H139" s="27">
        <v>11098099.4090125</v>
      </c>
      <c r="I139" s="20" t="s">
        <v>7</v>
      </c>
      <c r="J139" s="27">
        <v>3791.6190565803299</v>
      </c>
      <c r="K139" s="27">
        <v>3947.35051029548</v>
      </c>
      <c r="L139" s="27">
        <v>4055.2619067200299</v>
      </c>
      <c r="M139" s="27">
        <v>4118.6453955062698</v>
      </c>
      <c r="N139" s="27">
        <v>4554.9682637240403</v>
      </c>
      <c r="O139" s="27">
        <v>4372.7736048118404</v>
      </c>
      <c r="P139" s="20" t="s">
        <v>7</v>
      </c>
    </row>
    <row r="141" spans="1:16" ht="63.75">
      <c r="A141" s="4" t="s">
        <v>339</v>
      </c>
      <c r="B141" s="4" t="s">
        <v>344</v>
      </c>
      <c r="C141" s="4" t="s">
        <v>345</v>
      </c>
      <c r="D141" s="4" t="s">
        <v>346</v>
      </c>
      <c r="E141" s="4" t="s">
        <v>347</v>
      </c>
      <c r="F141" s="4" t="s">
        <v>348</v>
      </c>
      <c r="G141" s="4" t="s">
        <v>349</v>
      </c>
      <c r="H141" s="4" t="s">
        <v>350</v>
      </c>
      <c r="I141" s="4" t="s">
        <v>351</v>
      </c>
      <c r="J141" s="4" t="s">
        <v>352</v>
      </c>
      <c r="K141" s="4" t="s">
        <v>286</v>
      </c>
      <c r="L141" s="4" t="s">
        <v>353</v>
      </c>
      <c r="M141" s="4" t="s">
        <v>285</v>
      </c>
      <c r="N141" s="4" t="s">
        <v>354</v>
      </c>
      <c r="O141" s="4" t="s">
        <v>355</v>
      </c>
      <c r="P141" s="4" t="s">
        <v>356</v>
      </c>
    </row>
    <row r="142" spans="1:16" s="18" customFormat="1">
      <c r="A142" s="21">
        <v>0</v>
      </c>
      <c r="B142" s="21">
        <v>11574</v>
      </c>
      <c r="C142" s="28">
        <v>43935998.904695898</v>
      </c>
      <c r="D142" s="28">
        <v>45836262.301141903</v>
      </c>
      <c r="E142" s="28">
        <v>47426404.775157697</v>
      </c>
      <c r="F142" s="28">
        <v>49680974.523799799</v>
      </c>
      <c r="G142" s="28">
        <v>51881965.180228502</v>
      </c>
      <c r="H142" s="28">
        <v>52263576.410337701</v>
      </c>
      <c r="I142" s="21" t="s">
        <v>7</v>
      </c>
      <c r="J142" s="28">
        <v>3796.0946003711601</v>
      </c>
      <c r="K142" s="28">
        <v>3960.2784086004799</v>
      </c>
      <c r="L142" s="28">
        <v>4097.6675976462502</v>
      </c>
      <c r="M142" s="28">
        <v>4292.4636706237898</v>
      </c>
      <c r="N142" s="28">
        <v>4482.6304804068104</v>
      </c>
      <c r="O142" s="28">
        <v>4515.6019017053404</v>
      </c>
      <c r="P142" s="21" t="s">
        <v>7</v>
      </c>
    </row>
    <row r="143" spans="1:16" s="18" customFormat="1">
      <c r="A143" s="21">
        <v>1</v>
      </c>
      <c r="B143" s="21">
        <v>5133</v>
      </c>
      <c r="C143" s="28">
        <v>18864350.048376501</v>
      </c>
      <c r="D143" s="28">
        <v>19493973.871222001</v>
      </c>
      <c r="E143" s="28">
        <v>20280894.734012902</v>
      </c>
      <c r="F143" s="28">
        <v>21182400.303820599</v>
      </c>
      <c r="G143" s="28">
        <v>22146810.641149301</v>
      </c>
      <c r="H143" s="28">
        <v>22230438.2228074</v>
      </c>
      <c r="I143" s="21" t="s">
        <v>7</v>
      </c>
      <c r="J143" s="28">
        <v>3675.1120296856602</v>
      </c>
      <c r="K143" s="28">
        <v>3797.7739862111798</v>
      </c>
      <c r="L143" s="28">
        <v>3951.0802131332498</v>
      </c>
      <c r="M143" s="28">
        <v>4126.7095857822997</v>
      </c>
      <c r="N143" s="28">
        <v>4314.5939296998504</v>
      </c>
      <c r="O143" s="28">
        <v>4330.8860749673404</v>
      </c>
      <c r="P143" s="21" t="s">
        <v>7</v>
      </c>
    </row>
    <row r="144" spans="1:16">
      <c r="A144" s="13"/>
      <c r="B144" s="13"/>
      <c r="C144" s="13"/>
      <c r="D144" s="13"/>
      <c r="E144" s="13"/>
      <c r="F144" s="13"/>
      <c r="G144" s="13"/>
      <c r="H144" s="13"/>
      <c r="I144" s="13"/>
      <c r="J144" s="13"/>
      <c r="K144" s="13"/>
      <c r="L144" s="13"/>
      <c r="M144" s="13"/>
      <c r="N144" s="13"/>
      <c r="O144" s="13"/>
      <c r="P144" s="13"/>
    </row>
    <row r="145" spans="1:16" ht="63.75">
      <c r="A145" s="4" t="s">
        <v>340</v>
      </c>
      <c r="B145" s="4" t="s">
        <v>344</v>
      </c>
      <c r="C145" s="4" t="s">
        <v>345</v>
      </c>
      <c r="D145" s="4" t="s">
        <v>346</v>
      </c>
      <c r="E145" s="4" t="s">
        <v>347</v>
      </c>
      <c r="F145" s="4" t="s">
        <v>348</v>
      </c>
      <c r="G145" s="4" t="s">
        <v>349</v>
      </c>
      <c r="H145" s="4" t="s">
        <v>350</v>
      </c>
      <c r="I145" s="4" t="s">
        <v>351</v>
      </c>
      <c r="J145" s="4" t="s">
        <v>352</v>
      </c>
      <c r="K145" s="4" t="s">
        <v>286</v>
      </c>
      <c r="L145" s="4" t="s">
        <v>353</v>
      </c>
      <c r="M145" s="4" t="s">
        <v>285</v>
      </c>
      <c r="N145" s="4" t="s">
        <v>354</v>
      </c>
      <c r="O145" s="4" t="s">
        <v>355</v>
      </c>
      <c r="P145" s="4" t="s">
        <v>356</v>
      </c>
    </row>
    <row r="146" spans="1:16" s="18" customFormat="1">
      <c r="A146" s="21">
        <v>0</v>
      </c>
      <c r="B146" s="21">
        <v>14463</v>
      </c>
      <c r="C146" s="28">
        <v>54626782.677865997</v>
      </c>
      <c r="D146" s="28">
        <v>56794959.475340202</v>
      </c>
      <c r="E146" s="28">
        <v>58855328.590914197</v>
      </c>
      <c r="F146" s="28">
        <v>61537450.4171414</v>
      </c>
      <c r="G146" s="28">
        <v>64293224.582471199</v>
      </c>
      <c r="H146" s="28">
        <v>64674990.495034099</v>
      </c>
      <c r="I146" s="21" t="s">
        <v>7</v>
      </c>
      <c r="J146" s="28">
        <v>3777.0021902693802</v>
      </c>
      <c r="K146" s="28">
        <v>3926.91415856601</v>
      </c>
      <c r="L146" s="28">
        <v>4069.3720936814102</v>
      </c>
      <c r="M146" s="28">
        <v>4254.81922264685</v>
      </c>
      <c r="N146" s="28">
        <v>4445.3588178435402</v>
      </c>
      <c r="O146" s="28">
        <v>4471.7548568785296</v>
      </c>
      <c r="P146" s="21" t="s">
        <v>7</v>
      </c>
    </row>
    <row r="147" spans="1:16" s="18" customFormat="1">
      <c r="A147" s="21">
        <v>1</v>
      </c>
      <c r="B147" s="21">
        <v>2244</v>
      </c>
      <c r="C147" s="28">
        <v>8173566.2752061496</v>
      </c>
      <c r="D147" s="28">
        <v>8535276.6970239598</v>
      </c>
      <c r="E147" s="28">
        <v>8851970.9182566293</v>
      </c>
      <c r="F147" s="28">
        <v>9325924.4104790501</v>
      </c>
      <c r="G147" s="28">
        <v>9735551.2389069591</v>
      </c>
      <c r="H147" s="28">
        <v>9819024.1381108407</v>
      </c>
      <c r="I147" s="21" t="s">
        <v>7</v>
      </c>
      <c r="J147" s="28">
        <v>3642.40921354998</v>
      </c>
      <c r="K147" s="28">
        <v>3803.5992410980198</v>
      </c>
      <c r="L147" s="28">
        <v>3944.7285731981401</v>
      </c>
      <c r="M147" s="28">
        <v>4155.9377943311301</v>
      </c>
      <c r="N147" s="28">
        <v>4338.4809442544401</v>
      </c>
      <c r="O147" s="28">
        <v>4375.6792059317504</v>
      </c>
      <c r="P147" s="21" t="s">
        <v>7</v>
      </c>
    </row>
    <row r="148" spans="1:16">
      <c r="A148" s="13"/>
      <c r="B148" s="13"/>
      <c r="C148" s="13"/>
      <c r="D148" s="13"/>
      <c r="E148" s="13"/>
      <c r="F148" s="13"/>
      <c r="G148" s="13"/>
      <c r="H148" s="13"/>
      <c r="I148" s="13"/>
      <c r="J148" s="13"/>
      <c r="K148" s="13"/>
      <c r="L148" s="13"/>
      <c r="M148" s="13"/>
      <c r="N148" s="13"/>
      <c r="O148" s="13"/>
      <c r="P148" s="13"/>
    </row>
    <row r="149" spans="1:16" ht="63.75">
      <c r="A149" s="4" t="s">
        <v>341</v>
      </c>
      <c r="B149" s="4" t="s">
        <v>344</v>
      </c>
      <c r="C149" s="4" t="s">
        <v>345</v>
      </c>
      <c r="D149" s="4" t="s">
        <v>346</v>
      </c>
      <c r="E149" s="4" t="s">
        <v>347</v>
      </c>
      <c r="F149" s="4" t="s">
        <v>348</v>
      </c>
      <c r="G149" s="4" t="s">
        <v>349</v>
      </c>
      <c r="H149" s="4" t="s">
        <v>350</v>
      </c>
      <c r="I149" s="4" t="s">
        <v>351</v>
      </c>
      <c r="J149" s="4" t="s">
        <v>352</v>
      </c>
      <c r="K149" s="4" t="s">
        <v>286</v>
      </c>
      <c r="L149" s="4" t="s">
        <v>353</v>
      </c>
      <c r="M149" s="4" t="s">
        <v>285</v>
      </c>
      <c r="N149" s="4" t="s">
        <v>354</v>
      </c>
      <c r="O149" s="4" t="s">
        <v>355</v>
      </c>
      <c r="P149" s="4" t="s">
        <v>356</v>
      </c>
    </row>
    <row r="150" spans="1:16" s="18" customFormat="1">
      <c r="A150" s="21">
        <v>0</v>
      </c>
      <c r="B150" s="21">
        <v>15480</v>
      </c>
      <c r="C150" s="28">
        <v>57891717.391246296</v>
      </c>
      <c r="D150" s="28">
        <v>60192466.592189103</v>
      </c>
      <c r="E150" s="28">
        <v>62393033.080398299</v>
      </c>
      <c r="F150" s="28">
        <v>65277481.212796301</v>
      </c>
      <c r="G150" s="28">
        <v>68159680.623600602</v>
      </c>
      <c r="H150" s="28">
        <v>68529361.0821549</v>
      </c>
      <c r="I150" s="21" t="s">
        <v>7</v>
      </c>
      <c r="J150" s="28">
        <v>3739.7750252743099</v>
      </c>
      <c r="K150" s="28">
        <v>3888.40223463754</v>
      </c>
      <c r="L150" s="28">
        <v>4030.5576925321898</v>
      </c>
      <c r="M150" s="28">
        <v>4216.8915512142303</v>
      </c>
      <c r="N150" s="28">
        <v>4403.0801436434504</v>
      </c>
      <c r="O150" s="28">
        <v>4426.9613102167204</v>
      </c>
      <c r="P150" s="21" t="s">
        <v>7</v>
      </c>
    </row>
    <row r="151" spans="1:16" s="18" customFormat="1">
      <c r="A151" s="21">
        <v>1</v>
      </c>
      <c r="B151" s="21">
        <v>1227</v>
      </c>
      <c r="C151" s="28">
        <v>4908631.5618257197</v>
      </c>
      <c r="D151" s="28">
        <v>5137769.5801751204</v>
      </c>
      <c r="E151" s="28">
        <v>5314266.4287724895</v>
      </c>
      <c r="F151" s="28">
        <v>5585893.6148241097</v>
      </c>
      <c r="G151" s="28">
        <v>5869095.1977774398</v>
      </c>
      <c r="H151" s="28">
        <v>5964653.55099025</v>
      </c>
      <c r="I151" s="21" t="s">
        <v>7</v>
      </c>
      <c r="J151" s="28">
        <v>4000.5147203143601</v>
      </c>
      <c r="K151" s="28">
        <v>4187.2612715363703</v>
      </c>
      <c r="L151" s="28">
        <v>4331.1054839221597</v>
      </c>
      <c r="M151" s="28">
        <v>4552.4805336789796</v>
      </c>
      <c r="N151" s="28">
        <v>4783.2886697452705</v>
      </c>
      <c r="O151" s="28">
        <v>4861.1683382153697</v>
      </c>
      <c r="P151" s="21" t="s">
        <v>7</v>
      </c>
    </row>
    <row r="152" spans="1:16">
      <c r="A152" s="13"/>
      <c r="B152" s="13"/>
      <c r="C152" s="13"/>
      <c r="D152" s="13"/>
      <c r="E152" s="13"/>
      <c r="F152" s="13"/>
      <c r="G152" s="13"/>
      <c r="H152" s="13"/>
      <c r="I152" s="13"/>
      <c r="J152" s="13"/>
      <c r="K152" s="13"/>
      <c r="L152" s="13"/>
      <c r="M152" s="13"/>
      <c r="N152" s="13"/>
      <c r="O152" s="13"/>
      <c r="P152" s="13"/>
    </row>
    <row r="153" spans="1:16" ht="63.75">
      <c r="A153" s="4" t="s">
        <v>342</v>
      </c>
      <c r="B153" s="4" t="s">
        <v>344</v>
      </c>
      <c r="C153" s="4" t="s">
        <v>345</v>
      </c>
      <c r="D153" s="4" t="s">
        <v>346</v>
      </c>
      <c r="E153" s="4" t="s">
        <v>347</v>
      </c>
      <c r="F153" s="4" t="s">
        <v>348</v>
      </c>
      <c r="G153" s="4" t="s">
        <v>349</v>
      </c>
      <c r="H153" s="4" t="s">
        <v>350</v>
      </c>
      <c r="I153" s="4" t="s">
        <v>351</v>
      </c>
      <c r="J153" s="4" t="s">
        <v>352</v>
      </c>
      <c r="K153" s="4" t="s">
        <v>286</v>
      </c>
      <c r="L153" s="4" t="s">
        <v>353</v>
      </c>
      <c r="M153" s="4" t="s">
        <v>285</v>
      </c>
      <c r="N153" s="4" t="s">
        <v>354</v>
      </c>
      <c r="O153" s="4" t="s">
        <v>355</v>
      </c>
      <c r="P153" s="4" t="s">
        <v>356</v>
      </c>
    </row>
    <row r="154" spans="1:16" s="18" customFormat="1">
      <c r="A154" s="21">
        <v>0</v>
      </c>
      <c r="B154" s="21">
        <v>5760</v>
      </c>
      <c r="C154" s="28">
        <v>21651602.6088815</v>
      </c>
      <c r="D154" s="28">
        <v>22423624.030357201</v>
      </c>
      <c r="E154" s="28">
        <v>23299178.323580101</v>
      </c>
      <c r="F154" s="28">
        <v>24335709.934742801</v>
      </c>
      <c r="G154" s="28">
        <v>25444981.101278599</v>
      </c>
      <c r="H154" s="28">
        <v>25621795.576016702</v>
      </c>
      <c r="I154" s="21" t="s">
        <v>7</v>
      </c>
      <c r="J154" s="28">
        <v>3758.9587862641501</v>
      </c>
      <c r="K154" s="28">
        <v>3892.9902830481301</v>
      </c>
      <c r="L154" s="28">
        <v>4044.9962367326498</v>
      </c>
      <c r="M154" s="28">
        <v>4224.9496414484001</v>
      </c>
      <c r="N154" s="28">
        <v>4417.5314411941999</v>
      </c>
      <c r="O154" s="28">
        <v>4448.2283986140101</v>
      </c>
      <c r="P154" s="21" t="s">
        <v>7</v>
      </c>
    </row>
    <row r="155" spans="1:16" s="18" customFormat="1">
      <c r="A155" s="21">
        <v>1</v>
      </c>
      <c r="B155" s="21">
        <v>10947</v>
      </c>
      <c r="C155" s="28">
        <v>41148746.344190702</v>
      </c>
      <c r="D155" s="28">
        <v>42906612.142006502</v>
      </c>
      <c r="E155" s="28">
        <v>44408121.185590498</v>
      </c>
      <c r="F155" s="28">
        <v>46527664.8928774</v>
      </c>
      <c r="G155" s="28">
        <v>48583794.720099203</v>
      </c>
      <c r="H155" s="28">
        <v>48872219.057128496</v>
      </c>
      <c r="I155" s="21" t="s">
        <v>7</v>
      </c>
      <c r="J155" s="28">
        <v>3758.9062157843</v>
      </c>
      <c r="K155" s="28">
        <v>3919.48589951644</v>
      </c>
      <c r="L155" s="28">
        <v>4056.6475916315399</v>
      </c>
      <c r="M155" s="28">
        <v>4250.2662732143399</v>
      </c>
      <c r="N155" s="28">
        <v>4438.0921458024304</v>
      </c>
      <c r="O155" s="28">
        <v>4464.4394863550297</v>
      </c>
      <c r="P155" s="21" t="s">
        <v>7</v>
      </c>
    </row>
    <row r="156" spans="1:16">
      <c r="A156" s="13"/>
      <c r="B156" s="13"/>
      <c r="C156" s="13"/>
      <c r="D156" s="13"/>
      <c r="E156" s="13"/>
      <c r="F156" s="13"/>
      <c r="G156" s="13"/>
      <c r="H156" s="13"/>
      <c r="I156" s="13"/>
      <c r="J156" s="13"/>
      <c r="K156" s="13"/>
      <c r="L156" s="13"/>
      <c r="M156" s="13"/>
      <c r="N156" s="13"/>
      <c r="O156" s="13"/>
      <c r="P156" s="13"/>
    </row>
    <row r="157" spans="1:16" ht="63.75">
      <c r="A157" s="4" t="s">
        <v>343</v>
      </c>
      <c r="B157" s="4" t="s">
        <v>344</v>
      </c>
      <c r="C157" s="4" t="s">
        <v>345</v>
      </c>
      <c r="D157" s="4" t="s">
        <v>346</v>
      </c>
      <c r="E157" s="4" t="s">
        <v>347</v>
      </c>
      <c r="F157" s="4" t="s">
        <v>348</v>
      </c>
      <c r="G157" s="4" t="s">
        <v>349</v>
      </c>
      <c r="H157" s="4" t="s">
        <v>350</v>
      </c>
      <c r="I157" s="4" t="s">
        <v>351</v>
      </c>
      <c r="J157" s="4" t="s">
        <v>352</v>
      </c>
      <c r="K157" s="4" t="s">
        <v>286</v>
      </c>
      <c r="L157" s="4" t="s">
        <v>353</v>
      </c>
      <c r="M157" s="4" t="s">
        <v>285</v>
      </c>
      <c r="N157" s="4" t="s">
        <v>354</v>
      </c>
      <c r="O157" s="4" t="s">
        <v>355</v>
      </c>
      <c r="P157" s="4" t="s">
        <v>356</v>
      </c>
    </row>
    <row r="158" spans="1:16" s="18" customFormat="1">
      <c r="A158" s="21">
        <v>0</v>
      </c>
      <c r="B158" s="21">
        <v>16056</v>
      </c>
      <c r="C158" s="28">
        <v>60200794.052701801</v>
      </c>
      <c r="D158" s="28">
        <v>62591093.680527203</v>
      </c>
      <c r="E158" s="28">
        <v>64910453.137333304</v>
      </c>
      <c r="F158" s="28">
        <v>67925486.403753296</v>
      </c>
      <c r="G158" s="28">
        <v>70971853.170959294</v>
      </c>
      <c r="H158" s="28">
        <v>71404829.280510098</v>
      </c>
      <c r="I158" s="21" t="s">
        <v>7</v>
      </c>
      <c r="J158" s="28">
        <v>3749.42663507111</v>
      </c>
      <c r="K158" s="28">
        <v>3898.2993074568499</v>
      </c>
      <c r="L158" s="28">
        <v>4042.7536831921602</v>
      </c>
      <c r="M158" s="28">
        <v>4230.5360241500603</v>
      </c>
      <c r="N158" s="28">
        <v>4420.2698786098199</v>
      </c>
      <c r="O158" s="28">
        <v>4447.2365022739205</v>
      </c>
      <c r="P158" s="21" t="s">
        <v>7</v>
      </c>
    </row>
    <row r="159" spans="1:16" s="18" customFormat="1">
      <c r="A159" s="21">
        <v>1</v>
      </c>
      <c r="B159" s="21">
        <v>651</v>
      </c>
      <c r="C159" s="28">
        <v>2599554.9003702202</v>
      </c>
      <c r="D159" s="28">
        <v>2739142.4918370098</v>
      </c>
      <c r="E159" s="28">
        <v>2796846.3718375098</v>
      </c>
      <c r="F159" s="28">
        <v>2937888.4238669998</v>
      </c>
      <c r="G159" s="28">
        <v>3056922.6504186499</v>
      </c>
      <c r="H159" s="28">
        <v>3089185.3526351298</v>
      </c>
      <c r="I159" s="21" t="s">
        <v>7</v>
      </c>
      <c r="J159" s="28">
        <v>3993.1718899696102</v>
      </c>
      <c r="K159" s="28">
        <v>4207.5921533594601</v>
      </c>
      <c r="L159" s="28">
        <v>4296.2309859255201</v>
      </c>
      <c r="M159" s="28">
        <v>4512.8854437280997</v>
      </c>
      <c r="N159" s="28">
        <v>4695.7337180009999</v>
      </c>
      <c r="O159" s="28">
        <v>4745.2924003611797</v>
      </c>
      <c r="P159" s="21" t="s">
        <v>7</v>
      </c>
    </row>
    <row r="161" spans="1:16" ht="63.75">
      <c r="A161" s="1" t="s">
        <v>91</v>
      </c>
      <c r="B161" s="4" t="s">
        <v>344</v>
      </c>
      <c r="C161" s="4" t="s">
        <v>345</v>
      </c>
      <c r="D161" s="4" t="s">
        <v>346</v>
      </c>
      <c r="E161" s="4" t="s">
        <v>347</v>
      </c>
      <c r="F161" s="4" t="s">
        <v>348</v>
      </c>
      <c r="G161" s="4" t="s">
        <v>349</v>
      </c>
      <c r="H161" s="4" t="s">
        <v>350</v>
      </c>
      <c r="I161" s="4" t="s">
        <v>351</v>
      </c>
      <c r="J161" s="4" t="s">
        <v>352</v>
      </c>
      <c r="K161" s="4" t="s">
        <v>286</v>
      </c>
      <c r="L161" s="4" t="s">
        <v>353</v>
      </c>
      <c r="M161" s="4" t="s">
        <v>285</v>
      </c>
      <c r="N161" s="4" t="s">
        <v>354</v>
      </c>
      <c r="O161" s="4" t="s">
        <v>355</v>
      </c>
      <c r="P161" s="4" t="s">
        <v>356</v>
      </c>
    </row>
    <row r="162" spans="1:16" s="18" customFormat="1">
      <c r="A162" s="24" t="s">
        <v>40</v>
      </c>
      <c r="B162" s="21">
        <v>0</v>
      </c>
      <c r="C162" s="28">
        <v>0</v>
      </c>
      <c r="D162" s="28">
        <v>0</v>
      </c>
      <c r="E162" s="28">
        <v>0</v>
      </c>
      <c r="F162" s="28">
        <v>0</v>
      </c>
      <c r="G162" s="28">
        <v>0</v>
      </c>
      <c r="H162" s="28">
        <v>0</v>
      </c>
      <c r="I162" s="21">
        <v>0</v>
      </c>
      <c r="J162" s="28">
        <v>0</v>
      </c>
      <c r="K162" s="28">
        <v>0</v>
      </c>
      <c r="L162" s="28">
        <v>0</v>
      </c>
      <c r="M162" s="28">
        <v>0</v>
      </c>
      <c r="N162" s="28">
        <v>0</v>
      </c>
      <c r="O162" s="28">
        <v>0</v>
      </c>
      <c r="P162" s="21" t="s">
        <v>7</v>
      </c>
    </row>
    <row r="163" spans="1:16" s="18" customFormat="1">
      <c r="A163" s="24" t="s">
        <v>184</v>
      </c>
      <c r="B163" s="21">
        <v>258</v>
      </c>
      <c r="C163" s="28">
        <v>1111322.2970952</v>
      </c>
      <c r="D163" s="28">
        <v>1144109.0618986399</v>
      </c>
      <c r="E163" s="28">
        <v>1240367.54025351</v>
      </c>
      <c r="F163" s="28">
        <v>1301523.3731434001</v>
      </c>
      <c r="G163" s="28">
        <v>1376455.0488537</v>
      </c>
      <c r="H163" s="28">
        <v>1301496.6981307799</v>
      </c>
      <c r="I163" s="21" t="s">
        <v>7</v>
      </c>
      <c r="J163" s="28">
        <v>4307.4507639348903</v>
      </c>
      <c r="K163" s="28">
        <v>4434.5312476691297</v>
      </c>
      <c r="L163" s="28">
        <v>4807.6261250136204</v>
      </c>
      <c r="M163" s="28">
        <v>5044.66423698992</v>
      </c>
      <c r="N163" s="28">
        <v>5335.0970885802199</v>
      </c>
      <c r="O163" s="28">
        <v>5044.5608454681496</v>
      </c>
      <c r="P163" s="21" t="s">
        <v>7</v>
      </c>
    </row>
    <row r="164" spans="1:16" s="18" customFormat="1">
      <c r="A164" s="24" t="s">
        <v>185</v>
      </c>
      <c r="B164" s="21">
        <v>0</v>
      </c>
      <c r="C164" s="28">
        <v>0</v>
      </c>
      <c r="D164" s="28">
        <v>0</v>
      </c>
      <c r="E164" s="28">
        <v>0</v>
      </c>
      <c r="F164" s="28">
        <v>0</v>
      </c>
      <c r="G164" s="28">
        <v>0</v>
      </c>
      <c r="H164" s="28">
        <v>0</v>
      </c>
      <c r="I164" s="21">
        <v>0</v>
      </c>
      <c r="J164" s="28">
        <v>0</v>
      </c>
      <c r="K164" s="28">
        <v>0</v>
      </c>
      <c r="L164" s="28">
        <v>0</v>
      </c>
      <c r="M164" s="28">
        <v>0</v>
      </c>
      <c r="N164" s="28">
        <v>0</v>
      </c>
      <c r="O164" s="28">
        <v>0</v>
      </c>
      <c r="P164" s="21" t="s">
        <v>7</v>
      </c>
    </row>
    <row r="165" spans="1:16" s="18" customFormat="1">
      <c r="A165" s="24" t="s">
        <v>92</v>
      </c>
      <c r="B165" s="21">
        <v>84</v>
      </c>
      <c r="C165" s="28">
        <v>341847.32334893697</v>
      </c>
      <c r="D165" s="28">
        <v>348607.53831988201</v>
      </c>
      <c r="E165" s="28">
        <v>357902.54058167199</v>
      </c>
      <c r="F165" s="28">
        <v>375065.33624258701</v>
      </c>
      <c r="G165" s="28">
        <v>384968.09416888503</v>
      </c>
      <c r="H165" s="28">
        <v>378371.44704363501</v>
      </c>
      <c r="I165" s="21" t="s">
        <v>7</v>
      </c>
      <c r="J165" s="28">
        <v>4069.6109922492501</v>
      </c>
      <c r="K165" s="28">
        <v>4150.0897419033599</v>
      </c>
      <c r="L165" s="28">
        <v>4260.7445307341904</v>
      </c>
      <c r="M165" s="28">
        <v>4465.0635266974596</v>
      </c>
      <c r="N165" s="28">
        <v>4582.9535020105304</v>
      </c>
      <c r="O165" s="28">
        <v>4504.4219886147102</v>
      </c>
      <c r="P165" s="21" t="s">
        <v>7</v>
      </c>
    </row>
    <row r="166" spans="1:16" s="18" customFormat="1">
      <c r="A166" s="24" t="s">
        <v>93</v>
      </c>
      <c r="B166" s="21">
        <v>48</v>
      </c>
      <c r="C166" s="28">
        <v>175590.72983205901</v>
      </c>
      <c r="D166" s="28">
        <v>179439.700853616</v>
      </c>
      <c r="E166" s="28">
        <v>184735.24596066901</v>
      </c>
      <c r="F166" s="28">
        <v>195759.447783768</v>
      </c>
      <c r="G166" s="28">
        <v>189028.86704685999</v>
      </c>
      <c r="H166" s="28">
        <v>204336.445006097</v>
      </c>
      <c r="I166" s="21" t="s">
        <v>7</v>
      </c>
      <c r="J166" s="28">
        <v>3658.1402048345599</v>
      </c>
      <c r="K166" s="28">
        <v>3738.327101117</v>
      </c>
      <c r="L166" s="28">
        <v>3848.6509575139298</v>
      </c>
      <c r="M166" s="28">
        <v>4078.3218288284902</v>
      </c>
      <c r="N166" s="28">
        <v>3938.1013968095899</v>
      </c>
      <c r="O166" s="28">
        <v>4257.0092709603396</v>
      </c>
      <c r="P166" s="21" t="s">
        <v>7</v>
      </c>
    </row>
    <row r="167" spans="1:16" s="18" customFormat="1">
      <c r="A167" s="24" t="s">
        <v>94</v>
      </c>
      <c r="B167" s="21">
        <v>24</v>
      </c>
      <c r="C167" s="28">
        <v>102238.996755082</v>
      </c>
      <c r="D167" s="28">
        <v>98531.440257336697</v>
      </c>
      <c r="E167" s="28">
        <v>104413.40370946701</v>
      </c>
      <c r="F167" s="28">
        <v>110613.505069587</v>
      </c>
      <c r="G167" s="28">
        <v>103898.22002247399</v>
      </c>
      <c r="H167" s="28">
        <v>103625.979220454</v>
      </c>
      <c r="I167" s="21" t="s">
        <v>7</v>
      </c>
      <c r="J167" s="28">
        <v>4259.95819812843</v>
      </c>
      <c r="K167" s="28">
        <v>4105.4766773890296</v>
      </c>
      <c r="L167" s="28">
        <v>4350.5584878944601</v>
      </c>
      <c r="M167" s="28">
        <v>4608.8960445661296</v>
      </c>
      <c r="N167" s="28">
        <v>4329.09250093641</v>
      </c>
      <c r="O167" s="28">
        <v>4317.7491341855903</v>
      </c>
      <c r="P167" s="21" t="s">
        <v>7</v>
      </c>
    </row>
    <row r="168" spans="1:16" s="18" customFormat="1">
      <c r="A168" s="24" t="s">
        <v>186</v>
      </c>
      <c r="B168" s="21">
        <v>57</v>
      </c>
      <c r="C168" s="28">
        <v>212859.114260239</v>
      </c>
      <c r="D168" s="28">
        <v>212896.36709237401</v>
      </c>
      <c r="E168" s="28">
        <v>232426.87964236701</v>
      </c>
      <c r="F168" s="28">
        <v>241841.102025495</v>
      </c>
      <c r="G168" s="28">
        <v>264899.53774998902</v>
      </c>
      <c r="H168" s="28">
        <v>248889.95189561101</v>
      </c>
      <c r="I168" s="21" t="s">
        <v>7</v>
      </c>
      <c r="J168" s="28">
        <v>3734.37042561822</v>
      </c>
      <c r="K168" s="28">
        <v>3735.0239840767399</v>
      </c>
      <c r="L168" s="28">
        <v>4077.6645551292499</v>
      </c>
      <c r="M168" s="28">
        <v>4242.8263513244701</v>
      </c>
      <c r="N168" s="28">
        <v>4647.3603114033203</v>
      </c>
      <c r="O168" s="28">
        <v>4366.4903841335299</v>
      </c>
      <c r="P168" s="21" t="s">
        <v>7</v>
      </c>
    </row>
    <row r="169" spans="1:16" s="18" customFormat="1">
      <c r="A169" s="24" t="s">
        <v>95</v>
      </c>
      <c r="B169" s="21">
        <v>36</v>
      </c>
      <c r="C169" s="28">
        <v>119288.239440078</v>
      </c>
      <c r="D169" s="28">
        <v>136446.054317834</v>
      </c>
      <c r="E169" s="28">
        <v>131863.68899915501</v>
      </c>
      <c r="F169" s="28">
        <v>142395.55833114099</v>
      </c>
      <c r="G169" s="28">
        <v>151765.984558697</v>
      </c>
      <c r="H169" s="28">
        <v>153358.56889123801</v>
      </c>
      <c r="I169" s="21" t="s">
        <v>7</v>
      </c>
      <c r="J169" s="28">
        <v>3313.5622066688302</v>
      </c>
      <c r="K169" s="28">
        <v>3790.1681754953902</v>
      </c>
      <c r="L169" s="28">
        <v>3662.8802499765302</v>
      </c>
      <c r="M169" s="28">
        <v>3955.4321758650299</v>
      </c>
      <c r="N169" s="28">
        <v>4215.7217932971398</v>
      </c>
      <c r="O169" s="28">
        <v>4259.9602469788297</v>
      </c>
      <c r="P169" s="21" t="s">
        <v>7</v>
      </c>
    </row>
    <row r="170" spans="1:16" s="18" customFormat="1">
      <c r="A170" s="24" t="s">
        <v>187</v>
      </c>
      <c r="B170" s="21">
        <v>0</v>
      </c>
      <c r="C170" s="28">
        <v>0</v>
      </c>
      <c r="D170" s="28">
        <v>0</v>
      </c>
      <c r="E170" s="28">
        <v>0</v>
      </c>
      <c r="F170" s="28">
        <v>0</v>
      </c>
      <c r="G170" s="28">
        <v>0</v>
      </c>
      <c r="H170" s="28">
        <v>0</v>
      </c>
      <c r="I170" s="21">
        <v>0</v>
      </c>
      <c r="J170" s="28">
        <v>0</v>
      </c>
      <c r="K170" s="28">
        <v>0</v>
      </c>
      <c r="L170" s="28">
        <v>0</v>
      </c>
      <c r="M170" s="28">
        <v>0</v>
      </c>
      <c r="N170" s="28">
        <v>0</v>
      </c>
      <c r="O170" s="28">
        <v>0</v>
      </c>
      <c r="P170" s="21" t="s">
        <v>7</v>
      </c>
    </row>
    <row r="171" spans="1:16" s="18" customFormat="1">
      <c r="A171" s="24" t="s">
        <v>96</v>
      </c>
      <c r="B171" s="21">
        <v>1164</v>
      </c>
      <c r="C171" s="28">
        <v>4392478.5914806603</v>
      </c>
      <c r="D171" s="28">
        <v>4571123.76141138</v>
      </c>
      <c r="E171" s="28">
        <v>4672116.0874716798</v>
      </c>
      <c r="F171" s="28">
        <v>4866594.9808437601</v>
      </c>
      <c r="G171" s="28">
        <v>5115312.1920514302</v>
      </c>
      <c r="H171" s="28">
        <v>5063758.5018036701</v>
      </c>
      <c r="I171" s="21" t="s">
        <v>7</v>
      </c>
      <c r="J171" s="28">
        <v>3773.6070373545199</v>
      </c>
      <c r="K171" s="28">
        <v>3927.0822692537599</v>
      </c>
      <c r="L171" s="28">
        <v>4013.84543597224</v>
      </c>
      <c r="M171" s="28">
        <v>4180.9235230616496</v>
      </c>
      <c r="N171" s="28">
        <v>4394.5981031369702</v>
      </c>
      <c r="O171" s="28">
        <v>4350.30799124027</v>
      </c>
      <c r="P171" s="21" t="s">
        <v>7</v>
      </c>
    </row>
    <row r="172" spans="1:16" s="18" customFormat="1">
      <c r="A172" s="24" t="s">
        <v>97</v>
      </c>
      <c r="B172" s="21">
        <v>54</v>
      </c>
      <c r="C172" s="28">
        <v>244190.79625517901</v>
      </c>
      <c r="D172" s="28">
        <v>258366.263697549</v>
      </c>
      <c r="E172" s="28">
        <v>245283.577790532</v>
      </c>
      <c r="F172" s="28">
        <v>233915.64210794601</v>
      </c>
      <c r="G172" s="28">
        <v>237825.61896025299</v>
      </c>
      <c r="H172" s="28">
        <v>287872.02896875102</v>
      </c>
      <c r="I172" s="21" t="s">
        <v>7</v>
      </c>
      <c r="J172" s="28">
        <v>4522.0517825033203</v>
      </c>
      <c r="K172" s="28">
        <v>4784.5604388434904</v>
      </c>
      <c r="L172" s="28">
        <v>4542.2884776024503</v>
      </c>
      <c r="M172" s="28">
        <v>4331.7711501471404</v>
      </c>
      <c r="N172" s="28">
        <v>4404.1781288935799</v>
      </c>
      <c r="O172" s="28">
        <v>5330.9634994213102</v>
      </c>
      <c r="P172" s="21" t="s">
        <v>7</v>
      </c>
    </row>
    <row r="173" spans="1:16" s="18" customFormat="1">
      <c r="A173" s="24" t="s">
        <v>188</v>
      </c>
      <c r="B173" s="21">
        <v>111</v>
      </c>
      <c r="C173" s="28">
        <v>504639.90290820802</v>
      </c>
      <c r="D173" s="28">
        <v>529605.421226818</v>
      </c>
      <c r="E173" s="28">
        <v>531844.15487649897</v>
      </c>
      <c r="F173" s="28">
        <v>597259.63319939503</v>
      </c>
      <c r="G173" s="28">
        <v>568073.88382172305</v>
      </c>
      <c r="H173" s="28">
        <v>594247.99941124604</v>
      </c>
      <c r="I173" s="21" t="s">
        <v>7</v>
      </c>
      <c r="J173" s="28">
        <v>4546.3054316054804</v>
      </c>
      <c r="K173" s="28">
        <v>4771.22001105241</v>
      </c>
      <c r="L173" s="28">
        <v>4791.3887826711598</v>
      </c>
      <c r="M173" s="28">
        <v>5380.7174162107603</v>
      </c>
      <c r="N173" s="28">
        <v>5117.7827371326402</v>
      </c>
      <c r="O173" s="28">
        <v>5353.5855802815004</v>
      </c>
      <c r="P173" s="21" t="s">
        <v>7</v>
      </c>
    </row>
    <row r="174" spans="1:16" s="18" customFormat="1">
      <c r="A174" s="24" t="s">
        <v>98</v>
      </c>
      <c r="B174" s="21">
        <v>558</v>
      </c>
      <c r="C174" s="28">
        <v>1917705.0880908901</v>
      </c>
      <c r="D174" s="28">
        <v>2056164.92524758</v>
      </c>
      <c r="E174" s="28">
        <v>2097191.32016007</v>
      </c>
      <c r="F174" s="28">
        <v>2225362.0081497501</v>
      </c>
      <c r="G174" s="28">
        <v>2325774.7112485399</v>
      </c>
      <c r="H174" s="28">
        <v>2369864.3845491102</v>
      </c>
      <c r="I174" s="21" t="s">
        <v>7</v>
      </c>
      <c r="J174" s="28">
        <v>3436.7474696969298</v>
      </c>
      <c r="K174" s="28">
        <v>3684.8833785798802</v>
      </c>
      <c r="L174" s="28">
        <v>3758.4073837994201</v>
      </c>
      <c r="M174" s="28">
        <v>3988.1039572576201</v>
      </c>
      <c r="N174" s="28">
        <v>4168.0550380798304</v>
      </c>
      <c r="O174" s="28">
        <v>4247.0687895145302</v>
      </c>
      <c r="P174" s="21" t="s">
        <v>7</v>
      </c>
    </row>
    <row r="175" spans="1:16" s="18" customFormat="1">
      <c r="A175" s="24" t="s">
        <v>99</v>
      </c>
      <c r="B175" s="21">
        <v>258</v>
      </c>
      <c r="C175" s="28">
        <v>971331.14769219002</v>
      </c>
      <c r="D175" s="28">
        <v>926873.54057287902</v>
      </c>
      <c r="E175" s="28">
        <v>978557.06339837995</v>
      </c>
      <c r="F175" s="28">
        <v>1035239.22641913</v>
      </c>
      <c r="G175" s="28">
        <v>1108168.52978872</v>
      </c>
      <c r="H175" s="28">
        <v>1076052.56883734</v>
      </c>
      <c r="I175" s="21" t="s">
        <v>7</v>
      </c>
      <c r="J175" s="28">
        <v>3764.8494096596501</v>
      </c>
      <c r="K175" s="28">
        <v>3592.5331029956601</v>
      </c>
      <c r="L175" s="28">
        <v>3792.8568348774402</v>
      </c>
      <c r="M175" s="28">
        <v>4012.5551411594301</v>
      </c>
      <c r="N175" s="28">
        <v>4295.22685964619</v>
      </c>
      <c r="O175" s="28">
        <v>4170.7463908423997</v>
      </c>
      <c r="P175" s="21" t="s">
        <v>7</v>
      </c>
    </row>
    <row r="176" spans="1:16" s="18" customFormat="1">
      <c r="A176" s="24" t="s">
        <v>189</v>
      </c>
      <c r="B176" s="21">
        <v>213</v>
      </c>
      <c r="C176" s="28">
        <v>820402.52671745699</v>
      </c>
      <c r="D176" s="28">
        <v>857176.61692405306</v>
      </c>
      <c r="E176" s="28">
        <v>883631.62571266596</v>
      </c>
      <c r="F176" s="28">
        <v>944351.32201167603</v>
      </c>
      <c r="G176" s="28">
        <v>1011772.2562904099</v>
      </c>
      <c r="H176" s="28">
        <v>1000019.7962633</v>
      </c>
      <c r="I176" s="21" t="s">
        <v>7</v>
      </c>
      <c r="J176" s="28">
        <v>3851.6550550115398</v>
      </c>
      <c r="K176" s="28">
        <v>4024.3033658406198</v>
      </c>
      <c r="L176" s="28">
        <v>4148.5052850359898</v>
      </c>
      <c r="M176" s="28">
        <v>4433.57428174496</v>
      </c>
      <c r="N176" s="28">
        <v>4750.1044896263202</v>
      </c>
      <c r="O176" s="28">
        <v>4694.9286209544498</v>
      </c>
      <c r="P176" s="21" t="s">
        <v>7</v>
      </c>
    </row>
    <row r="177" spans="1:16" s="18" customFormat="1">
      <c r="A177" s="24" t="s">
        <v>100</v>
      </c>
      <c r="B177" s="21">
        <v>231</v>
      </c>
      <c r="C177" s="28">
        <v>874297.14926829899</v>
      </c>
      <c r="D177" s="28">
        <v>887872.15317248995</v>
      </c>
      <c r="E177" s="28">
        <v>930996.24748805596</v>
      </c>
      <c r="F177" s="28">
        <v>960366.12754557503</v>
      </c>
      <c r="G177" s="28">
        <v>1015984.72449773</v>
      </c>
      <c r="H177" s="28">
        <v>977079.00565170799</v>
      </c>
      <c r="I177" s="21" t="s">
        <v>7</v>
      </c>
      <c r="J177" s="28">
        <v>3784.83614401861</v>
      </c>
      <c r="K177" s="28">
        <v>3843.6023946861001</v>
      </c>
      <c r="L177" s="28">
        <v>4030.2867856625799</v>
      </c>
      <c r="M177" s="28">
        <v>4157.4291235739202</v>
      </c>
      <c r="N177" s="28">
        <v>4398.2022705529498</v>
      </c>
      <c r="O177" s="28">
        <v>4229.7792452454896</v>
      </c>
      <c r="P177" s="21" t="s">
        <v>7</v>
      </c>
    </row>
    <row r="178" spans="1:16" s="18" customFormat="1">
      <c r="A178" s="24" t="s">
        <v>101</v>
      </c>
      <c r="B178" s="21">
        <v>51</v>
      </c>
      <c r="C178" s="28">
        <v>180823.55600636001</v>
      </c>
      <c r="D178" s="28">
        <v>191587.191011132</v>
      </c>
      <c r="E178" s="28">
        <v>208664.75497449699</v>
      </c>
      <c r="F178" s="28">
        <v>195354.58957329299</v>
      </c>
      <c r="G178" s="28">
        <v>220977.857703113</v>
      </c>
      <c r="H178" s="28">
        <v>221964.137104105</v>
      </c>
      <c r="I178" s="21" t="s">
        <v>7</v>
      </c>
      <c r="J178" s="28">
        <v>3545.5599216933401</v>
      </c>
      <c r="K178" s="28">
        <v>3756.6115884535602</v>
      </c>
      <c r="L178" s="28">
        <v>4091.46578381366</v>
      </c>
      <c r="M178" s="28">
        <v>3830.4821484959498</v>
      </c>
      <c r="N178" s="28">
        <v>4332.8991706492698</v>
      </c>
      <c r="O178" s="28">
        <v>4352.2379824334303</v>
      </c>
      <c r="P178" s="21" t="s">
        <v>7</v>
      </c>
    </row>
    <row r="179" spans="1:16" s="18" customFormat="1">
      <c r="A179" s="24" t="s">
        <v>102</v>
      </c>
      <c r="B179" s="21">
        <v>69</v>
      </c>
      <c r="C179" s="28">
        <v>237017.133720015</v>
      </c>
      <c r="D179" s="28">
        <v>234769.38225379799</v>
      </c>
      <c r="E179" s="28">
        <v>251721.10912877799</v>
      </c>
      <c r="F179" s="28">
        <v>260544.286901744</v>
      </c>
      <c r="G179" s="28">
        <v>265419.24411517603</v>
      </c>
      <c r="H179" s="28">
        <v>287323.27477488801</v>
      </c>
      <c r="I179" s="21" t="s">
        <v>7</v>
      </c>
      <c r="J179" s="28">
        <v>3435.03092347848</v>
      </c>
      <c r="K179" s="28">
        <v>3402.4548152724301</v>
      </c>
      <c r="L179" s="28">
        <v>3648.1320163590999</v>
      </c>
      <c r="M179" s="28">
        <v>3776.0041579962799</v>
      </c>
      <c r="N179" s="28">
        <v>3846.65571181414</v>
      </c>
      <c r="O179" s="28">
        <v>4164.10543152011</v>
      </c>
      <c r="P179" s="21" t="s">
        <v>7</v>
      </c>
    </row>
    <row r="180" spans="1:16" s="18" customFormat="1">
      <c r="A180" s="24" t="s">
        <v>103</v>
      </c>
      <c r="B180" s="21">
        <v>852</v>
      </c>
      <c r="C180" s="28">
        <v>3147429.3900632602</v>
      </c>
      <c r="D180" s="28">
        <v>3237811.4959106701</v>
      </c>
      <c r="E180" s="28">
        <v>3365052.3569203401</v>
      </c>
      <c r="F180" s="28">
        <v>3534013.8061299701</v>
      </c>
      <c r="G180" s="28">
        <v>3725420.8989890199</v>
      </c>
      <c r="H180" s="28">
        <v>3854847.6467879298</v>
      </c>
      <c r="I180" s="21" t="s">
        <v>7</v>
      </c>
      <c r="J180" s="28">
        <v>3694.1659507784798</v>
      </c>
      <c r="K180" s="28">
        <v>3800.2482346369402</v>
      </c>
      <c r="L180" s="28">
        <v>3949.5919682163699</v>
      </c>
      <c r="M180" s="28">
        <v>4147.9035283215599</v>
      </c>
      <c r="N180" s="28">
        <v>4372.5597405974404</v>
      </c>
      <c r="O180" s="28">
        <v>4524.4690689999097</v>
      </c>
      <c r="P180" s="21" t="s">
        <v>7</v>
      </c>
    </row>
    <row r="181" spans="1:16" s="18" customFormat="1">
      <c r="A181" s="24" t="s">
        <v>104</v>
      </c>
      <c r="B181" s="21">
        <v>339</v>
      </c>
      <c r="C181" s="28">
        <v>1188710.4125751299</v>
      </c>
      <c r="D181" s="28">
        <v>1249617.19192092</v>
      </c>
      <c r="E181" s="28">
        <v>1285654.8834595601</v>
      </c>
      <c r="F181" s="28">
        <v>1358521.35393063</v>
      </c>
      <c r="G181" s="28">
        <v>1429146.48667433</v>
      </c>
      <c r="H181" s="28">
        <v>1412726.94193239</v>
      </c>
      <c r="I181" s="21" t="s">
        <v>7</v>
      </c>
      <c r="J181" s="28">
        <v>3506.5203910770902</v>
      </c>
      <c r="K181" s="28">
        <v>3686.1864068463901</v>
      </c>
      <c r="L181" s="28">
        <v>3792.4922815916302</v>
      </c>
      <c r="M181" s="28">
        <v>4007.43762221424</v>
      </c>
      <c r="N181" s="28">
        <v>4215.7713471219204</v>
      </c>
      <c r="O181" s="28">
        <v>4167.3361118949497</v>
      </c>
      <c r="P181" s="21" t="s">
        <v>7</v>
      </c>
    </row>
    <row r="182" spans="1:16" s="18" customFormat="1">
      <c r="A182" s="24" t="s">
        <v>105</v>
      </c>
      <c r="B182" s="21">
        <v>84</v>
      </c>
      <c r="C182" s="28">
        <v>322566.13642346801</v>
      </c>
      <c r="D182" s="28">
        <v>330422.15219755401</v>
      </c>
      <c r="E182" s="28">
        <v>344514.18876735598</v>
      </c>
      <c r="F182" s="28">
        <v>340176.76642860298</v>
      </c>
      <c r="G182" s="28">
        <v>374674.08618033997</v>
      </c>
      <c r="H182" s="28">
        <v>357335.04421117401</v>
      </c>
      <c r="I182" s="21" t="s">
        <v>7</v>
      </c>
      <c r="J182" s="28">
        <v>3840.0730526603402</v>
      </c>
      <c r="K182" s="28">
        <v>3933.5970499708801</v>
      </c>
      <c r="L182" s="28">
        <v>4101.3593900875703</v>
      </c>
      <c r="M182" s="28">
        <v>4049.7234098643198</v>
      </c>
      <c r="N182" s="28">
        <v>4460.4057878611902</v>
      </c>
      <c r="O182" s="28">
        <v>4253.9886215615998</v>
      </c>
      <c r="P182" s="21" t="s">
        <v>7</v>
      </c>
    </row>
    <row r="183" spans="1:16" s="18" customFormat="1">
      <c r="A183" s="24" t="s">
        <v>190</v>
      </c>
      <c r="B183" s="21">
        <v>561</v>
      </c>
      <c r="C183" s="28">
        <v>2136616.7518209801</v>
      </c>
      <c r="D183" s="28">
        <v>2191069.91178881</v>
      </c>
      <c r="E183" s="28">
        <v>2375973.00898383</v>
      </c>
      <c r="F183" s="28">
        <v>2460130.27221533</v>
      </c>
      <c r="G183" s="28">
        <v>2531366.6051325402</v>
      </c>
      <c r="H183" s="28">
        <v>2539378.4571074499</v>
      </c>
      <c r="I183" s="21" t="s">
        <v>7</v>
      </c>
      <c r="J183" s="28">
        <v>3808.5860103760701</v>
      </c>
      <c r="K183" s="28">
        <v>3905.6504666467199</v>
      </c>
      <c r="L183" s="28">
        <v>4235.2460053187697</v>
      </c>
      <c r="M183" s="28">
        <v>4385.2589522554899</v>
      </c>
      <c r="N183" s="28">
        <v>4512.2399378476703</v>
      </c>
      <c r="O183" s="28">
        <v>4526.5213139170201</v>
      </c>
      <c r="P183" s="21" t="s">
        <v>7</v>
      </c>
    </row>
    <row r="184" spans="1:16" s="18" customFormat="1">
      <c r="A184" s="24" t="s">
        <v>191</v>
      </c>
      <c r="B184" s="21">
        <v>213</v>
      </c>
      <c r="C184" s="28">
        <v>887347.87039032404</v>
      </c>
      <c r="D184" s="28">
        <v>920582.78571060696</v>
      </c>
      <c r="E184" s="28">
        <v>996992.11811128701</v>
      </c>
      <c r="F184" s="28">
        <v>1012584.81639026</v>
      </c>
      <c r="G184" s="28">
        <v>1076071.1945334401</v>
      </c>
      <c r="H184" s="28">
        <v>1067895.68417514</v>
      </c>
      <c r="I184" s="21" t="s">
        <v>7</v>
      </c>
      <c r="J184" s="28">
        <v>4165.95244314706</v>
      </c>
      <c r="K184" s="28">
        <v>4321.9849094394704</v>
      </c>
      <c r="L184" s="28">
        <v>4680.7141695365599</v>
      </c>
      <c r="M184" s="28">
        <v>4753.9193257758698</v>
      </c>
      <c r="N184" s="28">
        <v>5051.9774391241499</v>
      </c>
      <c r="O184" s="28">
        <v>5013.5947613856297</v>
      </c>
      <c r="P184" s="21" t="s">
        <v>7</v>
      </c>
    </row>
    <row r="185" spans="1:16" s="18" customFormat="1">
      <c r="A185" s="24" t="s">
        <v>106</v>
      </c>
      <c r="B185" s="21">
        <v>156</v>
      </c>
      <c r="C185" s="28">
        <v>569180.52936368994</v>
      </c>
      <c r="D185" s="28">
        <v>587452.84669177898</v>
      </c>
      <c r="E185" s="28">
        <v>610471.58929668705</v>
      </c>
      <c r="F185" s="28">
        <v>625138.63826182997</v>
      </c>
      <c r="G185" s="28">
        <v>658576.92076870904</v>
      </c>
      <c r="H185" s="28">
        <v>681290.67594491795</v>
      </c>
      <c r="I185" s="21" t="s">
        <v>7</v>
      </c>
      <c r="J185" s="28">
        <v>3648.5931369467298</v>
      </c>
      <c r="K185" s="28">
        <v>3765.7233762293499</v>
      </c>
      <c r="L185" s="28">
        <v>3913.2794185685102</v>
      </c>
      <c r="M185" s="28">
        <v>4007.2989632168601</v>
      </c>
      <c r="N185" s="28">
        <v>4221.6469280045403</v>
      </c>
      <c r="O185" s="28">
        <v>4367.24792272384</v>
      </c>
      <c r="P185" s="21" t="s">
        <v>7</v>
      </c>
    </row>
    <row r="186" spans="1:16" s="18" customFormat="1">
      <c r="A186" s="24" t="s">
        <v>192</v>
      </c>
      <c r="B186" s="21">
        <v>270</v>
      </c>
      <c r="C186" s="28">
        <v>1108903.82838486</v>
      </c>
      <c r="D186" s="28">
        <v>1163714.0407701</v>
      </c>
      <c r="E186" s="28">
        <v>1243775.05553057</v>
      </c>
      <c r="F186" s="28">
        <v>1317315.51179206</v>
      </c>
      <c r="G186" s="28">
        <v>1364540.6315628099</v>
      </c>
      <c r="H186" s="28">
        <v>1342449.8135571899</v>
      </c>
      <c r="I186" s="21" t="s">
        <v>7</v>
      </c>
      <c r="J186" s="28">
        <v>4107.0512162402301</v>
      </c>
      <c r="K186" s="28">
        <v>4310.0520028522196</v>
      </c>
      <c r="L186" s="28">
        <v>4606.5742797428502</v>
      </c>
      <c r="M186" s="28">
        <v>4878.9463399706001</v>
      </c>
      <c r="N186" s="28">
        <v>5053.8541909733804</v>
      </c>
      <c r="O186" s="28">
        <v>4972.03634650812</v>
      </c>
      <c r="P186" s="21" t="s">
        <v>7</v>
      </c>
    </row>
    <row r="187" spans="1:16" s="18" customFormat="1">
      <c r="A187" s="24" t="s">
        <v>107</v>
      </c>
      <c r="B187" s="21">
        <v>21</v>
      </c>
      <c r="C187" s="28">
        <v>75839.422613306902</v>
      </c>
      <c r="D187" s="28">
        <v>74553.4010410107</v>
      </c>
      <c r="E187" s="28">
        <v>74519.240459136607</v>
      </c>
      <c r="F187" s="28">
        <v>87032.916084497701</v>
      </c>
      <c r="G187" s="28">
        <v>81712.692988327995</v>
      </c>
      <c r="H187" s="28">
        <v>90599.392168111706</v>
      </c>
      <c r="I187" s="21" t="s">
        <v>7</v>
      </c>
      <c r="J187" s="28">
        <v>3611.4010768241401</v>
      </c>
      <c r="K187" s="28">
        <v>3550.1619543338402</v>
      </c>
      <c r="L187" s="28">
        <v>3548.53525995889</v>
      </c>
      <c r="M187" s="28">
        <v>4144.4245754522699</v>
      </c>
      <c r="N187" s="28">
        <v>3891.0806184918101</v>
      </c>
      <c r="O187" s="28">
        <v>4314.25676991008</v>
      </c>
      <c r="P187" s="21" t="s">
        <v>7</v>
      </c>
    </row>
    <row r="188" spans="1:16" s="18" customFormat="1">
      <c r="A188" s="24" t="s">
        <v>108</v>
      </c>
      <c r="B188" s="21">
        <v>285</v>
      </c>
      <c r="C188" s="28">
        <v>1048296.16339061</v>
      </c>
      <c r="D188" s="28">
        <v>1126755.0770570899</v>
      </c>
      <c r="E188" s="28">
        <v>1127157.8656395101</v>
      </c>
      <c r="F188" s="28">
        <v>1188227.03554766</v>
      </c>
      <c r="G188" s="28">
        <v>1216591.0627097399</v>
      </c>
      <c r="H188" s="28">
        <v>1263212.64790362</v>
      </c>
      <c r="I188" s="21" t="s">
        <v>7</v>
      </c>
      <c r="J188" s="28">
        <v>3678.23215224776</v>
      </c>
      <c r="K188" s="28">
        <v>3953.5265861652301</v>
      </c>
      <c r="L188" s="28">
        <v>3954.9398794368599</v>
      </c>
      <c r="M188" s="28">
        <v>4169.2176685882696</v>
      </c>
      <c r="N188" s="28">
        <v>4268.74057091137</v>
      </c>
      <c r="O188" s="28">
        <v>4432.3250803635601</v>
      </c>
      <c r="P188" s="21" t="s">
        <v>7</v>
      </c>
    </row>
    <row r="189" spans="1:16" s="18" customFormat="1">
      <c r="A189" s="24" t="s">
        <v>109</v>
      </c>
      <c r="B189" s="21">
        <v>0</v>
      </c>
      <c r="C189" s="28">
        <v>0</v>
      </c>
      <c r="D189" s="28">
        <v>0</v>
      </c>
      <c r="E189" s="28">
        <v>0</v>
      </c>
      <c r="F189" s="28">
        <v>0</v>
      </c>
      <c r="G189" s="28">
        <v>0</v>
      </c>
      <c r="H189" s="28">
        <v>0</v>
      </c>
      <c r="I189" s="21">
        <v>0</v>
      </c>
      <c r="J189" s="28">
        <v>0</v>
      </c>
      <c r="K189" s="28">
        <v>0</v>
      </c>
      <c r="L189" s="28">
        <v>0</v>
      </c>
      <c r="M189" s="28">
        <v>0</v>
      </c>
      <c r="N189" s="28">
        <v>0</v>
      </c>
      <c r="O189" s="28">
        <v>0</v>
      </c>
      <c r="P189" s="21" t="s">
        <v>7</v>
      </c>
    </row>
    <row r="190" spans="1:16" s="18" customFormat="1">
      <c r="A190" s="24" t="s">
        <v>110</v>
      </c>
      <c r="B190" s="21">
        <v>78</v>
      </c>
      <c r="C190" s="28">
        <v>283765.961212517</v>
      </c>
      <c r="D190" s="28">
        <v>283269.18295484397</v>
      </c>
      <c r="E190" s="28">
        <v>308289.97069277702</v>
      </c>
      <c r="F190" s="28">
        <v>316870.66345574497</v>
      </c>
      <c r="G190" s="28">
        <v>325083.29077100399</v>
      </c>
      <c r="H190" s="28">
        <v>335062.58833798498</v>
      </c>
      <c r="I190" s="21" t="s">
        <v>7</v>
      </c>
      <c r="J190" s="28">
        <v>3638.0251437502202</v>
      </c>
      <c r="K190" s="28">
        <v>3631.65619172877</v>
      </c>
      <c r="L190" s="28">
        <v>3952.4355217022699</v>
      </c>
      <c r="M190" s="28">
        <v>4062.4444032787801</v>
      </c>
      <c r="N190" s="28">
        <v>4167.7344970641598</v>
      </c>
      <c r="O190" s="28">
        <v>4295.6742094613501</v>
      </c>
      <c r="P190" s="21" t="s">
        <v>7</v>
      </c>
    </row>
    <row r="191" spans="1:16" s="18" customFormat="1">
      <c r="A191" s="24" t="s">
        <v>193</v>
      </c>
      <c r="B191" s="21">
        <v>246</v>
      </c>
      <c r="C191" s="28">
        <v>976296.37666442106</v>
      </c>
      <c r="D191" s="28">
        <v>1038222.03025861</v>
      </c>
      <c r="E191" s="28">
        <v>1019589.75457192</v>
      </c>
      <c r="F191" s="28">
        <v>1087860.6315725399</v>
      </c>
      <c r="G191" s="28">
        <v>1103850.2333229301</v>
      </c>
      <c r="H191" s="28">
        <v>1126046.7406438701</v>
      </c>
      <c r="I191" s="21" t="s">
        <v>7</v>
      </c>
      <c r="J191" s="28">
        <v>3968.6844579854501</v>
      </c>
      <c r="K191" s="28">
        <v>4220.4147571488102</v>
      </c>
      <c r="L191" s="28">
        <v>4144.6737990728298</v>
      </c>
      <c r="M191" s="28">
        <v>4422.1976893192596</v>
      </c>
      <c r="N191" s="28">
        <v>4487.1960704184203</v>
      </c>
      <c r="O191" s="28">
        <v>4577.4257749750795</v>
      </c>
      <c r="P191" s="21" t="s">
        <v>7</v>
      </c>
    </row>
    <row r="192" spans="1:16" s="18" customFormat="1">
      <c r="A192" s="24" t="s">
        <v>111</v>
      </c>
      <c r="B192" s="21">
        <v>225</v>
      </c>
      <c r="C192" s="28">
        <v>863926.86681616702</v>
      </c>
      <c r="D192" s="28">
        <v>890837.98290513502</v>
      </c>
      <c r="E192" s="28">
        <v>912283.04710378998</v>
      </c>
      <c r="F192" s="28">
        <v>926310.08797278896</v>
      </c>
      <c r="G192" s="28">
        <v>960269.79418217798</v>
      </c>
      <c r="H192" s="28">
        <v>1014361.13372797</v>
      </c>
      <c r="I192" s="21" t="s">
        <v>7</v>
      </c>
      <c r="J192" s="28">
        <v>3839.6749636274099</v>
      </c>
      <c r="K192" s="28">
        <v>3959.2799240228201</v>
      </c>
      <c r="L192" s="28">
        <v>4054.5913204612898</v>
      </c>
      <c r="M192" s="28">
        <v>4116.9337243235104</v>
      </c>
      <c r="N192" s="28">
        <v>4267.86575192079</v>
      </c>
      <c r="O192" s="28">
        <v>4508.2717054576397</v>
      </c>
      <c r="P192" s="21" t="s">
        <v>7</v>
      </c>
    </row>
    <row r="193" spans="1:16" s="18" customFormat="1">
      <c r="A193" s="24" t="s">
        <v>112</v>
      </c>
      <c r="B193" s="21">
        <v>54</v>
      </c>
      <c r="C193" s="28">
        <v>187951.812720357</v>
      </c>
      <c r="D193" s="28">
        <v>195564.79393091801</v>
      </c>
      <c r="E193" s="28">
        <v>203315.62433054001</v>
      </c>
      <c r="F193" s="28">
        <v>207170.33511427001</v>
      </c>
      <c r="G193" s="28">
        <v>223878.72172187601</v>
      </c>
      <c r="H193" s="28">
        <v>218333.34095841501</v>
      </c>
      <c r="I193" s="21" t="s">
        <v>7</v>
      </c>
      <c r="J193" s="28">
        <v>3480.5891244510599</v>
      </c>
      <c r="K193" s="28">
        <v>3621.5702579799599</v>
      </c>
      <c r="L193" s="28">
        <v>3765.1041542692601</v>
      </c>
      <c r="M193" s="28">
        <v>3836.4876873013</v>
      </c>
      <c r="N193" s="28">
        <v>4145.9022541088198</v>
      </c>
      <c r="O193" s="28">
        <v>4043.2100177484199</v>
      </c>
      <c r="P193" s="21" t="s">
        <v>7</v>
      </c>
    </row>
    <row r="194" spans="1:16" s="18" customFormat="1">
      <c r="A194" s="24" t="s">
        <v>113</v>
      </c>
      <c r="B194" s="21">
        <v>513</v>
      </c>
      <c r="C194" s="28">
        <v>2015569.0642418701</v>
      </c>
      <c r="D194" s="28">
        <v>2046094.78832812</v>
      </c>
      <c r="E194" s="28">
        <v>2155355.80178545</v>
      </c>
      <c r="F194" s="28">
        <v>2238717.4102201001</v>
      </c>
      <c r="G194" s="28">
        <v>2289108.6606934299</v>
      </c>
      <c r="H194" s="28">
        <v>2313387.8940721001</v>
      </c>
      <c r="I194" s="21" t="s">
        <v>7</v>
      </c>
      <c r="J194" s="28">
        <v>3928.9845306859002</v>
      </c>
      <c r="K194" s="28">
        <v>3988.4888661366799</v>
      </c>
      <c r="L194" s="28">
        <v>4201.4732978273796</v>
      </c>
      <c r="M194" s="28">
        <v>4363.9715598832399</v>
      </c>
      <c r="N194" s="28">
        <v>4462.2001183107805</v>
      </c>
      <c r="O194" s="28">
        <v>4509.5280586200797</v>
      </c>
      <c r="P194" s="21" t="s">
        <v>7</v>
      </c>
    </row>
    <row r="195" spans="1:16" s="18" customFormat="1">
      <c r="A195" s="24" t="s">
        <v>114</v>
      </c>
      <c r="B195" s="21">
        <v>0</v>
      </c>
      <c r="C195" s="28">
        <v>0</v>
      </c>
      <c r="D195" s="28">
        <v>0</v>
      </c>
      <c r="E195" s="28">
        <v>0</v>
      </c>
      <c r="F195" s="28">
        <v>0</v>
      </c>
      <c r="G195" s="28">
        <v>0</v>
      </c>
      <c r="H195" s="28">
        <v>0</v>
      </c>
      <c r="I195" s="21">
        <v>0</v>
      </c>
      <c r="J195" s="28">
        <v>0</v>
      </c>
      <c r="K195" s="28">
        <v>0</v>
      </c>
      <c r="L195" s="28">
        <v>0</v>
      </c>
      <c r="M195" s="28">
        <v>0</v>
      </c>
      <c r="N195" s="28">
        <v>0</v>
      </c>
      <c r="O195" s="28">
        <v>0</v>
      </c>
      <c r="P195" s="21" t="s">
        <v>7</v>
      </c>
    </row>
    <row r="196" spans="1:16" s="18" customFormat="1">
      <c r="A196" s="24" t="s">
        <v>115</v>
      </c>
      <c r="B196" s="21">
        <v>96</v>
      </c>
      <c r="C196" s="28">
        <v>326881.32198297099</v>
      </c>
      <c r="D196" s="28">
        <v>325426.62628681498</v>
      </c>
      <c r="E196" s="28">
        <v>336568.773830808</v>
      </c>
      <c r="F196" s="28">
        <v>363812.64504044002</v>
      </c>
      <c r="G196" s="28">
        <v>372603.49168620602</v>
      </c>
      <c r="H196" s="28">
        <v>369844.34609802603</v>
      </c>
      <c r="I196" s="21" t="s">
        <v>7</v>
      </c>
      <c r="J196" s="28">
        <v>3405.0137706559499</v>
      </c>
      <c r="K196" s="28">
        <v>3389.8606904876501</v>
      </c>
      <c r="L196" s="28">
        <v>3505.92472740425</v>
      </c>
      <c r="M196" s="28">
        <v>3789.7150525045799</v>
      </c>
      <c r="N196" s="28">
        <v>3881.2863717313098</v>
      </c>
      <c r="O196" s="28">
        <v>3852.5452718544402</v>
      </c>
      <c r="P196" s="21" t="s">
        <v>7</v>
      </c>
    </row>
    <row r="197" spans="1:16" s="18" customFormat="1">
      <c r="A197" s="24" t="s">
        <v>194</v>
      </c>
      <c r="B197" s="21">
        <v>381</v>
      </c>
      <c r="C197" s="28">
        <v>1387405.2561701101</v>
      </c>
      <c r="D197" s="28">
        <v>1449931.0363954401</v>
      </c>
      <c r="E197" s="28">
        <v>1505192.70920858</v>
      </c>
      <c r="F197" s="28">
        <v>1601026.04698585</v>
      </c>
      <c r="G197" s="28">
        <v>1659332.3855621701</v>
      </c>
      <c r="H197" s="28">
        <v>1697536.2641286999</v>
      </c>
      <c r="I197" s="21" t="s">
        <v>7</v>
      </c>
      <c r="J197" s="28">
        <v>3641.4836119950501</v>
      </c>
      <c r="K197" s="28">
        <v>3805.5932713790999</v>
      </c>
      <c r="L197" s="28">
        <v>3950.6370320434999</v>
      </c>
      <c r="M197" s="28">
        <v>4202.1681023250503</v>
      </c>
      <c r="N197" s="28">
        <v>4355.2031117117403</v>
      </c>
      <c r="O197" s="28">
        <v>4455.4757588679804</v>
      </c>
      <c r="P197" s="21" t="s">
        <v>7</v>
      </c>
    </row>
    <row r="198" spans="1:16" s="18" customFormat="1">
      <c r="A198" s="24" t="s">
        <v>195</v>
      </c>
      <c r="B198" s="21">
        <v>390</v>
      </c>
      <c r="C198" s="28">
        <v>1478997.8774214301</v>
      </c>
      <c r="D198" s="28">
        <v>1494585.4980442501</v>
      </c>
      <c r="E198" s="28">
        <v>1539073.44909909</v>
      </c>
      <c r="F198" s="28">
        <v>1649529.78976394</v>
      </c>
      <c r="G198" s="28">
        <v>1720771.90972608</v>
      </c>
      <c r="H198" s="28">
        <v>1753440.1741293101</v>
      </c>
      <c r="I198" s="21" t="s">
        <v>7</v>
      </c>
      <c r="J198" s="28">
        <v>3792.3022497985398</v>
      </c>
      <c r="K198" s="28">
        <v>3832.2705078057802</v>
      </c>
      <c r="L198" s="28">
        <v>3946.34217717714</v>
      </c>
      <c r="M198" s="28">
        <v>4229.5635634972896</v>
      </c>
      <c r="N198" s="28">
        <v>4412.2356659643001</v>
      </c>
      <c r="O198" s="28">
        <v>4496.0004464854101</v>
      </c>
      <c r="P198" s="21" t="s">
        <v>7</v>
      </c>
    </row>
    <row r="199" spans="1:16" s="18" customFormat="1">
      <c r="A199" s="24" t="s">
        <v>116</v>
      </c>
      <c r="B199" s="21">
        <v>153</v>
      </c>
      <c r="C199" s="28">
        <v>516156.324746945</v>
      </c>
      <c r="D199" s="28">
        <v>557668.65940934198</v>
      </c>
      <c r="E199" s="28">
        <v>567086.796685523</v>
      </c>
      <c r="F199" s="28">
        <v>601472.43082673405</v>
      </c>
      <c r="G199" s="28">
        <v>630860.78255554906</v>
      </c>
      <c r="H199" s="28">
        <v>634849.36513987801</v>
      </c>
      <c r="I199" s="21" t="s">
        <v>7</v>
      </c>
      <c r="J199" s="28">
        <v>3373.5707499800301</v>
      </c>
      <c r="K199" s="28">
        <v>3644.8931987538699</v>
      </c>
      <c r="L199" s="28">
        <v>3706.4496515393698</v>
      </c>
      <c r="M199" s="28">
        <v>3931.1923583446701</v>
      </c>
      <c r="N199" s="28">
        <v>4123.2730885983601</v>
      </c>
      <c r="O199" s="28">
        <v>4149.3422558161901</v>
      </c>
      <c r="P199" s="21" t="s">
        <v>7</v>
      </c>
    </row>
    <row r="200" spans="1:16" s="18" customFormat="1">
      <c r="A200" s="24" t="s">
        <v>117</v>
      </c>
      <c r="B200" s="21">
        <v>126</v>
      </c>
      <c r="C200" s="28">
        <v>415915.184971357</v>
      </c>
      <c r="D200" s="28">
        <v>428744.87924914801</v>
      </c>
      <c r="E200" s="28">
        <v>443301.59985521302</v>
      </c>
      <c r="F200" s="28">
        <v>465924.35257027502</v>
      </c>
      <c r="G200" s="28">
        <v>492718.79812581401</v>
      </c>
      <c r="H200" s="28">
        <v>530075.28569571301</v>
      </c>
      <c r="I200" s="21" t="s">
        <v>7</v>
      </c>
      <c r="J200" s="28">
        <v>3300.9141664393401</v>
      </c>
      <c r="K200" s="28">
        <v>3402.7371368979998</v>
      </c>
      <c r="L200" s="28">
        <v>3518.2666655175599</v>
      </c>
      <c r="M200" s="28">
        <v>3697.8123219863101</v>
      </c>
      <c r="N200" s="28">
        <v>3910.4666517921801</v>
      </c>
      <c r="O200" s="28">
        <v>4206.9467118707298</v>
      </c>
      <c r="P200" s="21" t="s">
        <v>7</v>
      </c>
    </row>
    <row r="201" spans="1:16" s="18" customFormat="1">
      <c r="A201" s="24" t="s">
        <v>196</v>
      </c>
      <c r="B201" s="21">
        <v>111</v>
      </c>
      <c r="C201" s="28">
        <v>446229.68766285601</v>
      </c>
      <c r="D201" s="28">
        <v>448283.899349574</v>
      </c>
      <c r="E201" s="28">
        <v>468542.02643119899</v>
      </c>
      <c r="F201" s="28">
        <v>474020.59090067702</v>
      </c>
      <c r="G201" s="28">
        <v>498345.41520181601</v>
      </c>
      <c r="H201" s="28">
        <v>488979.255150855</v>
      </c>
      <c r="I201" s="21" t="s">
        <v>7</v>
      </c>
      <c r="J201" s="28">
        <v>4020.0872762419399</v>
      </c>
      <c r="K201" s="28">
        <v>4038.5936878339999</v>
      </c>
      <c r="L201" s="28">
        <v>4221.0993372180101</v>
      </c>
      <c r="M201" s="28">
        <v>4270.4557738799704</v>
      </c>
      <c r="N201" s="28">
        <v>4489.5983351514897</v>
      </c>
      <c r="O201" s="28">
        <v>4405.2185148725603</v>
      </c>
      <c r="P201" s="21" t="s">
        <v>7</v>
      </c>
    </row>
    <row r="202" spans="1:16" s="18" customFormat="1">
      <c r="A202" s="24" t="s">
        <v>197</v>
      </c>
      <c r="B202" s="21">
        <v>306</v>
      </c>
      <c r="C202" s="28">
        <v>1235216.20917248</v>
      </c>
      <c r="D202" s="28">
        <v>1239221.8622715599</v>
      </c>
      <c r="E202" s="28">
        <v>1327899.7187047999</v>
      </c>
      <c r="F202" s="28">
        <v>1345428.0363556501</v>
      </c>
      <c r="G202" s="28">
        <v>1427300.7310229</v>
      </c>
      <c r="H202" s="28">
        <v>1482979.4578927599</v>
      </c>
      <c r="I202" s="21" t="s">
        <v>7</v>
      </c>
      <c r="J202" s="28">
        <v>4036.6542783414502</v>
      </c>
      <c r="K202" s="28">
        <v>4049.7446479462801</v>
      </c>
      <c r="L202" s="28">
        <v>4339.5415643947799</v>
      </c>
      <c r="M202" s="28">
        <v>4396.8236482210796</v>
      </c>
      <c r="N202" s="28">
        <v>4664.3814739310601</v>
      </c>
      <c r="O202" s="28">
        <v>4846.3380976887602</v>
      </c>
      <c r="P202" s="21" t="s">
        <v>7</v>
      </c>
    </row>
    <row r="203" spans="1:16" s="18" customFormat="1">
      <c r="A203" s="24" t="s">
        <v>118</v>
      </c>
      <c r="B203" s="21">
        <v>252</v>
      </c>
      <c r="C203" s="28">
        <v>867770.617982322</v>
      </c>
      <c r="D203" s="28">
        <v>899599.42359702301</v>
      </c>
      <c r="E203" s="28">
        <v>938313.34644101001</v>
      </c>
      <c r="F203" s="28">
        <v>994565.87240591901</v>
      </c>
      <c r="G203" s="28">
        <v>1036570.99798323</v>
      </c>
      <c r="H203" s="28">
        <v>1049309.9024906801</v>
      </c>
      <c r="I203" s="21" t="s">
        <v>7</v>
      </c>
      <c r="J203" s="28">
        <v>3443.5341983425501</v>
      </c>
      <c r="K203" s="28">
        <v>3569.83898252787</v>
      </c>
      <c r="L203" s="28">
        <v>3723.4656604801999</v>
      </c>
      <c r="M203" s="28">
        <v>3946.6899698647599</v>
      </c>
      <c r="N203" s="28">
        <v>4113.37697612394</v>
      </c>
      <c r="O203" s="28">
        <v>4163.9281844868101</v>
      </c>
      <c r="P203" s="21" t="s">
        <v>7</v>
      </c>
    </row>
    <row r="204" spans="1:16" s="18" customFormat="1">
      <c r="A204" s="24" t="s">
        <v>119</v>
      </c>
      <c r="B204" s="21">
        <v>189</v>
      </c>
      <c r="C204" s="28">
        <v>674906.819877806</v>
      </c>
      <c r="D204" s="28">
        <v>711799.19552070298</v>
      </c>
      <c r="E204" s="28">
        <v>691162.280941637</v>
      </c>
      <c r="F204" s="28">
        <v>769664.82566136098</v>
      </c>
      <c r="G204" s="28">
        <v>760640.69907514902</v>
      </c>
      <c r="H204" s="28">
        <v>773188.82031828002</v>
      </c>
      <c r="I204" s="21" t="s">
        <v>7</v>
      </c>
      <c r="J204" s="28">
        <v>3570.9355549090201</v>
      </c>
      <c r="K204" s="28">
        <v>3766.1333096333501</v>
      </c>
      <c r="L204" s="28">
        <v>3656.9432854054899</v>
      </c>
      <c r="M204" s="28">
        <v>4072.3006648749301</v>
      </c>
      <c r="N204" s="28">
        <v>4024.5539633605799</v>
      </c>
      <c r="O204" s="28">
        <v>4090.9461392501598</v>
      </c>
      <c r="P204" s="21" t="s">
        <v>7</v>
      </c>
    </row>
    <row r="205" spans="1:16" s="18" customFormat="1">
      <c r="A205" s="24" t="s">
        <v>120</v>
      </c>
      <c r="B205" s="21">
        <v>315</v>
      </c>
      <c r="C205" s="28">
        <v>1115868.0478622101</v>
      </c>
      <c r="D205" s="28">
        <v>1155702.36940973</v>
      </c>
      <c r="E205" s="28">
        <v>1180243.30075861</v>
      </c>
      <c r="F205" s="28">
        <v>1226245.4502015</v>
      </c>
      <c r="G205" s="28">
        <v>1271867.60499926</v>
      </c>
      <c r="H205" s="28">
        <v>1272076.5953599699</v>
      </c>
      <c r="I205" s="21" t="s">
        <v>7</v>
      </c>
      <c r="J205" s="28">
        <v>3542.4382471816102</v>
      </c>
      <c r="K205" s="28">
        <v>3668.89641082453</v>
      </c>
      <c r="L205" s="28">
        <v>3746.8041293924198</v>
      </c>
      <c r="M205" s="28">
        <v>3892.8426990523799</v>
      </c>
      <c r="N205" s="28">
        <v>4037.6749365055898</v>
      </c>
      <c r="O205" s="28">
        <v>4038.3383979681398</v>
      </c>
      <c r="P205" s="21" t="s">
        <v>7</v>
      </c>
    </row>
    <row r="206" spans="1:16" s="18" customFormat="1">
      <c r="A206" s="24" t="s">
        <v>121</v>
      </c>
      <c r="B206" s="21">
        <v>51</v>
      </c>
      <c r="C206" s="28">
        <v>171176.04866597499</v>
      </c>
      <c r="D206" s="28">
        <v>178252.78548497899</v>
      </c>
      <c r="E206" s="28">
        <v>197591.10999894899</v>
      </c>
      <c r="F206" s="28">
        <v>194930.17394535901</v>
      </c>
      <c r="G206" s="28">
        <v>207511.941221338</v>
      </c>
      <c r="H206" s="28">
        <v>194668.65425822401</v>
      </c>
      <c r="I206" s="21" t="s">
        <v>7</v>
      </c>
      <c r="J206" s="28">
        <v>3356.39311109754</v>
      </c>
      <c r="K206" s="28">
        <v>3495.1526565682102</v>
      </c>
      <c r="L206" s="28">
        <v>3874.3354901754701</v>
      </c>
      <c r="M206" s="28">
        <v>3822.1602734384101</v>
      </c>
      <c r="N206" s="28">
        <v>4068.8615925752501</v>
      </c>
      <c r="O206" s="28">
        <v>3817.0324364357598</v>
      </c>
      <c r="P206" s="21" t="s">
        <v>7</v>
      </c>
    </row>
    <row r="207" spans="1:16" s="18" customFormat="1">
      <c r="A207" s="24" t="s">
        <v>198</v>
      </c>
      <c r="B207" s="21">
        <v>117</v>
      </c>
      <c r="C207" s="28">
        <v>516894.78631095297</v>
      </c>
      <c r="D207" s="28">
        <v>511658.12208510301</v>
      </c>
      <c r="E207" s="28">
        <v>559540.24501084303</v>
      </c>
      <c r="F207" s="28">
        <v>580278.27528031496</v>
      </c>
      <c r="G207" s="28">
        <v>603564.71226920094</v>
      </c>
      <c r="H207" s="28">
        <v>605332.33079232997</v>
      </c>
      <c r="I207" s="21" t="s">
        <v>7</v>
      </c>
      <c r="J207" s="28">
        <v>4417.9041565038697</v>
      </c>
      <c r="K207" s="28">
        <v>4373.1463426077098</v>
      </c>
      <c r="L207" s="28">
        <v>4782.3952565029404</v>
      </c>
      <c r="M207" s="28">
        <v>4959.6433784642304</v>
      </c>
      <c r="N207" s="28">
        <v>5158.6727544376199</v>
      </c>
      <c r="O207" s="28">
        <v>5173.7806050626496</v>
      </c>
      <c r="P207" s="21" t="s">
        <v>7</v>
      </c>
    </row>
    <row r="208" spans="1:16" s="18" customFormat="1">
      <c r="A208" s="24" t="s">
        <v>199</v>
      </c>
      <c r="B208" s="21">
        <v>378</v>
      </c>
      <c r="C208" s="28">
        <v>1383652.16651464</v>
      </c>
      <c r="D208" s="28">
        <v>1484066.0808757499</v>
      </c>
      <c r="E208" s="28">
        <v>1509789.2416202601</v>
      </c>
      <c r="F208" s="28">
        <v>1619797.68224838</v>
      </c>
      <c r="G208" s="28">
        <v>1672182.5963564699</v>
      </c>
      <c r="H208" s="28">
        <v>1720475.49205858</v>
      </c>
      <c r="I208" s="21" t="s">
        <v>7</v>
      </c>
      <c r="J208" s="28">
        <v>3660.4554669699501</v>
      </c>
      <c r="K208" s="28">
        <v>3926.1007430575301</v>
      </c>
      <c r="L208" s="28">
        <v>3994.1514328578201</v>
      </c>
      <c r="M208" s="28">
        <v>4285.1790535671498</v>
      </c>
      <c r="N208" s="28">
        <v>4423.7634824245197</v>
      </c>
      <c r="O208" s="28">
        <v>4551.5224657634399</v>
      </c>
      <c r="P208" s="21" t="s">
        <v>7</v>
      </c>
    </row>
    <row r="209" spans="1:16" s="18" customFormat="1">
      <c r="A209" s="24" t="s">
        <v>122</v>
      </c>
      <c r="B209" s="21">
        <v>30</v>
      </c>
      <c r="C209" s="28">
        <v>110604.113320342</v>
      </c>
      <c r="D209" s="28">
        <v>121811.306620184</v>
      </c>
      <c r="E209" s="28">
        <v>116598.971582542</v>
      </c>
      <c r="F209" s="28">
        <v>119606.33943995299</v>
      </c>
      <c r="G209" s="28">
        <v>114905.376240025</v>
      </c>
      <c r="H209" s="28">
        <v>119909.60333385901</v>
      </c>
      <c r="I209" s="21" t="s">
        <v>7</v>
      </c>
      <c r="J209" s="28">
        <v>3686.80377734473</v>
      </c>
      <c r="K209" s="28">
        <v>4060.3768873394602</v>
      </c>
      <c r="L209" s="28">
        <v>3886.6323860847301</v>
      </c>
      <c r="M209" s="28">
        <v>3986.8779813317501</v>
      </c>
      <c r="N209" s="28">
        <v>3830.1792080008399</v>
      </c>
      <c r="O209" s="28">
        <v>3996.98677779531</v>
      </c>
      <c r="P209" s="21" t="s">
        <v>7</v>
      </c>
    </row>
    <row r="210" spans="1:16" s="18" customFormat="1">
      <c r="A210" s="24" t="s">
        <v>123</v>
      </c>
      <c r="B210" s="21">
        <v>384</v>
      </c>
      <c r="C210" s="28">
        <v>1303847.7051033</v>
      </c>
      <c r="D210" s="28">
        <v>1360226.46282056</v>
      </c>
      <c r="E210" s="28">
        <v>1396724.7036071899</v>
      </c>
      <c r="F210" s="28">
        <v>1482310.93162896</v>
      </c>
      <c r="G210" s="28">
        <v>1585278.1195743701</v>
      </c>
      <c r="H210" s="28">
        <v>1574371.84159908</v>
      </c>
      <c r="I210" s="21" t="s">
        <v>7</v>
      </c>
      <c r="J210" s="28">
        <v>3395.4367320398401</v>
      </c>
      <c r="K210" s="28">
        <v>3542.2564135951998</v>
      </c>
      <c r="L210" s="28">
        <v>3637.3039156437198</v>
      </c>
      <c r="M210" s="28">
        <v>3860.1847177837599</v>
      </c>
      <c r="N210" s="28">
        <v>4128.32843639158</v>
      </c>
      <c r="O210" s="28">
        <v>4099.9266708309397</v>
      </c>
      <c r="P210" s="21" t="s">
        <v>7</v>
      </c>
    </row>
    <row r="211" spans="1:16" s="18" customFormat="1">
      <c r="A211" s="24" t="s">
        <v>200</v>
      </c>
      <c r="B211" s="21">
        <v>285</v>
      </c>
      <c r="C211" s="28">
        <v>1082615.82372377</v>
      </c>
      <c r="D211" s="28">
        <v>1118386.6604071099</v>
      </c>
      <c r="E211" s="28">
        <v>1159048.4486598501</v>
      </c>
      <c r="F211" s="28">
        <v>1272642.2813568499</v>
      </c>
      <c r="G211" s="28">
        <v>1287147.32061034</v>
      </c>
      <c r="H211" s="28">
        <v>1273215.7388739199</v>
      </c>
      <c r="I211" s="21" t="s">
        <v>7</v>
      </c>
      <c r="J211" s="28">
        <v>3798.65201306586</v>
      </c>
      <c r="K211" s="28">
        <v>3924.1637207266899</v>
      </c>
      <c r="L211" s="28">
        <v>4066.8366619643898</v>
      </c>
      <c r="M211" s="28">
        <v>4465.4115135327902</v>
      </c>
      <c r="N211" s="28">
        <v>4516.30638810647</v>
      </c>
      <c r="O211" s="28">
        <v>4467.4236451716497</v>
      </c>
      <c r="P211" s="21" t="s">
        <v>7</v>
      </c>
    </row>
    <row r="212" spans="1:16" s="18" customFormat="1">
      <c r="A212" s="24" t="s">
        <v>124</v>
      </c>
      <c r="B212" s="21">
        <v>288</v>
      </c>
      <c r="C212" s="28">
        <v>1062073.72852567</v>
      </c>
      <c r="D212" s="28">
        <v>1128404.0040849999</v>
      </c>
      <c r="E212" s="28">
        <v>1214770.9913826501</v>
      </c>
      <c r="F212" s="28">
        <v>1205155.6265728499</v>
      </c>
      <c r="G212" s="28">
        <v>1299476.9418504201</v>
      </c>
      <c r="H212" s="28">
        <v>1287394.3050734601</v>
      </c>
      <c r="I212" s="21" t="s">
        <v>7</v>
      </c>
      <c r="J212" s="28">
        <v>3687.7560018252502</v>
      </c>
      <c r="K212" s="28">
        <v>3918.0694586284899</v>
      </c>
      <c r="L212" s="28">
        <v>4217.9548311897397</v>
      </c>
      <c r="M212" s="28">
        <v>4184.5681478223996</v>
      </c>
      <c r="N212" s="28">
        <v>4512.0727147584103</v>
      </c>
      <c r="O212" s="28">
        <v>4470.1191148384096</v>
      </c>
      <c r="P212" s="21" t="s">
        <v>7</v>
      </c>
    </row>
    <row r="213" spans="1:16" s="18" customFormat="1">
      <c r="A213" s="24" t="s">
        <v>201</v>
      </c>
      <c r="B213" s="21">
        <v>210</v>
      </c>
      <c r="C213" s="28">
        <v>828972.25305139599</v>
      </c>
      <c r="D213" s="28">
        <v>853269.90560856496</v>
      </c>
      <c r="E213" s="28">
        <v>879588.93066414201</v>
      </c>
      <c r="F213" s="28">
        <v>905778.08206795598</v>
      </c>
      <c r="G213" s="28">
        <v>971350.39238357905</v>
      </c>
      <c r="H213" s="28">
        <v>966268.87231334497</v>
      </c>
      <c r="I213" s="21" t="s">
        <v>7</v>
      </c>
      <c r="J213" s="28">
        <v>3947.4869192923602</v>
      </c>
      <c r="K213" s="28">
        <v>4063.1900267074502</v>
      </c>
      <c r="L213" s="28">
        <v>4188.5187174482899</v>
      </c>
      <c r="M213" s="28">
        <v>4313.2289622283597</v>
      </c>
      <c r="N213" s="28">
        <v>4625.4780589694201</v>
      </c>
      <c r="O213" s="28">
        <v>4601.2803443492603</v>
      </c>
      <c r="P213" s="21" t="s">
        <v>7</v>
      </c>
    </row>
    <row r="214" spans="1:16" s="18" customFormat="1">
      <c r="A214" s="24" t="s">
        <v>202</v>
      </c>
      <c r="B214" s="21">
        <v>30</v>
      </c>
      <c r="C214" s="28">
        <v>127514.681716001</v>
      </c>
      <c r="D214" s="28">
        <v>135976.03025906801</v>
      </c>
      <c r="E214" s="28">
        <v>143838.07248754101</v>
      </c>
      <c r="F214" s="28">
        <v>160631.83398446799</v>
      </c>
      <c r="G214" s="28">
        <v>153364.01285460801</v>
      </c>
      <c r="H214" s="28">
        <v>171132.11681302299</v>
      </c>
      <c r="I214" s="21" t="s">
        <v>7</v>
      </c>
      <c r="J214" s="28">
        <v>4250.4893905333702</v>
      </c>
      <c r="K214" s="28">
        <v>4532.5343419689398</v>
      </c>
      <c r="L214" s="28">
        <v>4794.6024162513604</v>
      </c>
      <c r="M214" s="28">
        <v>5354.3944661489304</v>
      </c>
      <c r="N214" s="28">
        <v>5112.1337618202597</v>
      </c>
      <c r="O214" s="28">
        <v>5704.4038937674504</v>
      </c>
      <c r="P214" s="21" t="s">
        <v>7</v>
      </c>
    </row>
    <row r="215" spans="1:16" s="18" customFormat="1">
      <c r="A215" s="24" t="s">
        <v>125</v>
      </c>
      <c r="B215" s="21">
        <v>51</v>
      </c>
      <c r="C215" s="28">
        <v>181555.32964460799</v>
      </c>
      <c r="D215" s="28">
        <v>185979.81247314901</v>
      </c>
      <c r="E215" s="28">
        <v>196390.45934347101</v>
      </c>
      <c r="F215" s="28">
        <v>193386.13256306399</v>
      </c>
      <c r="G215" s="28">
        <v>201752.36293423001</v>
      </c>
      <c r="H215" s="28">
        <v>194465.81941126799</v>
      </c>
      <c r="I215" s="21" t="s">
        <v>7</v>
      </c>
      <c r="J215" s="28">
        <v>3559.90842440407</v>
      </c>
      <c r="K215" s="28">
        <v>3646.6629896695899</v>
      </c>
      <c r="L215" s="28">
        <v>3850.79332046022</v>
      </c>
      <c r="M215" s="28">
        <v>3791.8849522169298</v>
      </c>
      <c r="N215" s="28">
        <v>3955.9286849849</v>
      </c>
      <c r="O215" s="28">
        <v>3813.0552825738901</v>
      </c>
      <c r="P215" s="21" t="s">
        <v>7</v>
      </c>
    </row>
    <row r="216" spans="1:16" s="18" customFormat="1">
      <c r="A216" s="24" t="s">
        <v>203</v>
      </c>
      <c r="B216" s="21">
        <v>114</v>
      </c>
      <c r="C216" s="28">
        <v>411642.77208959701</v>
      </c>
      <c r="D216" s="28">
        <v>450459.26253628603</v>
      </c>
      <c r="E216" s="28">
        <v>470859.53191638202</v>
      </c>
      <c r="F216" s="28">
        <v>506541.21058509202</v>
      </c>
      <c r="G216" s="28">
        <v>523265.93431600399</v>
      </c>
      <c r="H216" s="28">
        <v>509898.16006977198</v>
      </c>
      <c r="I216" s="21" t="s">
        <v>7</v>
      </c>
      <c r="J216" s="28">
        <v>3610.9015095578602</v>
      </c>
      <c r="K216" s="28">
        <v>3951.3970397919802</v>
      </c>
      <c r="L216" s="28">
        <v>4130.3467711963403</v>
      </c>
      <c r="M216" s="28">
        <v>4443.3439525008098</v>
      </c>
      <c r="N216" s="28">
        <v>4590.0520554035502</v>
      </c>
      <c r="O216" s="28">
        <v>4472.7908778050196</v>
      </c>
      <c r="P216" s="21" t="s">
        <v>7</v>
      </c>
    </row>
    <row r="217" spans="1:16" s="18" customFormat="1">
      <c r="A217" s="24" t="s">
        <v>126</v>
      </c>
      <c r="B217" s="21">
        <v>369</v>
      </c>
      <c r="C217" s="28">
        <v>1293239.89477464</v>
      </c>
      <c r="D217" s="28">
        <v>1408514.7896593399</v>
      </c>
      <c r="E217" s="28">
        <v>1429590.10383408</v>
      </c>
      <c r="F217" s="28">
        <v>1489586.7164753601</v>
      </c>
      <c r="G217" s="28">
        <v>1548116.44950589</v>
      </c>
      <c r="H217" s="28">
        <v>1545341.2658706601</v>
      </c>
      <c r="I217" s="21" t="s">
        <v>7</v>
      </c>
      <c r="J217" s="28">
        <v>3504.71516199089</v>
      </c>
      <c r="K217" s="28">
        <v>3817.1132511093201</v>
      </c>
      <c r="L217" s="28">
        <v>3874.2279236695899</v>
      </c>
      <c r="M217" s="28">
        <v>4036.8203698519101</v>
      </c>
      <c r="N217" s="28">
        <v>4195.4375325362898</v>
      </c>
      <c r="O217" s="28">
        <v>4187.9167096765696</v>
      </c>
      <c r="P217" s="21" t="s">
        <v>7</v>
      </c>
    </row>
    <row r="218" spans="1:16" s="18" customFormat="1">
      <c r="A218" s="24" t="s">
        <v>127</v>
      </c>
      <c r="B218" s="21">
        <v>36</v>
      </c>
      <c r="C218" s="28">
        <v>125500.590669171</v>
      </c>
      <c r="D218" s="28">
        <v>139622.32443515401</v>
      </c>
      <c r="E218" s="28">
        <v>146950.09311439001</v>
      </c>
      <c r="F218" s="28">
        <v>145177.31402608199</v>
      </c>
      <c r="G218" s="28">
        <v>154824.39284266499</v>
      </c>
      <c r="H218" s="28">
        <v>153951.086767609</v>
      </c>
      <c r="I218" s="21" t="s">
        <v>7</v>
      </c>
      <c r="J218" s="28">
        <v>3486.12751858809</v>
      </c>
      <c r="K218" s="28">
        <v>3878.3979009765098</v>
      </c>
      <c r="L218" s="28">
        <v>4081.9470309552898</v>
      </c>
      <c r="M218" s="28">
        <v>4032.7031673911501</v>
      </c>
      <c r="N218" s="28">
        <v>4300.6775789629201</v>
      </c>
      <c r="O218" s="28">
        <v>4276.41907687804</v>
      </c>
      <c r="P218" s="21" t="s">
        <v>7</v>
      </c>
    </row>
    <row r="219" spans="1:16" s="18" customFormat="1">
      <c r="A219" s="24" t="s">
        <v>128</v>
      </c>
      <c r="B219" s="21">
        <v>96</v>
      </c>
      <c r="C219" s="28">
        <v>384080.23074825498</v>
      </c>
      <c r="D219" s="28">
        <v>392230.12678930798</v>
      </c>
      <c r="E219" s="28">
        <v>399463.61964431498</v>
      </c>
      <c r="F219" s="28">
        <v>406429.85140530899</v>
      </c>
      <c r="G219" s="28">
        <v>417503.78703980503</v>
      </c>
      <c r="H219" s="28">
        <v>433524.484304221</v>
      </c>
      <c r="I219" s="21" t="s">
        <v>7</v>
      </c>
      <c r="J219" s="28">
        <v>4000.8357369609898</v>
      </c>
      <c r="K219" s="28">
        <v>4085.7304873886201</v>
      </c>
      <c r="L219" s="28">
        <v>4161.0793712949398</v>
      </c>
      <c r="M219" s="28">
        <v>4233.6442854719598</v>
      </c>
      <c r="N219" s="28">
        <v>4348.9977816646297</v>
      </c>
      <c r="O219" s="28">
        <v>4515.8800448356396</v>
      </c>
      <c r="P219" s="21" t="s">
        <v>7</v>
      </c>
    </row>
    <row r="220" spans="1:16" s="18" customFormat="1">
      <c r="A220" s="24" t="s">
        <v>129</v>
      </c>
      <c r="B220" s="21">
        <v>105</v>
      </c>
      <c r="C220" s="28">
        <v>395100.21423008502</v>
      </c>
      <c r="D220" s="28">
        <v>407911.97039304499</v>
      </c>
      <c r="E220" s="28">
        <v>438053.30573951203</v>
      </c>
      <c r="F220" s="28">
        <v>440444.26695852302</v>
      </c>
      <c r="G220" s="28">
        <v>463687.80111228401</v>
      </c>
      <c r="H220" s="28">
        <v>466462.46963802702</v>
      </c>
      <c r="I220" s="21" t="s">
        <v>7</v>
      </c>
      <c r="J220" s="28">
        <v>3762.8591831436702</v>
      </c>
      <c r="K220" s="28">
        <v>3884.8759085051902</v>
      </c>
      <c r="L220" s="28">
        <v>4171.9362451382103</v>
      </c>
      <c r="M220" s="28">
        <v>4194.7073043668797</v>
      </c>
      <c r="N220" s="28">
        <v>4416.0742963074599</v>
      </c>
      <c r="O220" s="28">
        <v>4442.4997108383504</v>
      </c>
      <c r="P220" s="21" t="s">
        <v>7</v>
      </c>
    </row>
    <row r="221" spans="1:16" s="18" customFormat="1">
      <c r="A221" s="24" t="s">
        <v>130</v>
      </c>
      <c r="B221" s="21">
        <v>108</v>
      </c>
      <c r="C221" s="28">
        <v>385267.73850544897</v>
      </c>
      <c r="D221" s="28">
        <v>402873.253954374</v>
      </c>
      <c r="E221" s="28">
        <v>423625.133973777</v>
      </c>
      <c r="F221" s="28">
        <v>422538.460857169</v>
      </c>
      <c r="G221" s="28">
        <v>457210.75728108099</v>
      </c>
      <c r="H221" s="28">
        <v>462281.85662341898</v>
      </c>
      <c r="I221" s="21" t="s">
        <v>7</v>
      </c>
      <c r="J221" s="28">
        <v>3567.29387505046</v>
      </c>
      <c r="K221" s="28">
        <v>3730.30790698494</v>
      </c>
      <c r="L221" s="28">
        <v>3922.45494420164</v>
      </c>
      <c r="M221" s="28">
        <v>3912.3931560849001</v>
      </c>
      <c r="N221" s="28">
        <v>4233.4329377877802</v>
      </c>
      <c r="O221" s="28">
        <v>4280.3875613279497</v>
      </c>
      <c r="P221" s="21" t="s">
        <v>7</v>
      </c>
    </row>
    <row r="222" spans="1:16" s="18" customFormat="1">
      <c r="A222" s="24" t="s">
        <v>204</v>
      </c>
      <c r="B222" s="21">
        <v>27</v>
      </c>
      <c r="C222" s="28">
        <v>97772.237795429799</v>
      </c>
      <c r="D222" s="28">
        <v>104590.87107387</v>
      </c>
      <c r="E222" s="28">
        <v>100796.984553897</v>
      </c>
      <c r="F222" s="28">
        <v>105309.577137623</v>
      </c>
      <c r="G222" s="28">
        <v>114790.30660378499</v>
      </c>
      <c r="H222" s="28">
        <v>112220.833891955</v>
      </c>
      <c r="I222" s="21" t="s">
        <v>7</v>
      </c>
      <c r="J222" s="28">
        <v>3621.1939924233302</v>
      </c>
      <c r="K222" s="28">
        <v>3873.7359656989001</v>
      </c>
      <c r="L222" s="28">
        <v>3733.2216501443199</v>
      </c>
      <c r="M222" s="28">
        <v>3900.3547088008399</v>
      </c>
      <c r="N222" s="28">
        <v>4251.4928371772203</v>
      </c>
      <c r="O222" s="28">
        <v>4156.3271811835002</v>
      </c>
      <c r="P222" s="21" t="s">
        <v>7</v>
      </c>
    </row>
    <row r="223" spans="1:16" s="18" customFormat="1">
      <c r="A223" s="24" t="s">
        <v>131</v>
      </c>
      <c r="B223" s="21">
        <v>63</v>
      </c>
      <c r="C223" s="28">
        <v>251295.975445349</v>
      </c>
      <c r="D223" s="28">
        <v>255017.400858112</v>
      </c>
      <c r="E223" s="28">
        <v>253137.945984305</v>
      </c>
      <c r="F223" s="28">
        <v>285717.867670974</v>
      </c>
      <c r="G223" s="28">
        <v>261093.691672218</v>
      </c>
      <c r="H223" s="28">
        <v>286858.34908056603</v>
      </c>
      <c r="I223" s="21" t="s">
        <v>7</v>
      </c>
      <c r="J223" s="28">
        <v>3988.8250070690301</v>
      </c>
      <c r="K223" s="28">
        <v>4047.8952517160601</v>
      </c>
      <c r="L223" s="28">
        <v>4018.0626346714998</v>
      </c>
      <c r="M223" s="28">
        <v>4535.2042487456201</v>
      </c>
      <c r="N223" s="28">
        <v>4144.3443122574299</v>
      </c>
      <c r="O223" s="28">
        <v>4553.3071282629598</v>
      </c>
      <c r="P223" s="21" t="s">
        <v>7</v>
      </c>
    </row>
    <row r="224" spans="1:16" s="18" customFormat="1">
      <c r="A224" s="24" t="s">
        <v>132</v>
      </c>
      <c r="B224" s="21">
        <v>42</v>
      </c>
      <c r="C224" s="28">
        <v>154969.06239840199</v>
      </c>
      <c r="D224" s="28">
        <v>150998.057252898</v>
      </c>
      <c r="E224" s="28">
        <v>163006.03404392299</v>
      </c>
      <c r="F224" s="28">
        <v>166546.27540660699</v>
      </c>
      <c r="G224" s="28">
        <v>182306.064766925</v>
      </c>
      <c r="H224" s="28">
        <v>186411.59085285501</v>
      </c>
      <c r="I224" s="21" t="s">
        <v>7</v>
      </c>
      <c r="J224" s="28">
        <v>3689.73958091434</v>
      </c>
      <c r="K224" s="28">
        <v>3595.1918393547098</v>
      </c>
      <c r="L224" s="28">
        <v>3881.09604866482</v>
      </c>
      <c r="M224" s="28">
        <v>3965.3875096811298</v>
      </c>
      <c r="N224" s="28">
        <v>4340.6205896886904</v>
      </c>
      <c r="O224" s="28">
        <v>4438.3712107822603</v>
      </c>
      <c r="P224" s="21" t="s">
        <v>7</v>
      </c>
    </row>
    <row r="225" spans="1:16" s="18" customFormat="1">
      <c r="A225" s="24" t="s">
        <v>133</v>
      </c>
      <c r="B225" s="21">
        <v>111</v>
      </c>
      <c r="C225" s="28">
        <v>405005.50008361001</v>
      </c>
      <c r="D225" s="28">
        <v>467428.26514724002</v>
      </c>
      <c r="E225" s="28">
        <v>450300.84456500801</v>
      </c>
      <c r="F225" s="28">
        <v>494659.296152019</v>
      </c>
      <c r="G225" s="28">
        <v>472731.13072960603</v>
      </c>
      <c r="H225" s="28">
        <v>450716.99606327398</v>
      </c>
      <c r="I225" s="21" t="s">
        <v>7</v>
      </c>
      <c r="J225" s="28">
        <v>3648.6981989514402</v>
      </c>
      <c r="K225" s="28">
        <v>4211.0654517769399</v>
      </c>
      <c r="L225" s="28">
        <v>4056.76436545053</v>
      </c>
      <c r="M225" s="28">
        <v>4456.3900554235897</v>
      </c>
      <c r="N225" s="28">
        <v>4258.8390155820298</v>
      </c>
      <c r="O225" s="28">
        <v>4060.51347804751</v>
      </c>
      <c r="P225" s="21" t="s">
        <v>7</v>
      </c>
    </row>
    <row r="226" spans="1:16" s="18" customFormat="1">
      <c r="A226" s="24" t="s">
        <v>134</v>
      </c>
      <c r="B226" s="21">
        <v>147</v>
      </c>
      <c r="C226" s="28">
        <v>521348.468282627</v>
      </c>
      <c r="D226" s="28">
        <v>506245.45322173898</v>
      </c>
      <c r="E226" s="28">
        <v>534338.84536260006</v>
      </c>
      <c r="F226" s="28">
        <v>555513.38382523402</v>
      </c>
      <c r="G226" s="28">
        <v>591055.06025026995</v>
      </c>
      <c r="H226" s="28">
        <v>603872.57921310805</v>
      </c>
      <c r="I226" s="21" t="s">
        <v>7</v>
      </c>
      <c r="J226" s="28">
        <v>3546.58821960971</v>
      </c>
      <c r="K226" s="28">
        <v>3443.8466205560499</v>
      </c>
      <c r="L226" s="28">
        <v>3634.9581317183702</v>
      </c>
      <c r="M226" s="28">
        <v>3779.0026110560102</v>
      </c>
      <c r="N226" s="28">
        <v>4020.7827227909502</v>
      </c>
      <c r="O226" s="28">
        <v>4107.9767293408704</v>
      </c>
      <c r="P226" s="21" t="s">
        <v>7</v>
      </c>
    </row>
    <row r="227" spans="1:16" s="18" customFormat="1">
      <c r="A227" s="24" t="s">
        <v>135</v>
      </c>
      <c r="B227" s="21">
        <v>93</v>
      </c>
      <c r="C227" s="28">
        <v>323812.97748794599</v>
      </c>
      <c r="D227" s="28">
        <v>341495.95661547303</v>
      </c>
      <c r="E227" s="28">
        <v>339186.17407420703</v>
      </c>
      <c r="F227" s="28">
        <v>360101.87345684599</v>
      </c>
      <c r="G227" s="28">
        <v>393048.90197354503</v>
      </c>
      <c r="H227" s="28">
        <v>379888.99382486398</v>
      </c>
      <c r="I227" s="21" t="s">
        <v>7</v>
      </c>
      <c r="J227" s="28">
        <v>3481.85997298866</v>
      </c>
      <c r="K227" s="28">
        <v>3671.9995334997102</v>
      </c>
      <c r="L227" s="28">
        <v>3647.1631620882499</v>
      </c>
      <c r="M227" s="28">
        <v>3872.06315544996</v>
      </c>
      <c r="N227" s="28">
        <v>4226.3322792854296</v>
      </c>
      <c r="O227" s="28">
        <v>4084.8278905899401</v>
      </c>
      <c r="P227" s="21" t="s">
        <v>7</v>
      </c>
    </row>
    <row r="228" spans="1:16" s="18" customFormat="1">
      <c r="A228" s="24" t="s">
        <v>136</v>
      </c>
      <c r="B228" s="21">
        <v>477</v>
      </c>
      <c r="C228" s="28">
        <v>1686618.6832220601</v>
      </c>
      <c r="D228" s="28">
        <v>1772392.1874732</v>
      </c>
      <c r="E228" s="28">
        <v>1845481.27343178</v>
      </c>
      <c r="F228" s="28">
        <v>1923253.1217171999</v>
      </c>
      <c r="G228" s="28">
        <v>2034591.1817860501</v>
      </c>
      <c r="H228" s="28">
        <v>2035980.8507602599</v>
      </c>
      <c r="I228" s="21" t="s">
        <v>7</v>
      </c>
      <c r="J228" s="28">
        <v>3535.8882247841998</v>
      </c>
      <c r="K228" s="28">
        <v>3715.7068919773501</v>
      </c>
      <c r="L228" s="28">
        <v>3868.9334872783602</v>
      </c>
      <c r="M228" s="28">
        <v>4031.97719437567</v>
      </c>
      <c r="N228" s="28">
        <v>4265.3903182097501</v>
      </c>
      <c r="O228" s="28">
        <v>4268.3036703569396</v>
      </c>
      <c r="P228" s="21" t="s">
        <v>7</v>
      </c>
    </row>
    <row r="229" spans="1:16" s="18" customFormat="1">
      <c r="A229" s="24" t="s">
        <v>205</v>
      </c>
      <c r="B229" s="21">
        <v>84</v>
      </c>
      <c r="C229" s="28">
        <v>326624.25672275497</v>
      </c>
      <c r="D229" s="28">
        <v>387358.05319699098</v>
      </c>
      <c r="E229" s="28">
        <v>344130.32782905601</v>
      </c>
      <c r="F229" s="28">
        <v>375502.77726963599</v>
      </c>
      <c r="G229" s="28">
        <v>385490.58353456401</v>
      </c>
      <c r="H229" s="28">
        <v>366665.41054204101</v>
      </c>
      <c r="I229" s="21" t="s">
        <v>7</v>
      </c>
      <c r="J229" s="28">
        <v>3888.3840086042301</v>
      </c>
      <c r="K229" s="28">
        <v>4611.4053952022796</v>
      </c>
      <c r="L229" s="28">
        <v>4096.7896170125696</v>
      </c>
      <c r="M229" s="28">
        <v>4470.2711579718598</v>
      </c>
      <c r="N229" s="28">
        <v>4589.1736135067204</v>
      </c>
      <c r="O229" s="28">
        <v>4365.0644112147702</v>
      </c>
      <c r="P229" s="21" t="s">
        <v>7</v>
      </c>
    </row>
    <row r="230" spans="1:16" s="18" customFormat="1">
      <c r="A230" s="24" t="s">
        <v>137</v>
      </c>
      <c r="B230" s="21">
        <v>180</v>
      </c>
      <c r="C230" s="28">
        <v>676465.76276189601</v>
      </c>
      <c r="D230" s="28">
        <v>721633.87036605703</v>
      </c>
      <c r="E230" s="28">
        <v>741085.45967047801</v>
      </c>
      <c r="F230" s="28">
        <v>743350.82727738505</v>
      </c>
      <c r="G230" s="28">
        <v>785755.87843178702</v>
      </c>
      <c r="H230" s="28">
        <v>793900.51255139394</v>
      </c>
      <c r="I230" s="21" t="s">
        <v>7</v>
      </c>
      <c r="J230" s="28">
        <v>3758.1431264549801</v>
      </c>
      <c r="K230" s="28">
        <v>4009.0770575892102</v>
      </c>
      <c r="L230" s="28">
        <v>4117.1414426137699</v>
      </c>
      <c r="M230" s="28">
        <v>4129.7268182076996</v>
      </c>
      <c r="N230" s="28">
        <v>4365.3104357321499</v>
      </c>
      <c r="O230" s="28">
        <v>4410.5584030632999</v>
      </c>
      <c r="P230" s="21" t="s">
        <v>7</v>
      </c>
    </row>
    <row r="231" spans="1:16" s="18" customFormat="1">
      <c r="A231" s="24" t="s">
        <v>206</v>
      </c>
      <c r="B231" s="21">
        <v>108</v>
      </c>
      <c r="C231" s="28">
        <v>427705.00651567098</v>
      </c>
      <c r="D231" s="28">
        <v>443597.776182495</v>
      </c>
      <c r="E231" s="28">
        <v>487850.30992195202</v>
      </c>
      <c r="F231" s="28">
        <v>496793.45079049998</v>
      </c>
      <c r="G231" s="28">
        <v>525006.66588334797</v>
      </c>
      <c r="H231" s="28">
        <v>508479.61294869002</v>
      </c>
      <c r="I231" s="21" t="s">
        <v>7</v>
      </c>
      <c r="J231" s="28">
        <v>3960.2315418117701</v>
      </c>
      <c r="K231" s="28">
        <v>4107.3868165045797</v>
      </c>
      <c r="L231" s="28">
        <v>4517.1324992773398</v>
      </c>
      <c r="M231" s="28">
        <v>4599.9393591712997</v>
      </c>
      <c r="N231" s="28">
        <v>4861.1728322532199</v>
      </c>
      <c r="O231" s="28">
        <v>4708.1445643397201</v>
      </c>
      <c r="P231" s="21" t="s">
        <v>7</v>
      </c>
    </row>
    <row r="232" spans="1:16" s="18" customFormat="1">
      <c r="A232" s="24" t="s">
        <v>138</v>
      </c>
      <c r="B232" s="21">
        <v>168</v>
      </c>
      <c r="C232" s="28">
        <v>615749.36617506796</v>
      </c>
      <c r="D232" s="28">
        <v>642458.12222647795</v>
      </c>
      <c r="E232" s="28">
        <v>683122.49465262995</v>
      </c>
      <c r="F232" s="28">
        <v>688097.80904190696</v>
      </c>
      <c r="G232" s="28">
        <v>726834.27475342096</v>
      </c>
      <c r="H232" s="28">
        <v>760291.59320445696</v>
      </c>
      <c r="I232" s="21" t="s">
        <v>7</v>
      </c>
      <c r="J232" s="28">
        <v>3665.1747986611199</v>
      </c>
      <c r="K232" s="28">
        <v>3824.1554894433202</v>
      </c>
      <c r="L232" s="28">
        <v>4066.2053253132699</v>
      </c>
      <c r="M232" s="28">
        <v>4095.8202919161099</v>
      </c>
      <c r="N232" s="28">
        <v>4326.3944925798896</v>
      </c>
      <c r="O232" s="28">
        <v>4525.5451976455797</v>
      </c>
      <c r="P232" s="21" t="s">
        <v>7</v>
      </c>
    </row>
    <row r="233" spans="1:16" s="18" customFormat="1">
      <c r="A233" s="24" t="s">
        <v>207</v>
      </c>
      <c r="B233" s="21">
        <v>0</v>
      </c>
      <c r="C233" s="28">
        <v>0</v>
      </c>
      <c r="D233" s="28">
        <v>0</v>
      </c>
      <c r="E233" s="28">
        <v>0</v>
      </c>
      <c r="F233" s="28">
        <v>0</v>
      </c>
      <c r="G233" s="28">
        <v>0</v>
      </c>
      <c r="H233" s="28">
        <v>0</v>
      </c>
      <c r="I233" s="21">
        <v>0</v>
      </c>
      <c r="J233" s="28">
        <v>0</v>
      </c>
      <c r="K233" s="28">
        <v>0</v>
      </c>
      <c r="L233" s="28">
        <v>0</v>
      </c>
      <c r="M233" s="28">
        <v>0</v>
      </c>
      <c r="N233" s="28">
        <v>0</v>
      </c>
      <c r="O233" s="28">
        <v>0</v>
      </c>
      <c r="P233" s="21" t="s">
        <v>7</v>
      </c>
    </row>
    <row r="234" spans="1:16" s="18" customFormat="1">
      <c r="A234" s="24" t="s">
        <v>139</v>
      </c>
      <c r="B234" s="21">
        <v>252</v>
      </c>
      <c r="C234" s="28">
        <v>962847.16443556105</v>
      </c>
      <c r="D234" s="28">
        <v>994576.50048369903</v>
      </c>
      <c r="E234" s="28">
        <v>1055163.5030622401</v>
      </c>
      <c r="F234" s="28">
        <v>1100212.85259239</v>
      </c>
      <c r="G234" s="28">
        <v>1176085.85027369</v>
      </c>
      <c r="H234" s="28">
        <v>1171013.4519835999</v>
      </c>
      <c r="I234" s="21" t="s">
        <v>7</v>
      </c>
      <c r="J234" s="28">
        <v>3820.8220810934999</v>
      </c>
      <c r="K234" s="28">
        <v>3946.7321447765798</v>
      </c>
      <c r="L234" s="28">
        <v>4187.1567581834897</v>
      </c>
      <c r="M234" s="28">
        <v>4365.92401822376</v>
      </c>
      <c r="N234" s="28">
        <v>4667.0073423559297</v>
      </c>
      <c r="O234" s="28">
        <v>4646.8787777127</v>
      </c>
      <c r="P234" s="21" t="s">
        <v>7</v>
      </c>
    </row>
    <row r="235" spans="1:16" s="18" customFormat="1">
      <c r="A235" s="24" t="s">
        <v>140</v>
      </c>
      <c r="B235" s="21">
        <v>147</v>
      </c>
      <c r="C235" s="28">
        <v>544354.49653283996</v>
      </c>
      <c r="D235" s="28">
        <v>547865.83938332496</v>
      </c>
      <c r="E235" s="28">
        <v>592415.89338024706</v>
      </c>
      <c r="F235" s="28">
        <v>612317.520234806</v>
      </c>
      <c r="G235" s="28">
        <v>608043.11360940395</v>
      </c>
      <c r="H235" s="28">
        <v>639300.99330949294</v>
      </c>
      <c r="I235" s="21" t="s">
        <v>7</v>
      </c>
      <c r="J235" s="28">
        <v>3703.0918131485701</v>
      </c>
      <c r="K235" s="28">
        <v>3726.9784992062901</v>
      </c>
      <c r="L235" s="28">
        <v>4030.0400910220901</v>
      </c>
      <c r="M235" s="28">
        <v>4165.42530771977</v>
      </c>
      <c r="N235" s="28">
        <v>4136.3477116286003</v>
      </c>
      <c r="O235" s="28">
        <v>4348.9863490441703</v>
      </c>
      <c r="P235" s="21" t="s">
        <v>7</v>
      </c>
    </row>
    <row r="236" spans="1:16" s="18" customFormat="1">
      <c r="A236" s="24" t="s">
        <v>141</v>
      </c>
      <c r="B236" s="21">
        <v>30</v>
      </c>
      <c r="C236" s="28">
        <v>127961.82491613099</v>
      </c>
      <c r="D236" s="28">
        <v>122235.936506281</v>
      </c>
      <c r="E236" s="28">
        <v>133090.05641118801</v>
      </c>
      <c r="F236" s="28">
        <v>124002.737851499</v>
      </c>
      <c r="G236" s="28">
        <v>142982.348320513</v>
      </c>
      <c r="H236" s="28">
        <v>130436.728085061</v>
      </c>
      <c r="I236" s="21" t="s">
        <v>7</v>
      </c>
      <c r="J236" s="28">
        <v>4265.3941638710203</v>
      </c>
      <c r="K236" s="28">
        <v>4074.5312168760302</v>
      </c>
      <c r="L236" s="28">
        <v>4436.3352137062602</v>
      </c>
      <c r="M236" s="28">
        <v>4133.4245950499699</v>
      </c>
      <c r="N236" s="28">
        <v>4766.0782773504397</v>
      </c>
      <c r="O236" s="28">
        <v>4347.8909361687001</v>
      </c>
      <c r="P236" s="21" t="s">
        <v>7</v>
      </c>
    </row>
    <row r="237" spans="1:16" s="18" customFormat="1">
      <c r="A237" s="24" t="s">
        <v>142</v>
      </c>
      <c r="B237" s="21">
        <v>159</v>
      </c>
      <c r="C237" s="28">
        <v>602563.04909314006</v>
      </c>
      <c r="D237" s="28">
        <v>632306.36608889594</v>
      </c>
      <c r="E237" s="28">
        <v>671179.814930244</v>
      </c>
      <c r="F237" s="28">
        <v>684466.78661895997</v>
      </c>
      <c r="G237" s="28">
        <v>726965.62510645704</v>
      </c>
      <c r="H237" s="28">
        <v>710000.54360411398</v>
      </c>
      <c r="I237" s="21" t="s">
        <v>7</v>
      </c>
      <c r="J237" s="28">
        <v>3789.7047112776099</v>
      </c>
      <c r="K237" s="28">
        <v>3976.76959804337</v>
      </c>
      <c r="L237" s="28">
        <v>4221.2566976744902</v>
      </c>
      <c r="M237" s="28">
        <v>4304.8225573519503</v>
      </c>
      <c r="N237" s="28">
        <v>4572.1108497261503</v>
      </c>
      <c r="O237" s="28">
        <v>4465.4122239252501</v>
      </c>
      <c r="P237" s="21" t="s">
        <v>7</v>
      </c>
    </row>
    <row r="238" spans="1:16" s="18" customFormat="1">
      <c r="A238" s="24" t="s">
        <v>143</v>
      </c>
      <c r="B238" s="21">
        <v>36</v>
      </c>
      <c r="C238" s="28">
        <v>124054.901862789</v>
      </c>
      <c r="D238" s="28">
        <v>145195.32265601301</v>
      </c>
      <c r="E238" s="28">
        <v>152750.97655936901</v>
      </c>
      <c r="F238" s="28">
        <v>137248.84402412799</v>
      </c>
      <c r="G238" s="28">
        <v>177020.01069261</v>
      </c>
      <c r="H238" s="28">
        <v>153454.331692782</v>
      </c>
      <c r="I238" s="21" t="s">
        <v>7</v>
      </c>
      <c r="J238" s="28">
        <v>3445.9694961885798</v>
      </c>
      <c r="K238" s="28">
        <v>4033.2034071114799</v>
      </c>
      <c r="L238" s="28">
        <v>4243.0826822046902</v>
      </c>
      <c r="M238" s="28">
        <v>3812.4678895591101</v>
      </c>
      <c r="N238" s="28">
        <v>4917.2225192391597</v>
      </c>
      <c r="O238" s="28">
        <v>4262.6203247994999</v>
      </c>
      <c r="P238" s="21" t="s">
        <v>7</v>
      </c>
    </row>
    <row r="239" spans="1:16" s="18" customFormat="1">
      <c r="A239" s="24" t="s">
        <v>208</v>
      </c>
      <c r="B239" s="21">
        <v>198</v>
      </c>
      <c r="C239" s="28">
        <v>792877.47572415601</v>
      </c>
      <c r="D239" s="28">
        <v>810738.84078546904</v>
      </c>
      <c r="E239" s="28">
        <v>809210.18799669202</v>
      </c>
      <c r="F239" s="28">
        <v>875355.60428536695</v>
      </c>
      <c r="G239" s="28">
        <v>917775.874846322</v>
      </c>
      <c r="H239" s="28">
        <v>903743.637718515</v>
      </c>
      <c r="I239" s="21" t="s">
        <v>7</v>
      </c>
      <c r="J239" s="28">
        <v>4004.4316955765498</v>
      </c>
      <c r="K239" s="28">
        <v>4094.6406100276199</v>
      </c>
      <c r="L239" s="28">
        <v>4086.9201413974301</v>
      </c>
      <c r="M239" s="28">
        <v>4420.9879004311497</v>
      </c>
      <c r="N239" s="28">
        <v>4635.2316911430398</v>
      </c>
      <c r="O239" s="28">
        <v>4564.3618066591698</v>
      </c>
      <c r="P239" s="21" t="s">
        <v>7</v>
      </c>
    </row>
    <row r="240" spans="1:16" s="18" customFormat="1">
      <c r="A240" s="24" t="s">
        <v>144</v>
      </c>
      <c r="B240" s="21">
        <v>87</v>
      </c>
      <c r="C240" s="28">
        <v>331789.92600098997</v>
      </c>
      <c r="D240" s="28">
        <v>345989.54085896199</v>
      </c>
      <c r="E240" s="28">
        <v>349624.462015773</v>
      </c>
      <c r="F240" s="28">
        <v>352742.638610152</v>
      </c>
      <c r="G240" s="28">
        <v>381588.18615629</v>
      </c>
      <c r="H240" s="28">
        <v>362977.11528558598</v>
      </c>
      <c r="I240" s="21" t="s">
        <v>7</v>
      </c>
      <c r="J240" s="28">
        <v>3813.67731035621</v>
      </c>
      <c r="K240" s="28">
        <v>3976.8912742409402</v>
      </c>
      <c r="L240" s="28">
        <v>4018.6719771927901</v>
      </c>
      <c r="M240" s="28">
        <v>4054.5130874730098</v>
      </c>
      <c r="N240" s="28">
        <v>4386.0711052447195</v>
      </c>
      <c r="O240" s="28">
        <v>4172.1507504090396</v>
      </c>
      <c r="P240" s="21" t="s">
        <v>7</v>
      </c>
    </row>
    <row r="241" spans="1:16" s="18" customFormat="1">
      <c r="A241" s="24" t="s">
        <v>209</v>
      </c>
      <c r="B241" s="21">
        <v>192</v>
      </c>
      <c r="C241" s="28">
        <v>839786.940176734</v>
      </c>
      <c r="D241" s="28">
        <v>889707.19728749804</v>
      </c>
      <c r="E241" s="28">
        <v>914371.40434628504</v>
      </c>
      <c r="F241" s="28">
        <v>984491.94522284204</v>
      </c>
      <c r="G241" s="28">
        <v>1019648.41667985</v>
      </c>
      <c r="H241" s="28">
        <v>1026989.61076862</v>
      </c>
      <c r="I241" s="21" t="s">
        <v>7</v>
      </c>
      <c r="J241" s="28">
        <v>4373.8903134204902</v>
      </c>
      <c r="K241" s="28">
        <v>4633.8916525390496</v>
      </c>
      <c r="L241" s="28">
        <v>4762.3510643035697</v>
      </c>
      <c r="M241" s="28">
        <v>5127.5622147022996</v>
      </c>
      <c r="N241" s="28">
        <v>5310.6688368741898</v>
      </c>
      <c r="O241" s="28">
        <v>5348.90422275324</v>
      </c>
      <c r="P241" s="21" t="s">
        <v>7</v>
      </c>
    </row>
    <row r="242" spans="1:16" s="18" customFormat="1">
      <c r="A242" s="24" t="s">
        <v>145</v>
      </c>
      <c r="B242" s="21">
        <v>30</v>
      </c>
      <c r="C242" s="28">
        <v>107029.283326651</v>
      </c>
      <c r="D242" s="28">
        <v>108804.14629650601</v>
      </c>
      <c r="E242" s="28">
        <v>120289.33221305499</v>
      </c>
      <c r="F242" s="28">
        <v>162285.60743770999</v>
      </c>
      <c r="G242" s="28">
        <v>130226.79737447901</v>
      </c>
      <c r="H242" s="28">
        <v>127489.088100708</v>
      </c>
      <c r="I242" s="21" t="s">
        <v>7</v>
      </c>
      <c r="J242" s="28">
        <v>3567.6427775550501</v>
      </c>
      <c r="K242" s="28">
        <v>3626.8048765502099</v>
      </c>
      <c r="L242" s="28">
        <v>4009.64440710182</v>
      </c>
      <c r="M242" s="28">
        <v>5409.5202479236696</v>
      </c>
      <c r="N242" s="28">
        <v>4340.8932458159597</v>
      </c>
      <c r="O242" s="28">
        <v>4249.6362700236105</v>
      </c>
      <c r="P242" s="21" t="s">
        <v>7</v>
      </c>
    </row>
    <row r="243" spans="1:16" s="18" customFormat="1">
      <c r="A243" s="24" t="s">
        <v>146</v>
      </c>
      <c r="B243" s="21">
        <v>720</v>
      </c>
      <c r="C243" s="28">
        <v>2988065.53583838</v>
      </c>
      <c r="D243" s="28">
        <v>3153258.0092524202</v>
      </c>
      <c r="E243" s="28">
        <v>3272065.4039960201</v>
      </c>
      <c r="F243" s="28">
        <v>3404532.7860240699</v>
      </c>
      <c r="G243" s="28">
        <v>3636322.2341440902</v>
      </c>
      <c r="H243" s="28">
        <v>3724702.0043581598</v>
      </c>
      <c r="I243" s="21" t="s">
        <v>7</v>
      </c>
      <c r="J243" s="28">
        <v>4150.0910219977504</v>
      </c>
      <c r="K243" s="28">
        <v>4379.5250128505804</v>
      </c>
      <c r="L243" s="28">
        <v>4544.5352833278102</v>
      </c>
      <c r="M243" s="28">
        <v>4728.5177583667701</v>
      </c>
      <c r="N243" s="28">
        <v>5050.44754742235</v>
      </c>
      <c r="O243" s="28">
        <v>5173.1972282752204</v>
      </c>
      <c r="P243" s="21" t="s">
        <v>7</v>
      </c>
    </row>
    <row r="244" spans="1:16" s="18" customFormat="1">
      <c r="A244" s="24" t="s">
        <v>210</v>
      </c>
      <c r="B244" s="21">
        <v>138</v>
      </c>
      <c r="C244" s="28">
        <v>520867.553200492</v>
      </c>
      <c r="D244" s="28">
        <v>528288.89272694103</v>
      </c>
      <c r="E244" s="28">
        <v>540321.70525753603</v>
      </c>
      <c r="F244" s="28">
        <v>571099.59076701896</v>
      </c>
      <c r="G244" s="28">
        <v>591926.12022396899</v>
      </c>
      <c r="H244" s="28">
        <v>597161.27820780606</v>
      </c>
      <c r="I244" s="21" t="s">
        <v>7</v>
      </c>
      <c r="J244" s="28">
        <v>3774.4025594238601</v>
      </c>
      <c r="K244" s="28">
        <v>3828.1803820792802</v>
      </c>
      <c r="L244" s="28">
        <v>3915.3746757792501</v>
      </c>
      <c r="M244" s="28">
        <v>4138.4028316450604</v>
      </c>
      <c r="N244" s="28">
        <v>4289.3197117678901</v>
      </c>
      <c r="O244" s="28">
        <v>4327.2556391870003</v>
      </c>
      <c r="P244" s="21" t="s">
        <v>7</v>
      </c>
    </row>
    <row r="245" spans="1:16" s="18" customFormat="1">
      <c r="A245" s="24" t="s">
        <v>147</v>
      </c>
      <c r="B245" s="21">
        <v>27</v>
      </c>
      <c r="C245" s="28">
        <v>88798.080402164007</v>
      </c>
      <c r="D245" s="28">
        <v>107302.304529538</v>
      </c>
      <c r="E245" s="28">
        <v>101954.08422657099</v>
      </c>
      <c r="F245" s="28">
        <v>101439.878714623</v>
      </c>
      <c r="G245" s="28">
        <v>108229.03395770999</v>
      </c>
      <c r="H245" s="28">
        <v>112458.820007211</v>
      </c>
      <c r="I245" s="21" t="s">
        <v>7</v>
      </c>
      <c r="J245" s="28">
        <v>3288.8177926727399</v>
      </c>
      <c r="K245" s="28">
        <v>3974.1594270199098</v>
      </c>
      <c r="L245" s="28">
        <v>3776.0771935766902</v>
      </c>
      <c r="M245" s="28">
        <v>3757.0325449860302</v>
      </c>
      <c r="N245" s="28">
        <v>4008.4827391744402</v>
      </c>
      <c r="O245" s="28">
        <v>4165.1414817485602</v>
      </c>
      <c r="P245" s="21" t="s">
        <v>7</v>
      </c>
    </row>
    <row r="246" spans="1:16" s="18" customFormat="1">
      <c r="A246" s="24" t="s">
        <v>148</v>
      </c>
      <c r="B246" s="21">
        <v>144</v>
      </c>
      <c r="C246" s="28">
        <v>503233.23118621198</v>
      </c>
      <c r="D246" s="28">
        <v>544633.83532444597</v>
      </c>
      <c r="E246" s="28">
        <v>553401.23719689599</v>
      </c>
      <c r="F246" s="28">
        <v>587722.47189120599</v>
      </c>
      <c r="G246" s="28">
        <v>589830.45044781105</v>
      </c>
      <c r="H246" s="28">
        <v>586667.343573299</v>
      </c>
      <c r="I246" s="21" t="s">
        <v>7</v>
      </c>
      <c r="J246" s="28">
        <v>3494.6752165709199</v>
      </c>
      <c r="K246" s="28">
        <v>3782.1794119753199</v>
      </c>
      <c r="L246" s="28">
        <v>3843.06414720067</v>
      </c>
      <c r="M246" s="28">
        <v>4081.4060548000398</v>
      </c>
      <c r="N246" s="28">
        <v>4096.0447947764696</v>
      </c>
      <c r="O246" s="28">
        <v>4074.0787748145799</v>
      </c>
      <c r="P246" s="21" t="s">
        <v>7</v>
      </c>
    </row>
    <row r="247" spans="1:16" s="18" customFormat="1">
      <c r="A247" s="24" t="s">
        <v>149</v>
      </c>
      <c r="B247" s="21">
        <v>243</v>
      </c>
      <c r="C247" s="28">
        <v>814295.46643919696</v>
      </c>
      <c r="D247" s="28">
        <v>828890.92605916504</v>
      </c>
      <c r="E247" s="28">
        <v>857248.82351727597</v>
      </c>
      <c r="F247" s="28">
        <v>897477.65831758897</v>
      </c>
      <c r="G247" s="28">
        <v>925550.64373306104</v>
      </c>
      <c r="H247" s="28">
        <v>960248.238384792</v>
      </c>
      <c r="I247" s="21" t="s">
        <v>7</v>
      </c>
      <c r="J247" s="28">
        <v>3351.0101499555399</v>
      </c>
      <c r="K247" s="28">
        <v>3411.0737697907998</v>
      </c>
      <c r="L247" s="28">
        <v>3527.7729362850901</v>
      </c>
      <c r="M247" s="28">
        <v>3693.3236967802</v>
      </c>
      <c r="N247" s="28">
        <v>3808.8503857327601</v>
      </c>
      <c r="O247" s="28">
        <v>3951.6388410896802</v>
      </c>
      <c r="P247" s="21" t="s">
        <v>7</v>
      </c>
    </row>
    <row r="248" spans="1:16" s="18" customFormat="1">
      <c r="A248" s="24" t="s">
        <v>150</v>
      </c>
      <c r="B248" s="21">
        <v>348</v>
      </c>
      <c r="C248" s="28">
        <v>1248441.4927745501</v>
      </c>
      <c r="D248" s="28">
        <v>1292869.05132811</v>
      </c>
      <c r="E248" s="28">
        <v>1338691.2526944501</v>
      </c>
      <c r="F248" s="28">
        <v>1417405.89993073</v>
      </c>
      <c r="G248" s="28">
        <v>1452351.1751151599</v>
      </c>
      <c r="H248" s="28">
        <v>1479397.4635467101</v>
      </c>
      <c r="I248" s="21" t="s">
        <v>7</v>
      </c>
      <c r="J248" s="28">
        <v>3587.4755539498701</v>
      </c>
      <c r="K248" s="28">
        <v>3715.1409520922798</v>
      </c>
      <c r="L248" s="28">
        <v>3846.81394452427</v>
      </c>
      <c r="M248" s="28">
        <v>4073.0054595710699</v>
      </c>
      <c r="N248" s="28">
        <v>4173.4229169975697</v>
      </c>
      <c r="O248" s="28">
        <v>4251.1421366284903</v>
      </c>
      <c r="P248" s="21" t="s">
        <v>7</v>
      </c>
    </row>
    <row r="249" spans="1:16" s="18" customFormat="1">
      <c r="A249" s="24" t="s">
        <v>211</v>
      </c>
      <c r="B249" s="21">
        <v>330</v>
      </c>
      <c r="C249" s="28">
        <v>1303959.8880034899</v>
      </c>
      <c r="D249" s="28">
        <v>1347147.53211852</v>
      </c>
      <c r="E249" s="28">
        <v>1371018.65374403</v>
      </c>
      <c r="F249" s="28">
        <v>1453534.01242828</v>
      </c>
      <c r="G249" s="28">
        <v>1547365.3044046301</v>
      </c>
      <c r="H249" s="28">
        <v>1532355.7325734801</v>
      </c>
      <c r="I249" s="21" t="s">
        <v>7</v>
      </c>
      <c r="J249" s="28">
        <v>3951.39360001057</v>
      </c>
      <c r="K249" s="28">
        <v>4082.2652488439899</v>
      </c>
      <c r="L249" s="28">
        <v>4154.6019810425196</v>
      </c>
      <c r="M249" s="28">
        <v>4404.6485225099404</v>
      </c>
      <c r="N249" s="28">
        <v>4688.9857709231101</v>
      </c>
      <c r="O249" s="28">
        <v>4643.5022199196301</v>
      </c>
      <c r="P249" s="21" t="s">
        <v>7</v>
      </c>
    </row>
    <row r="251" spans="1:16" ht="63.75">
      <c r="A251" s="1" t="s">
        <v>151</v>
      </c>
      <c r="B251" s="4" t="s">
        <v>344</v>
      </c>
      <c r="C251" s="4" t="s">
        <v>345</v>
      </c>
      <c r="D251" s="4" t="s">
        <v>346</v>
      </c>
      <c r="E251" s="4" t="s">
        <v>347</v>
      </c>
      <c r="F251" s="4" t="s">
        <v>348</v>
      </c>
      <c r="G251" s="4" t="s">
        <v>349</v>
      </c>
      <c r="H251" s="4" t="s">
        <v>350</v>
      </c>
      <c r="I251" s="4" t="s">
        <v>351</v>
      </c>
      <c r="J251" s="4" t="s">
        <v>352</v>
      </c>
      <c r="K251" s="4" t="s">
        <v>286</v>
      </c>
      <c r="L251" s="4" t="s">
        <v>353</v>
      </c>
      <c r="M251" s="4" t="s">
        <v>285</v>
      </c>
      <c r="N251" s="4" t="s">
        <v>354</v>
      </c>
      <c r="O251" s="4" t="s">
        <v>355</v>
      </c>
      <c r="P251" s="4" t="s">
        <v>356</v>
      </c>
    </row>
    <row r="252" spans="1:16" s="18" customFormat="1">
      <c r="A252" s="25" t="s">
        <v>252</v>
      </c>
      <c r="B252" s="21">
        <v>780</v>
      </c>
      <c r="C252" s="28">
        <v>2292785.6300973599</v>
      </c>
      <c r="D252" s="28">
        <v>2424384.1977486899</v>
      </c>
      <c r="E252" s="28">
        <v>2498171.0114400601</v>
      </c>
      <c r="F252" s="28">
        <v>2702347.3479781402</v>
      </c>
      <c r="G252" s="28">
        <v>2822483.6238697502</v>
      </c>
      <c r="H252" s="28">
        <v>2876572.40686815</v>
      </c>
      <c r="I252" s="21" t="s">
        <v>7</v>
      </c>
      <c r="J252" s="28">
        <v>2939.46875653508</v>
      </c>
      <c r="K252" s="28">
        <v>3108.18486890857</v>
      </c>
      <c r="L252" s="28">
        <v>3202.78334800008</v>
      </c>
      <c r="M252" s="28">
        <v>3464.5478820232502</v>
      </c>
      <c r="N252" s="28">
        <v>3618.5687485509602</v>
      </c>
      <c r="O252" s="28">
        <v>3687.91334213865</v>
      </c>
      <c r="P252" s="21" t="s">
        <v>7</v>
      </c>
    </row>
    <row r="253" spans="1:16" s="18" customFormat="1">
      <c r="A253" s="25" t="s">
        <v>259</v>
      </c>
      <c r="B253" s="21">
        <v>264</v>
      </c>
      <c r="C253" s="28">
        <v>759974.975286645</v>
      </c>
      <c r="D253" s="28">
        <v>804682.34358980495</v>
      </c>
      <c r="E253" s="28">
        <v>817362.09713636304</v>
      </c>
      <c r="F253" s="28">
        <v>868433.972116675</v>
      </c>
      <c r="G253" s="28">
        <v>910562.11438297597</v>
      </c>
      <c r="H253" s="28">
        <v>930008.00262527703</v>
      </c>
      <c r="I253" s="21" t="s">
        <v>7</v>
      </c>
      <c r="J253" s="28">
        <v>2878.6930882069901</v>
      </c>
      <c r="K253" s="28">
        <v>3048.0391802644099</v>
      </c>
      <c r="L253" s="28">
        <v>3096.0685497589502</v>
      </c>
      <c r="M253" s="28">
        <v>3289.52262165407</v>
      </c>
      <c r="N253" s="28">
        <v>3449.09891811733</v>
      </c>
      <c r="O253" s="28">
        <v>3522.7575857018101</v>
      </c>
      <c r="P253" s="21" t="s">
        <v>7</v>
      </c>
    </row>
    <row r="254" spans="1:16" s="18" customFormat="1">
      <c r="A254" s="25" t="s">
        <v>249</v>
      </c>
      <c r="B254" s="21">
        <v>2088</v>
      </c>
      <c r="C254" s="28">
        <v>7615015.9350912301</v>
      </c>
      <c r="D254" s="28">
        <v>8084562.2228883896</v>
      </c>
      <c r="E254" s="28">
        <v>8436904.7560682204</v>
      </c>
      <c r="F254" s="28">
        <v>9001700.33357949</v>
      </c>
      <c r="G254" s="28">
        <v>9246788.8458197694</v>
      </c>
      <c r="H254" s="28">
        <v>9468083.8899976108</v>
      </c>
      <c r="I254" s="21" t="s">
        <v>7</v>
      </c>
      <c r="J254" s="28">
        <v>3647.0382830896701</v>
      </c>
      <c r="K254" s="28">
        <v>3871.9167734139801</v>
      </c>
      <c r="L254" s="28">
        <v>4040.6631973506801</v>
      </c>
      <c r="M254" s="28">
        <v>4311.1591635917102</v>
      </c>
      <c r="N254" s="28">
        <v>4428.5387192623402</v>
      </c>
      <c r="O254" s="28">
        <v>4534.5229358226097</v>
      </c>
      <c r="P254" s="21" t="s">
        <v>7</v>
      </c>
    </row>
    <row r="255" spans="1:16" s="18" customFormat="1">
      <c r="A255" s="25" t="s">
        <v>258</v>
      </c>
      <c r="B255" s="21">
        <v>87</v>
      </c>
      <c r="C255" s="28">
        <v>332832.260444863</v>
      </c>
      <c r="D255" s="28">
        <v>330244.83587970299</v>
      </c>
      <c r="E255" s="28">
        <v>337190.06585632201</v>
      </c>
      <c r="F255" s="28">
        <v>352556.10484945902</v>
      </c>
      <c r="G255" s="28">
        <v>360556.95922774897</v>
      </c>
      <c r="H255" s="28">
        <v>367450.43925838498</v>
      </c>
      <c r="I255" s="21" t="s">
        <v>7</v>
      </c>
      <c r="J255" s="28">
        <v>3825.6581660329098</v>
      </c>
      <c r="K255" s="28">
        <v>3795.9176537896901</v>
      </c>
      <c r="L255" s="28">
        <v>3875.7478834059998</v>
      </c>
      <c r="M255" s="28">
        <v>4052.36902125815</v>
      </c>
      <c r="N255" s="28">
        <v>4144.3328646867703</v>
      </c>
      <c r="O255" s="28">
        <v>4223.5682673377596</v>
      </c>
      <c r="P255" s="21" t="s">
        <v>7</v>
      </c>
    </row>
    <row r="256" spans="1:16" s="18" customFormat="1">
      <c r="A256" s="25" t="s">
        <v>266</v>
      </c>
      <c r="B256" s="21">
        <v>57</v>
      </c>
      <c r="C256" s="28">
        <v>217636.922467369</v>
      </c>
      <c r="D256" s="28">
        <v>229733.19670844899</v>
      </c>
      <c r="E256" s="28">
        <v>238017.5712942</v>
      </c>
      <c r="F256" s="28">
        <v>258855.03840225999</v>
      </c>
      <c r="G256" s="28">
        <v>280969.81525966001</v>
      </c>
      <c r="H256" s="28">
        <v>266728.90876778698</v>
      </c>
      <c r="I256" s="21" t="s">
        <v>7</v>
      </c>
      <c r="J256" s="28">
        <v>3818.1916222345399</v>
      </c>
      <c r="K256" s="28">
        <v>4030.4069597973398</v>
      </c>
      <c r="L256" s="28">
        <v>4175.7468648105296</v>
      </c>
      <c r="M256" s="28">
        <v>4541.3164631975496</v>
      </c>
      <c r="N256" s="28">
        <v>4929.2950045554398</v>
      </c>
      <c r="O256" s="28">
        <v>4679.45453978573</v>
      </c>
      <c r="P256" s="21" t="s">
        <v>7</v>
      </c>
    </row>
    <row r="257" spans="1:16" s="18" customFormat="1">
      <c r="A257" s="25" t="s">
        <v>250</v>
      </c>
      <c r="B257" s="21">
        <v>603</v>
      </c>
      <c r="C257" s="28">
        <v>2302685.8637530599</v>
      </c>
      <c r="D257" s="28">
        <v>2395392.9967749799</v>
      </c>
      <c r="E257" s="28">
        <v>2445955.4024378201</v>
      </c>
      <c r="F257" s="28">
        <v>2573256.78180857</v>
      </c>
      <c r="G257" s="28">
        <v>2623824.4060428799</v>
      </c>
      <c r="H257" s="28">
        <v>2570257.2552145598</v>
      </c>
      <c r="I257" s="21" t="s">
        <v>7</v>
      </c>
      <c r="J257" s="28">
        <v>3818.7161919619498</v>
      </c>
      <c r="K257" s="28">
        <v>3972.45936446928</v>
      </c>
      <c r="L257" s="28">
        <v>4056.3107834789698</v>
      </c>
      <c r="M257" s="28">
        <v>4267.4241821037604</v>
      </c>
      <c r="N257" s="28">
        <v>4351.2842554608296</v>
      </c>
      <c r="O257" s="28">
        <v>4262.4498428102197</v>
      </c>
      <c r="P257" s="21" t="s">
        <v>7</v>
      </c>
    </row>
    <row r="258" spans="1:16" s="18" customFormat="1">
      <c r="A258" s="25" t="s">
        <v>267</v>
      </c>
      <c r="B258" s="21">
        <v>84</v>
      </c>
      <c r="C258" s="28">
        <v>281493.42155924602</v>
      </c>
      <c r="D258" s="28">
        <v>302077.59005018801</v>
      </c>
      <c r="E258" s="28">
        <v>337005.566708331</v>
      </c>
      <c r="F258" s="28">
        <v>322513.901091484</v>
      </c>
      <c r="G258" s="28">
        <v>343859.67360941099</v>
      </c>
      <c r="H258" s="28">
        <v>337446.442300255</v>
      </c>
      <c r="I258" s="21" t="s">
        <v>7</v>
      </c>
      <c r="J258" s="28">
        <v>3351.1121614195999</v>
      </c>
      <c r="K258" s="28">
        <v>3596.1617863117599</v>
      </c>
      <c r="L258" s="28">
        <v>4011.9710322420301</v>
      </c>
      <c r="M258" s="28">
        <v>3839.4512034700401</v>
      </c>
      <c r="N258" s="28">
        <v>4093.5675429691701</v>
      </c>
      <c r="O258" s="28">
        <v>4017.2195511935201</v>
      </c>
      <c r="P258" s="21" t="s">
        <v>7</v>
      </c>
    </row>
    <row r="259" spans="1:16" s="18" customFormat="1">
      <c r="A259" s="25" t="s">
        <v>263</v>
      </c>
      <c r="B259" s="21">
        <v>108</v>
      </c>
      <c r="C259" s="28">
        <v>368947.041596625</v>
      </c>
      <c r="D259" s="28">
        <v>384852.11646365299</v>
      </c>
      <c r="E259" s="28">
        <v>416405.11793519597</v>
      </c>
      <c r="F259" s="28">
        <v>414707.27458996599</v>
      </c>
      <c r="G259" s="28">
        <v>441744.93451830698</v>
      </c>
      <c r="H259" s="28">
        <v>444332.217272793</v>
      </c>
      <c r="I259" s="21" t="s">
        <v>7</v>
      </c>
      <c r="J259" s="28">
        <v>3416.1763110798702</v>
      </c>
      <c r="K259" s="28">
        <v>3563.4455228116099</v>
      </c>
      <c r="L259" s="28">
        <v>3855.6029438444002</v>
      </c>
      <c r="M259" s="28">
        <v>3839.8821721293102</v>
      </c>
      <c r="N259" s="28">
        <v>4090.23087516951</v>
      </c>
      <c r="O259" s="28">
        <v>4114.1871969702997</v>
      </c>
      <c r="P259" s="21" t="s">
        <v>7</v>
      </c>
    </row>
    <row r="260" spans="1:16" s="18" customFormat="1">
      <c r="A260" s="24" t="s">
        <v>212</v>
      </c>
      <c r="B260" s="21">
        <v>1092</v>
      </c>
      <c r="C260" s="28">
        <v>4646119.8501142003</v>
      </c>
      <c r="D260" s="28">
        <v>4730164.6744523104</v>
      </c>
      <c r="E260" s="28">
        <v>4848580.4428259498</v>
      </c>
      <c r="F260" s="28">
        <v>5104271.3474935303</v>
      </c>
      <c r="G260" s="28">
        <v>5240733.4548889901</v>
      </c>
      <c r="H260" s="28">
        <v>5162272.50219722</v>
      </c>
      <c r="I260" s="21" t="s">
        <v>7</v>
      </c>
      <c r="J260" s="28">
        <v>4254.6885074305801</v>
      </c>
      <c r="K260" s="28">
        <v>4331.6526322823302</v>
      </c>
      <c r="L260" s="28">
        <v>4440.09198060985</v>
      </c>
      <c r="M260" s="28">
        <v>4674.2411607083604</v>
      </c>
      <c r="N260" s="28">
        <v>4799.2064605210498</v>
      </c>
      <c r="O260" s="28">
        <v>4727.3557712428701</v>
      </c>
      <c r="P260" s="21" t="s">
        <v>7</v>
      </c>
    </row>
    <row r="261" spans="1:16" s="18" customFormat="1">
      <c r="A261" s="25" t="s">
        <v>253</v>
      </c>
      <c r="B261" s="21">
        <v>849</v>
      </c>
      <c r="C261" s="28">
        <v>3253339.05721877</v>
      </c>
      <c r="D261" s="28">
        <v>3418844.1894901101</v>
      </c>
      <c r="E261" s="28">
        <v>3523388.36406316</v>
      </c>
      <c r="F261" s="28">
        <v>3538025.3897733302</v>
      </c>
      <c r="G261" s="28">
        <v>4338989.4104192397</v>
      </c>
      <c r="H261" s="28">
        <v>3851131.40546811</v>
      </c>
      <c r="I261" s="21" t="s">
        <v>7</v>
      </c>
      <c r="J261" s="28">
        <v>3831.9659095627399</v>
      </c>
      <c r="K261" s="28">
        <v>4026.9071725443</v>
      </c>
      <c r="L261" s="28">
        <v>4150.0451873535403</v>
      </c>
      <c r="M261" s="28">
        <v>4167.2855003219402</v>
      </c>
      <c r="N261" s="28">
        <v>5110.7060193395</v>
      </c>
      <c r="O261" s="28">
        <v>4536.0793939553696</v>
      </c>
      <c r="P261" s="21" t="s">
        <v>7</v>
      </c>
    </row>
    <row r="262" spans="1:16" s="18" customFormat="1" ht="25.5">
      <c r="A262" s="25" t="s">
        <v>265</v>
      </c>
      <c r="B262" s="21">
        <v>171</v>
      </c>
      <c r="C262" s="28">
        <v>725290.12394019298</v>
      </c>
      <c r="D262" s="28">
        <v>763367.63335234905</v>
      </c>
      <c r="E262" s="28">
        <v>795716.55783625902</v>
      </c>
      <c r="F262" s="28">
        <v>806277.806985526</v>
      </c>
      <c r="G262" s="28">
        <v>823010.01622038905</v>
      </c>
      <c r="H262" s="28">
        <v>812043.32468628604</v>
      </c>
      <c r="I262" s="21" t="s">
        <v>7</v>
      </c>
      <c r="J262" s="28">
        <v>4241.46271310054</v>
      </c>
      <c r="K262" s="28">
        <v>4464.1382067388804</v>
      </c>
      <c r="L262" s="28">
        <v>4653.3132037208097</v>
      </c>
      <c r="M262" s="28">
        <v>4715.0748946521999</v>
      </c>
      <c r="N262" s="28">
        <v>4812.9240714642601</v>
      </c>
      <c r="O262" s="28">
        <v>4748.7913724344198</v>
      </c>
      <c r="P262" s="21" t="s">
        <v>7</v>
      </c>
    </row>
    <row r="263" spans="1:16" s="18" customFormat="1">
      <c r="A263" s="25" t="s">
        <v>262</v>
      </c>
      <c r="B263" s="21">
        <v>303</v>
      </c>
      <c r="C263" s="28">
        <v>1355944.33372501</v>
      </c>
      <c r="D263" s="28">
        <v>1420695.8608405199</v>
      </c>
      <c r="E263" s="28">
        <v>1494093.9840750301</v>
      </c>
      <c r="F263" s="28">
        <v>1500570.73802967</v>
      </c>
      <c r="G263" s="28">
        <v>1611714.6332286999</v>
      </c>
      <c r="H263" s="28">
        <v>1623067.4756610999</v>
      </c>
      <c r="I263" s="21" t="s">
        <v>7</v>
      </c>
      <c r="J263" s="28">
        <v>4475.0638076733103</v>
      </c>
      <c r="K263" s="28">
        <v>4688.7652172954404</v>
      </c>
      <c r="L263" s="28">
        <v>4931.0032477723798</v>
      </c>
      <c r="M263" s="28">
        <v>4952.3786733652596</v>
      </c>
      <c r="N263" s="28">
        <v>5319.1902086755799</v>
      </c>
      <c r="O263" s="28">
        <v>5356.6583355151797</v>
      </c>
      <c r="P263" s="21" t="s">
        <v>7</v>
      </c>
    </row>
    <row r="264" spans="1:16" s="18" customFormat="1">
      <c r="A264" s="25" t="s">
        <v>251</v>
      </c>
      <c r="B264" s="21">
        <v>2124</v>
      </c>
      <c r="C264" s="28">
        <v>7496461.5973805003</v>
      </c>
      <c r="D264" s="28">
        <v>7976866.2131776698</v>
      </c>
      <c r="E264" s="28">
        <v>8348476.1940940898</v>
      </c>
      <c r="F264" s="28">
        <v>8755967.5544133</v>
      </c>
      <c r="G264" s="28">
        <v>8928855.5849946197</v>
      </c>
      <c r="H264" s="28">
        <v>9135386.4839151502</v>
      </c>
      <c r="I264" s="21" t="s">
        <v>7</v>
      </c>
      <c r="J264" s="28">
        <v>3529.4075317234001</v>
      </c>
      <c r="K264" s="28">
        <v>3755.5867293680199</v>
      </c>
      <c r="L264" s="28">
        <v>3930.5443475019301</v>
      </c>
      <c r="M264" s="28">
        <v>4122.3952704393996</v>
      </c>
      <c r="N264" s="28">
        <v>4203.7926483025503</v>
      </c>
      <c r="O264" s="28">
        <v>4301.0294180391502</v>
      </c>
      <c r="P264" s="21" t="s">
        <v>7</v>
      </c>
    </row>
    <row r="265" spans="1:16" s="18" customFormat="1">
      <c r="A265" s="25" t="s">
        <v>269</v>
      </c>
      <c r="B265" s="21">
        <v>0</v>
      </c>
      <c r="C265" s="28">
        <v>0</v>
      </c>
      <c r="D265" s="28">
        <v>0</v>
      </c>
      <c r="E265" s="28">
        <v>0</v>
      </c>
      <c r="F265" s="28">
        <v>0</v>
      </c>
      <c r="G265" s="28">
        <v>0</v>
      </c>
      <c r="H265" s="28">
        <v>0</v>
      </c>
      <c r="I265" s="21">
        <v>0</v>
      </c>
      <c r="J265" s="28">
        <v>0</v>
      </c>
      <c r="K265" s="28">
        <v>0</v>
      </c>
      <c r="L265" s="28">
        <v>0</v>
      </c>
      <c r="M265" s="28">
        <v>0</v>
      </c>
      <c r="N265" s="28">
        <v>0</v>
      </c>
      <c r="O265" s="28">
        <v>0</v>
      </c>
      <c r="P265" s="21" t="s">
        <v>7</v>
      </c>
    </row>
    <row r="266" spans="1:16" s="18" customFormat="1" ht="25.5">
      <c r="A266" s="25" t="s">
        <v>264</v>
      </c>
      <c r="B266" s="21">
        <v>150</v>
      </c>
      <c r="C266" s="28">
        <v>660990.384708122</v>
      </c>
      <c r="D266" s="28">
        <v>685487.18233369396</v>
      </c>
      <c r="E266" s="28">
        <v>691756.68923687004</v>
      </c>
      <c r="F266" s="28">
        <v>728352.22668317903</v>
      </c>
      <c r="G266" s="28">
        <v>744014.72665047797</v>
      </c>
      <c r="H266" s="28">
        <v>765127.48595969495</v>
      </c>
      <c r="I266" s="21" t="s">
        <v>7</v>
      </c>
      <c r="J266" s="28">
        <v>4406.6025647208098</v>
      </c>
      <c r="K266" s="28">
        <v>4569.91454889129</v>
      </c>
      <c r="L266" s="28">
        <v>4611.7112615791302</v>
      </c>
      <c r="M266" s="28">
        <v>4855.6815112211898</v>
      </c>
      <c r="N266" s="28">
        <v>4960.09817766985</v>
      </c>
      <c r="O266" s="28">
        <v>5100.8499063979698</v>
      </c>
      <c r="P266" s="21" t="s">
        <v>7</v>
      </c>
    </row>
    <row r="267" spans="1:16" s="18" customFormat="1">
      <c r="A267" s="24" t="s">
        <v>213</v>
      </c>
      <c r="B267" s="21">
        <v>1224</v>
      </c>
      <c r="C267" s="28">
        <v>4839526.5224186201</v>
      </c>
      <c r="D267" s="28">
        <v>5012896.6957892301</v>
      </c>
      <c r="E267" s="28">
        <v>5089427.0166621702</v>
      </c>
      <c r="F267" s="28">
        <v>5233424.0374404099</v>
      </c>
      <c r="G267" s="28">
        <v>5481357.68493634</v>
      </c>
      <c r="H267" s="28">
        <v>5452113.4541926701</v>
      </c>
      <c r="I267" s="21" t="s">
        <v>7</v>
      </c>
      <c r="J267" s="28">
        <v>3953.8615379237099</v>
      </c>
      <c r="K267" s="28">
        <v>4095.5038364291099</v>
      </c>
      <c r="L267" s="28">
        <v>4158.0286083841302</v>
      </c>
      <c r="M267" s="28">
        <v>4275.6732332029496</v>
      </c>
      <c r="N267" s="28">
        <v>4478.2334027257702</v>
      </c>
      <c r="O267" s="28">
        <v>4454.34105734696</v>
      </c>
      <c r="P267" s="21" t="s">
        <v>7</v>
      </c>
    </row>
    <row r="268" spans="1:16" s="18" customFormat="1">
      <c r="A268" s="24" t="s">
        <v>214</v>
      </c>
      <c r="B268" s="21">
        <v>606</v>
      </c>
      <c r="C268" s="28">
        <v>2551170.0858069202</v>
      </c>
      <c r="D268" s="28">
        <v>2623240.1191761498</v>
      </c>
      <c r="E268" s="28">
        <v>2692113.1366448901</v>
      </c>
      <c r="F268" s="28">
        <v>2645834.2297474602</v>
      </c>
      <c r="G268" s="28">
        <v>2824485.6509661898</v>
      </c>
      <c r="H268" s="28">
        <v>2864649.47557317</v>
      </c>
      <c r="I268" s="21" t="s">
        <v>7</v>
      </c>
      <c r="J268" s="28">
        <v>4209.85162674409</v>
      </c>
      <c r="K268" s="28">
        <v>4328.7790745480997</v>
      </c>
      <c r="L268" s="28">
        <v>4442.4309185559296</v>
      </c>
      <c r="M268" s="28">
        <v>4366.0630853918401</v>
      </c>
      <c r="N268" s="28">
        <v>4660.8674108352998</v>
      </c>
      <c r="O268" s="28">
        <v>4727.14434913064</v>
      </c>
      <c r="P268" s="21" t="s">
        <v>7</v>
      </c>
    </row>
    <row r="269" spans="1:16" s="18" customFormat="1">
      <c r="A269" s="24" t="s">
        <v>152</v>
      </c>
      <c r="B269" s="21">
        <v>21</v>
      </c>
      <c r="C269" s="28">
        <v>95151.436171559093</v>
      </c>
      <c r="D269" s="28">
        <v>92055.332982765904</v>
      </c>
      <c r="E269" s="28">
        <v>101286.987599513</v>
      </c>
      <c r="F269" s="28">
        <v>102637.11261831</v>
      </c>
      <c r="G269" s="28">
        <v>110551.70384817</v>
      </c>
      <c r="H269" s="28">
        <v>109753.661744025</v>
      </c>
      <c r="I269" s="21" t="s">
        <v>7</v>
      </c>
      <c r="J269" s="28">
        <v>4531.0207700742403</v>
      </c>
      <c r="K269" s="28">
        <v>4383.5872848936096</v>
      </c>
      <c r="L269" s="28">
        <v>4823.1898856911102</v>
      </c>
      <c r="M269" s="28">
        <v>4887.4815532528601</v>
      </c>
      <c r="N269" s="28">
        <v>5264.3668499128798</v>
      </c>
      <c r="O269" s="28">
        <v>5226.3648449535804</v>
      </c>
      <c r="P269" s="21" t="s">
        <v>7</v>
      </c>
    </row>
    <row r="270" spans="1:16" s="18" customFormat="1">
      <c r="A270" s="24" t="s">
        <v>220</v>
      </c>
      <c r="B270" s="21">
        <v>564</v>
      </c>
      <c r="C270" s="28">
        <v>1974064.98710932</v>
      </c>
      <c r="D270" s="28">
        <v>2002883.50945697</v>
      </c>
      <c r="E270" s="28">
        <v>2118056.25744688</v>
      </c>
      <c r="F270" s="28">
        <v>2220254.1748959301</v>
      </c>
      <c r="G270" s="28">
        <v>2285495.3013802199</v>
      </c>
      <c r="H270" s="28">
        <v>2337336.8630384598</v>
      </c>
      <c r="I270" s="21" t="s">
        <v>7</v>
      </c>
      <c r="J270" s="28">
        <v>3500.1152253711398</v>
      </c>
      <c r="K270" s="28">
        <v>3551.2118962003001</v>
      </c>
      <c r="L270" s="28">
        <v>3755.4188961824202</v>
      </c>
      <c r="M270" s="28">
        <v>3936.6208774750598</v>
      </c>
      <c r="N270" s="28">
        <v>4052.2966336528698</v>
      </c>
      <c r="O270" s="28">
        <v>4144.2142961674899</v>
      </c>
      <c r="P270" s="21" t="s">
        <v>7</v>
      </c>
    </row>
    <row r="271" spans="1:16" s="18" customFormat="1" ht="25.5">
      <c r="A271" s="25" t="s">
        <v>257</v>
      </c>
      <c r="B271" s="21">
        <v>726</v>
      </c>
      <c r="C271" s="28">
        <v>3264246.6512790201</v>
      </c>
      <c r="D271" s="28">
        <v>3341575.9819056201</v>
      </c>
      <c r="E271" s="28">
        <v>3490370.4276071801</v>
      </c>
      <c r="F271" s="28">
        <v>3690708.7830220899</v>
      </c>
      <c r="G271" s="28">
        <v>3876017.00980013</v>
      </c>
      <c r="H271" s="28">
        <v>3909502.0020111199</v>
      </c>
      <c r="I271" s="21" t="s">
        <v>7</v>
      </c>
      <c r="J271" s="28">
        <v>4496.2075086487803</v>
      </c>
      <c r="K271" s="28">
        <v>4602.7217381620103</v>
      </c>
      <c r="L271" s="28">
        <v>4807.6727652991503</v>
      </c>
      <c r="M271" s="28">
        <v>5083.6209132535696</v>
      </c>
      <c r="N271" s="28">
        <v>5338.8664046833801</v>
      </c>
      <c r="O271" s="28">
        <v>5384.9889834863898</v>
      </c>
      <c r="P271" s="21" t="s">
        <v>7</v>
      </c>
    </row>
    <row r="272" spans="1:16" s="18" customFormat="1">
      <c r="A272" s="25" t="s">
        <v>255</v>
      </c>
      <c r="B272" s="21">
        <v>1035</v>
      </c>
      <c r="C272" s="28">
        <v>4283017.2210909203</v>
      </c>
      <c r="D272" s="28">
        <v>4378630.0980712203</v>
      </c>
      <c r="E272" s="28">
        <v>4586580.3265191996</v>
      </c>
      <c r="F272" s="28">
        <v>4874160.8433409901</v>
      </c>
      <c r="G272" s="28">
        <v>5073732.1191919101</v>
      </c>
      <c r="H272" s="28">
        <v>5338561.72210008</v>
      </c>
      <c r="I272" s="21" t="s">
        <v>7</v>
      </c>
      <c r="J272" s="28">
        <v>4138.1808899429197</v>
      </c>
      <c r="K272" s="28">
        <v>4230.5604812282299</v>
      </c>
      <c r="L272" s="28">
        <v>4431.47857634705</v>
      </c>
      <c r="M272" s="28">
        <v>4709.3341481555499</v>
      </c>
      <c r="N272" s="28">
        <v>4902.1566369004004</v>
      </c>
      <c r="O272" s="28">
        <v>5158.03064937206</v>
      </c>
      <c r="P272" s="21" t="s">
        <v>7</v>
      </c>
    </row>
    <row r="273" spans="1:16" s="18" customFormat="1">
      <c r="A273" s="25" t="s">
        <v>292</v>
      </c>
      <c r="B273" s="21">
        <v>0</v>
      </c>
      <c r="C273" s="28">
        <v>0</v>
      </c>
      <c r="D273" s="28">
        <v>0</v>
      </c>
      <c r="E273" s="28">
        <v>0</v>
      </c>
      <c r="F273" s="28">
        <v>0</v>
      </c>
      <c r="G273" s="28">
        <v>0</v>
      </c>
      <c r="H273" s="28">
        <v>0</v>
      </c>
      <c r="I273" s="21">
        <v>0</v>
      </c>
      <c r="J273" s="28">
        <v>0</v>
      </c>
      <c r="K273" s="28">
        <v>0</v>
      </c>
      <c r="L273" s="28">
        <v>0</v>
      </c>
      <c r="M273" s="28">
        <v>0</v>
      </c>
      <c r="N273" s="28">
        <v>0</v>
      </c>
      <c r="O273" s="28">
        <v>0</v>
      </c>
      <c r="P273" s="21" t="s">
        <v>7</v>
      </c>
    </row>
    <row r="274" spans="1:16" s="18" customFormat="1" ht="25.5">
      <c r="A274" s="25" t="s">
        <v>261</v>
      </c>
      <c r="B274" s="21">
        <v>243</v>
      </c>
      <c r="C274" s="28">
        <v>939331.83003447403</v>
      </c>
      <c r="D274" s="28">
        <v>980867.29484606395</v>
      </c>
      <c r="E274" s="28">
        <v>989864.86443829397</v>
      </c>
      <c r="F274" s="28">
        <v>1018102.8289725099</v>
      </c>
      <c r="G274" s="28">
        <v>1089738.5837050001</v>
      </c>
      <c r="H274" s="28">
        <v>1123105.8117595599</v>
      </c>
      <c r="I274" s="21" t="s">
        <v>7</v>
      </c>
      <c r="J274" s="28">
        <v>3865.5630865616199</v>
      </c>
      <c r="K274" s="28">
        <v>4036.4909252924499</v>
      </c>
      <c r="L274" s="28">
        <v>4073.5179606514198</v>
      </c>
      <c r="M274" s="28">
        <v>4189.7235760185704</v>
      </c>
      <c r="N274" s="28">
        <v>4484.5209205967103</v>
      </c>
      <c r="O274" s="28">
        <v>4621.8346162944999</v>
      </c>
      <c r="P274" s="21" t="s">
        <v>7</v>
      </c>
    </row>
    <row r="275" spans="1:16" s="18" customFormat="1">
      <c r="A275" s="24" t="s">
        <v>216</v>
      </c>
      <c r="B275" s="21">
        <v>1896</v>
      </c>
      <c r="C275" s="28">
        <v>5927793.1983649498</v>
      </c>
      <c r="D275" s="28">
        <v>6181189.5956628304</v>
      </c>
      <c r="E275" s="28">
        <v>6367153.6145145604</v>
      </c>
      <c r="F275" s="28">
        <v>6700226.2145425202</v>
      </c>
      <c r="G275" s="28">
        <v>6954795.4228917398</v>
      </c>
      <c r="H275" s="28">
        <v>7150869.4174001198</v>
      </c>
      <c r="I275" s="21" t="s">
        <v>7</v>
      </c>
      <c r="J275" s="28">
        <v>3126.4732058886898</v>
      </c>
      <c r="K275" s="28">
        <v>3260.1210947588802</v>
      </c>
      <c r="L275" s="28">
        <v>3358.2033831827798</v>
      </c>
      <c r="M275" s="28">
        <v>3533.8745857291801</v>
      </c>
      <c r="N275" s="28">
        <v>3668.1410458289802</v>
      </c>
      <c r="O275" s="28">
        <v>3771.5555998945802</v>
      </c>
      <c r="P275" s="21" t="s">
        <v>7</v>
      </c>
    </row>
    <row r="276" spans="1:16" s="18" customFormat="1">
      <c r="A276" s="24" t="s">
        <v>232</v>
      </c>
      <c r="B276" s="21">
        <v>0</v>
      </c>
      <c r="C276" s="28">
        <v>0</v>
      </c>
      <c r="D276" s="28">
        <v>0</v>
      </c>
      <c r="E276" s="28">
        <v>0</v>
      </c>
      <c r="F276" s="28">
        <v>0</v>
      </c>
      <c r="G276" s="28">
        <v>0</v>
      </c>
      <c r="H276" s="28">
        <v>0</v>
      </c>
      <c r="I276" s="21">
        <v>0</v>
      </c>
      <c r="J276" s="28">
        <v>0</v>
      </c>
      <c r="K276" s="28">
        <v>0</v>
      </c>
      <c r="L276" s="28">
        <v>0</v>
      </c>
      <c r="M276" s="28">
        <v>0</v>
      </c>
      <c r="N276" s="28">
        <v>0</v>
      </c>
      <c r="O276" s="28">
        <v>0</v>
      </c>
      <c r="P276" s="21" t="s">
        <v>7</v>
      </c>
    </row>
    <row r="277" spans="1:16" s="18" customFormat="1">
      <c r="A277" s="25" t="s">
        <v>254</v>
      </c>
      <c r="B277" s="21">
        <v>804</v>
      </c>
      <c r="C277" s="28">
        <v>3337065.1992859198</v>
      </c>
      <c r="D277" s="28">
        <v>3451435.77204919</v>
      </c>
      <c r="E277" s="28">
        <v>3627782.0931853098</v>
      </c>
      <c r="F277" s="28">
        <v>3821869.8770306902</v>
      </c>
      <c r="G277" s="28">
        <v>3927287.4266791502</v>
      </c>
      <c r="H277" s="28">
        <v>3893169.3436030098</v>
      </c>
      <c r="I277" s="21" t="s">
        <v>7</v>
      </c>
      <c r="J277" s="28">
        <v>4150.5786060770197</v>
      </c>
      <c r="K277" s="28">
        <v>4292.8305622502403</v>
      </c>
      <c r="L277" s="28">
        <v>4512.16678256879</v>
      </c>
      <c r="M277" s="28">
        <v>4753.5694987943898</v>
      </c>
      <c r="N277" s="28">
        <v>4884.6858540785497</v>
      </c>
      <c r="O277" s="28">
        <v>4842.2504273669201</v>
      </c>
      <c r="P277" s="21" t="s">
        <v>7</v>
      </c>
    </row>
    <row r="278" spans="1:16" s="18" customFormat="1">
      <c r="A278" s="25" t="s">
        <v>268</v>
      </c>
      <c r="B278" s="21">
        <v>0</v>
      </c>
      <c r="C278" s="28">
        <v>0</v>
      </c>
      <c r="D278" s="28">
        <v>0</v>
      </c>
      <c r="E278" s="28">
        <v>0</v>
      </c>
      <c r="F278" s="28">
        <v>0</v>
      </c>
      <c r="G278" s="28">
        <v>0</v>
      </c>
      <c r="H278" s="28">
        <v>0</v>
      </c>
      <c r="I278" s="21">
        <v>0</v>
      </c>
      <c r="J278" s="28">
        <v>0</v>
      </c>
      <c r="K278" s="28">
        <v>0</v>
      </c>
      <c r="L278" s="28">
        <v>0</v>
      </c>
      <c r="M278" s="28">
        <v>0</v>
      </c>
      <c r="N278" s="28">
        <v>0</v>
      </c>
      <c r="O278" s="28">
        <v>0</v>
      </c>
      <c r="P278" s="21" t="s">
        <v>7</v>
      </c>
    </row>
    <row r="279" spans="1:16" s="18" customFormat="1">
      <c r="A279" s="25" t="s">
        <v>260</v>
      </c>
      <c r="B279" s="21">
        <v>108</v>
      </c>
      <c r="C279" s="28">
        <v>486144.798641306</v>
      </c>
      <c r="D279" s="28">
        <v>490694.37767022999</v>
      </c>
      <c r="E279" s="28">
        <v>483097.903242748</v>
      </c>
      <c r="F279" s="28">
        <v>528397.17424907803</v>
      </c>
      <c r="G279" s="28">
        <v>543199.66916723701</v>
      </c>
      <c r="H279" s="28">
        <v>519102.19677553303</v>
      </c>
      <c r="I279" s="21" t="s">
        <v>7</v>
      </c>
      <c r="J279" s="28">
        <v>4501.3407281602404</v>
      </c>
      <c r="K279" s="28">
        <v>4543.4664599095404</v>
      </c>
      <c r="L279" s="28">
        <v>4473.1287337291496</v>
      </c>
      <c r="M279" s="28">
        <v>4892.5664282322095</v>
      </c>
      <c r="N279" s="28">
        <v>5029.6265663633103</v>
      </c>
      <c r="O279" s="28">
        <v>4806.5018219956801</v>
      </c>
      <c r="P279" s="21" t="s">
        <v>7</v>
      </c>
    </row>
    <row r="280" spans="1:16" s="18" customFormat="1">
      <c r="A280" s="25" t="s">
        <v>256</v>
      </c>
      <c r="B280" s="21">
        <v>702</v>
      </c>
      <c r="C280" s="28">
        <v>2739139.74399231</v>
      </c>
      <c r="D280" s="28">
        <v>2762293.1472474998</v>
      </c>
      <c r="E280" s="28">
        <v>2872702.52512033</v>
      </c>
      <c r="F280" s="28">
        <v>3039615.4730559001</v>
      </c>
      <c r="G280" s="28">
        <v>3083661.0719045</v>
      </c>
      <c r="H280" s="28">
        <v>3115671.83115497</v>
      </c>
      <c r="I280" s="21" t="s">
        <v>7</v>
      </c>
      <c r="J280" s="28">
        <v>3901.9084672255099</v>
      </c>
      <c r="K280" s="28">
        <v>3934.8905231445901</v>
      </c>
      <c r="L280" s="28">
        <v>4092.16883920275</v>
      </c>
      <c r="M280" s="28">
        <v>4329.9365713047</v>
      </c>
      <c r="N280" s="28">
        <v>4392.67958960755</v>
      </c>
      <c r="O280" s="28">
        <v>4438.2789617592198</v>
      </c>
      <c r="P280" s="21" t="s">
        <v>7</v>
      </c>
    </row>
    <row r="282" spans="1:16" s="29" customFormat="1">
      <c r="A282" s="29" t="s">
        <v>299</v>
      </c>
    </row>
    <row r="283" spans="1:16" s="29" customFormat="1"/>
    <row r="284" spans="1:16" ht="63.75">
      <c r="A284" s="1" t="s">
        <v>339</v>
      </c>
      <c r="B284" s="4" t="s">
        <v>344</v>
      </c>
      <c r="C284" s="4" t="s">
        <v>345</v>
      </c>
      <c r="D284" s="4" t="s">
        <v>346</v>
      </c>
      <c r="E284" s="4" t="s">
        <v>347</v>
      </c>
      <c r="F284" s="4" t="s">
        <v>348</v>
      </c>
      <c r="G284" s="4" t="s">
        <v>349</v>
      </c>
      <c r="H284" s="4" t="s">
        <v>350</v>
      </c>
      <c r="I284" s="4" t="s">
        <v>351</v>
      </c>
      <c r="J284" s="4" t="s">
        <v>352</v>
      </c>
      <c r="K284" s="4" t="s">
        <v>286</v>
      </c>
      <c r="L284" s="4" t="s">
        <v>353</v>
      </c>
      <c r="M284" s="4" t="s">
        <v>285</v>
      </c>
      <c r="N284" s="4" t="s">
        <v>354</v>
      </c>
      <c r="O284" s="4" t="s">
        <v>355</v>
      </c>
      <c r="P284" s="4" t="s">
        <v>356</v>
      </c>
    </row>
    <row r="285" spans="1:16" s="26" customFormat="1">
      <c r="A285" s="21">
        <v>0</v>
      </c>
      <c r="B285" s="21">
        <v>6087</v>
      </c>
      <c r="C285" s="28">
        <v>21732032.773318902</v>
      </c>
      <c r="D285" s="28">
        <v>22556487.3880633</v>
      </c>
      <c r="E285" s="28">
        <v>23560727.287595801</v>
      </c>
      <c r="F285" s="28">
        <v>24556019.714678802</v>
      </c>
      <c r="G285" s="28">
        <v>25924537.7358751</v>
      </c>
      <c r="H285" s="28">
        <v>26241723.817758601</v>
      </c>
      <c r="I285" s="21" t="s">
        <v>7</v>
      </c>
      <c r="J285" s="28">
        <v>3570.2370253521999</v>
      </c>
      <c r="K285" s="28">
        <v>3705.6821731662999</v>
      </c>
      <c r="L285" s="28">
        <v>3870.6632639388499</v>
      </c>
      <c r="M285" s="28">
        <v>4034.1744233084901</v>
      </c>
      <c r="N285" s="28">
        <v>4259.0007780310698</v>
      </c>
      <c r="O285" s="28">
        <v>4311.1095478492798</v>
      </c>
      <c r="P285" s="21" t="s">
        <v>7</v>
      </c>
    </row>
    <row r="286" spans="1:16" s="26" customFormat="1">
      <c r="A286" s="21">
        <v>1</v>
      </c>
      <c r="B286" s="21">
        <v>2703</v>
      </c>
      <c r="C286" s="28">
        <v>9364440.0925990697</v>
      </c>
      <c r="D286" s="28">
        <v>9693793.7020699605</v>
      </c>
      <c r="E286" s="28">
        <v>10114519.937905399</v>
      </c>
      <c r="F286" s="28">
        <v>10601839.713180499</v>
      </c>
      <c r="G286" s="28">
        <v>11126998.0375649</v>
      </c>
      <c r="H286" s="28">
        <v>11213634.8750546</v>
      </c>
      <c r="I286" s="21" t="s">
        <v>7</v>
      </c>
      <c r="J286" s="28">
        <v>3464.4617434698698</v>
      </c>
      <c r="K286" s="28">
        <v>3586.3091757565498</v>
      </c>
      <c r="L286" s="28">
        <v>3741.96076134124</v>
      </c>
      <c r="M286" s="28">
        <v>3922.2492464596598</v>
      </c>
      <c r="N286" s="28">
        <v>4116.5364548889902</v>
      </c>
      <c r="O286" s="28">
        <v>4148.5885590286998</v>
      </c>
      <c r="P286" s="21" t="s">
        <v>7</v>
      </c>
    </row>
    <row r="287" spans="1:16" s="26" customFormat="1"/>
    <row r="288" spans="1:16" ht="63.75">
      <c r="A288" s="1" t="s">
        <v>340</v>
      </c>
      <c r="B288" s="4" t="s">
        <v>344</v>
      </c>
      <c r="C288" s="4" t="s">
        <v>345</v>
      </c>
      <c r="D288" s="4" t="s">
        <v>346</v>
      </c>
      <c r="E288" s="4" t="s">
        <v>347</v>
      </c>
      <c r="F288" s="4" t="s">
        <v>348</v>
      </c>
      <c r="G288" s="4" t="s">
        <v>349</v>
      </c>
      <c r="H288" s="4" t="s">
        <v>350</v>
      </c>
      <c r="I288" s="4" t="s">
        <v>351</v>
      </c>
      <c r="J288" s="4" t="s">
        <v>352</v>
      </c>
      <c r="K288" s="4" t="s">
        <v>286</v>
      </c>
      <c r="L288" s="4" t="s">
        <v>353</v>
      </c>
      <c r="M288" s="4" t="s">
        <v>285</v>
      </c>
      <c r="N288" s="4" t="s">
        <v>354</v>
      </c>
      <c r="O288" s="4" t="s">
        <v>355</v>
      </c>
      <c r="P288" s="4" t="s">
        <v>356</v>
      </c>
    </row>
    <row r="289" spans="1:16" s="26" customFormat="1">
      <c r="A289" s="21">
        <v>0</v>
      </c>
      <c r="B289" s="21">
        <v>7515</v>
      </c>
      <c r="C289" s="28">
        <v>26590244.610617898</v>
      </c>
      <c r="D289" s="28">
        <v>27592927.320413899</v>
      </c>
      <c r="E289" s="28">
        <v>28804915.460974</v>
      </c>
      <c r="F289" s="28">
        <v>30030762.567609701</v>
      </c>
      <c r="G289" s="28">
        <v>31693869.691712599</v>
      </c>
      <c r="H289" s="28">
        <v>32011724.036768399</v>
      </c>
      <c r="I289" s="21" t="s">
        <v>7</v>
      </c>
      <c r="J289" s="28">
        <v>3538.2893693436999</v>
      </c>
      <c r="K289" s="28">
        <v>3671.7135489572802</v>
      </c>
      <c r="L289" s="28">
        <v>3832.9894159646101</v>
      </c>
      <c r="M289" s="28">
        <v>3996.1094567677601</v>
      </c>
      <c r="N289" s="28">
        <v>4217.4144633017404</v>
      </c>
      <c r="O289" s="28">
        <v>4259.7104506677797</v>
      </c>
      <c r="P289" s="21" t="s">
        <v>7</v>
      </c>
    </row>
    <row r="290" spans="1:16" s="26" customFormat="1">
      <c r="A290" s="21">
        <v>1</v>
      </c>
      <c r="B290" s="21">
        <v>1272</v>
      </c>
      <c r="C290" s="28">
        <v>4506228.2552999798</v>
      </c>
      <c r="D290" s="28">
        <v>4657353.7697192598</v>
      </c>
      <c r="E290" s="28">
        <v>4870331.7645271001</v>
      </c>
      <c r="F290" s="28">
        <v>5127096.8602495901</v>
      </c>
      <c r="G290" s="28">
        <v>5357666.08172746</v>
      </c>
      <c r="H290" s="28">
        <v>5443634.6560448604</v>
      </c>
      <c r="I290" s="21" t="s">
        <v>7</v>
      </c>
      <c r="J290" s="28">
        <v>3542.6322761792298</v>
      </c>
      <c r="K290" s="28">
        <v>3661.4416428610498</v>
      </c>
      <c r="L290" s="28">
        <v>3828.8771733703602</v>
      </c>
      <c r="M290" s="28">
        <v>4030.7365253534499</v>
      </c>
      <c r="N290" s="28">
        <v>4212.0016365781903</v>
      </c>
      <c r="O290" s="28">
        <v>4279.5869937459602</v>
      </c>
      <c r="P290" s="21" t="s">
        <v>7</v>
      </c>
    </row>
    <row r="291" spans="1:16" s="26" customFormat="1"/>
    <row r="292" spans="1:16" ht="63.75">
      <c r="A292" s="1" t="s">
        <v>341</v>
      </c>
      <c r="B292" s="4" t="s">
        <v>344</v>
      </c>
      <c r="C292" s="4" t="s">
        <v>345</v>
      </c>
      <c r="D292" s="4" t="s">
        <v>346</v>
      </c>
      <c r="E292" s="4" t="s">
        <v>347</v>
      </c>
      <c r="F292" s="4" t="s">
        <v>348</v>
      </c>
      <c r="G292" s="4" t="s">
        <v>349</v>
      </c>
      <c r="H292" s="4" t="s">
        <v>350</v>
      </c>
      <c r="I292" s="4" t="s">
        <v>351</v>
      </c>
      <c r="J292" s="4" t="s">
        <v>352</v>
      </c>
      <c r="K292" s="4" t="s">
        <v>286</v>
      </c>
      <c r="L292" s="4" t="s">
        <v>353</v>
      </c>
      <c r="M292" s="4" t="s">
        <v>285</v>
      </c>
      <c r="N292" s="4" t="s">
        <v>354</v>
      </c>
      <c r="O292" s="4" t="s">
        <v>355</v>
      </c>
      <c r="P292" s="4" t="s">
        <v>356</v>
      </c>
    </row>
    <row r="293" spans="1:16" s="26" customFormat="1">
      <c r="A293" s="21">
        <v>0</v>
      </c>
      <c r="B293" s="21">
        <v>8160</v>
      </c>
      <c r="C293" s="28">
        <v>28713659.837786801</v>
      </c>
      <c r="D293" s="28">
        <v>29800711.697503101</v>
      </c>
      <c r="E293" s="28">
        <v>31134501.249631301</v>
      </c>
      <c r="F293" s="28">
        <v>32468208.122129101</v>
      </c>
      <c r="G293" s="28">
        <v>34194953.121059999</v>
      </c>
      <c r="H293" s="28">
        <v>34577097.7303726</v>
      </c>
      <c r="I293" s="21" t="s">
        <v>7</v>
      </c>
      <c r="J293" s="28">
        <v>3518.8308624738702</v>
      </c>
      <c r="K293" s="28">
        <v>3652.0480021449798</v>
      </c>
      <c r="L293" s="28">
        <v>3815.5026041214901</v>
      </c>
      <c r="M293" s="28">
        <v>3978.9470737903298</v>
      </c>
      <c r="N293" s="28">
        <v>4190.5579805220596</v>
      </c>
      <c r="O293" s="28">
        <v>4237.3894277417403</v>
      </c>
      <c r="P293" s="21" t="s">
        <v>7</v>
      </c>
    </row>
    <row r="294" spans="1:16" s="26" customFormat="1">
      <c r="A294" s="21">
        <v>1</v>
      </c>
      <c r="B294" s="21">
        <v>627</v>
      </c>
      <c r="C294" s="28">
        <v>2382813.02813116</v>
      </c>
      <c r="D294" s="28">
        <v>2449569.3926301701</v>
      </c>
      <c r="E294" s="28">
        <v>2540745.9758696798</v>
      </c>
      <c r="F294" s="28">
        <v>2689651.30573024</v>
      </c>
      <c r="G294" s="28">
        <v>2856582.65238008</v>
      </c>
      <c r="H294" s="28">
        <v>2878260.9624405699</v>
      </c>
      <c r="I294" s="21" t="s">
        <v>7</v>
      </c>
      <c r="J294" s="28">
        <v>3800.3397577849501</v>
      </c>
      <c r="K294" s="28">
        <v>3906.8092386446101</v>
      </c>
      <c r="L294" s="28">
        <v>4052.2264367937501</v>
      </c>
      <c r="M294" s="28">
        <v>4289.71500116466</v>
      </c>
      <c r="N294" s="28">
        <v>4555.9531935886398</v>
      </c>
      <c r="O294" s="28">
        <v>4590.5278507824096</v>
      </c>
      <c r="P294" s="21" t="s">
        <v>7</v>
      </c>
    </row>
    <row r="295" spans="1:16" s="26" customFormat="1"/>
    <row r="296" spans="1:16" ht="63.75">
      <c r="A296" s="1" t="s">
        <v>342</v>
      </c>
      <c r="B296" s="4" t="s">
        <v>344</v>
      </c>
      <c r="C296" s="4" t="s">
        <v>345</v>
      </c>
      <c r="D296" s="4" t="s">
        <v>346</v>
      </c>
      <c r="E296" s="4" t="s">
        <v>347</v>
      </c>
      <c r="F296" s="4" t="s">
        <v>348</v>
      </c>
      <c r="G296" s="4" t="s">
        <v>349</v>
      </c>
      <c r="H296" s="4" t="s">
        <v>350</v>
      </c>
      <c r="I296" s="4" t="s">
        <v>351</v>
      </c>
      <c r="J296" s="4" t="s">
        <v>352</v>
      </c>
      <c r="K296" s="4" t="s">
        <v>286</v>
      </c>
      <c r="L296" s="4" t="s">
        <v>353</v>
      </c>
      <c r="M296" s="4" t="s">
        <v>285</v>
      </c>
      <c r="N296" s="4" t="s">
        <v>354</v>
      </c>
      <c r="O296" s="4" t="s">
        <v>355</v>
      </c>
      <c r="P296" s="4" t="s">
        <v>356</v>
      </c>
    </row>
    <row r="297" spans="1:16" s="26" customFormat="1">
      <c r="A297" s="21">
        <v>0</v>
      </c>
      <c r="B297" s="21">
        <v>2964</v>
      </c>
      <c r="C297" s="28">
        <v>10497826.355639201</v>
      </c>
      <c r="D297" s="28">
        <v>10792621.0698038</v>
      </c>
      <c r="E297" s="28">
        <v>11323971.729975199</v>
      </c>
      <c r="F297" s="28">
        <v>11845628.713639401</v>
      </c>
      <c r="G297" s="28">
        <v>12474039.271864399</v>
      </c>
      <c r="H297" s="28">
        <v>12593473.715241799</v>
      </c>
      <c r="I297" s="21" t="s">
        <v>7</v>
      </c>
      <c r="J297" s="28">
        <v>3541.77677315762</v>
      </c>
      <c r="K297" s="28">
        <v>3641.2351787462098</v>
      </c>
      <c r="L297" s="28">
        <v>3820.5032827176801</v>
      </c>
      <c r="M297" s="28">
        <v>3996.5009155328798</v>
      </c>
      <c r="N297" s="28">
        <v>4208.5152739083696</v>
      </c>
      <c r="O297" s="28">
        <v>4248.8102952907502</v>
      </c>
      <c r="P297" s="21" t="s">
        <v>7</v>
      </c>
    </row>
    <row r="298" spans="1:16" s="26" customFormat="1">
      <c r="A298" s="21">
        <v>1</v>
      </c>
      <c r="B298" s="21">
        <v>5826</v>
      </c>
      <c r="C298" s="28">
        <v>20598646.510278702</v>
      </c>
      <c r="D298" s="28">
        <v>21457660.020329501</v>
      </c>
      <c r="E298" s="28">
        <v>22351275.495526001</v>
      </c>
      <c r="F298" s="28">
        <v>23312230.714219801</v>
      </c>
      <c r="G298" s="28">
        <v>24577496.501575701</v>
      </c>
      <c r="H298" s="28">
        <v>24861884.977571402</v>
      </c>
      <c r="I298" s="21" t="s">
        <v>7</v>
      </c>
      <c r="J298" s="28">
        <v>3535.6413508889</v>
      </c>
      <c r="K298" s="28">
        <v>3683.0861689546</v>
      </c>
      <c r="L298" s="28">
        <v>3836.47021893683</v>
      </c>
      <c r="M298" s="28">
        <v>4001.4127556161702</v>
      </c>
      <c r="N298" s="28">
        <v>4218.5884829343804</v>
      </c>
      <c r="O298" s="28">
        <v>4267.4021588691003</v>
      </c>
      <c r="P298" s="21" t="s">
        <v>7</v>
      </c>
    </row>
    <row r="299" spans="1:16" s="26" customFormat="1"/>
    <row r="300" spans="1:16" ht="63.75">
      <c r="A300" s="1" t="s">
        <v>343</v>
      </c>
      <c r="B300" s="4" t="s">
        <v>344</v>
      </c>
      <c r="C300" s="4" t="s">
        <v>345</v>
      </c>
      <c r="D300" s="4" t="s">
        <v>346</v>
      </c>
      <c r="E300" s="4" t="s">
        <v>347</v>
      </c>
      <c r="F300" s="4" t="s">
        <v>348</v>
      </c>
      <c r="G300" s="4" t="s">
        <v>349</v>
      </c>
      <c r="H300" s="4" t="s">
        <v>350</v>
      </c>
      <c r="I300" s="4" t="s">
        <v>351</v>
      </c>
      <c r="J300" s="4" t="s">
        <v>352</v>
      </c>
      <c r="K300" s="4" t="s">
        <v>286</v>
      </c>
      <c r="L300" s="4" t="s">
        <v>353</v>
      </c>
      <c r="M300" s="4" t="s">
        <v>285</v>
      </c>
      <c r="N300" s="4" t="s">
        <v>354</v>
      </c>
      <c r="O300" s="4" t="s">
        <v>355</v>
      </c>
      <c r="P300" s="4" t="s">
        <v>356</v>
      </c>
    </row>
    <row r="301" spans="1:16" s="26" customFormat="1">
      <c r="A301" s="21">
        <v>0</v>
      </c>
      <c r="B301" s="21">
        <v>8505</v>
      </c>
      <c r="C301" s="28">
        <v>30058678.797608498</v>
      </c>
      <c r="D301" s="28">
        <v>31161549.466970202</v>
      </c>
      <c r="E301" s="28">
        <v>32542943.4861551</v>
      </c>
      <c r="F301" s="28">
        <v>33983137.938786499</v>
      </c>
      <c r="G301" s="28">
        <v>35794686.279300697</v>
      </c>
      <c r="H301" s="28">
        <v>36189936.874480203</v>
      </c>
      <c r="I301" s="21" t="s">
        <v>7</v>
      </c>
      <c r="J301" s="28">
        <v>3534.2361901949998</v>
      </c>
      <c r="K301" s="28">
        <v>3663.9094023480602</v>
      </c>
      <c r="L301" s="28">
        <v>3826.3308037807301</v>
      </c>
      <c r="M301" s="28">
        <v>3995.6658364240402</v>
      </c>
      <c r="N301" s="28">
        <v>4208.6638776367599</v>
      </c>
      <c r="O301" s="28">
        <v>4255.1366107560498</v>
      </c>
      <c r="P301" s="21" t="s">
        <v>7</v>
      </c>
    </row>
    <row r="302" spans="1:16" s="26" customFormat="1">
      <c r="A302" s="21">
        <v>1</v>
      </c>
      <c r="B302" s="21">
        <v>288</v>
      </c>
      <c r="C302" s="28">
        <v>1037794.0683094501</v>
      </c>
      <c r="D302" s="28">
        <v>1088731.6231629699</v>
      </c>
      <c r="E302" s="28">
        <v>1132303.7393459301</v>
      </c>
      <c r="F302" s="28">
        <v>1174721.48907284</v>
      </c>
      <c r="G302" s="28">
        <v>1256849.4941394699</v>
      </c>
      <c r="H302" s="28">
        <v>1265421.8183329599</v>
      </c>
      <c r="I302" s="21" t="s">
        <v>7</v>
      </c>
      <c r="J302" s="28">
        <v>3603.4516260744699</v>
      </c>
      <c r="K302" s="28">
        <v>3780.3181359825498</v>
      </c>
      <c r="L302" s="28">
        <v>3931.6102060622602</v>
      </c>
      <c r="M302" s="28">
        <v>4078.8940592806998</v>
      </c>
      <c r="N302" s="28">
        <v>4364.0607435398097</v>
      </c>
      <c r="O302" s="28">
        <v>4393.8257581005701</v>
      </c>
      <c r="P302" s="21" t="s">
        <v>7</v>
      </c>
    </row>
  </sheetData>
  <pageMargins left="0.05" right="0.05" top="0.5" bottom="0.5" header="0" footer="0"/>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05"/>
  <sheetViews>
    <sheetView workbookViewId="0"/>
  </sheetViews>
  <sheetFormatPr defaultColWidth="11.42578125" defaultRowHeight="12.75"/>
  <cols>
    <col min="1" max="1" width="40.7109375" bestFit="1" customWidth="1"/>
    <col min="2" max="2" width="10.7109375" bestFit="1" customWidth="1"/>
    <col min="3" max="16" width="14.7109375" bestFit="1" customWidth="1"/>
  </cols>
  <sheetData>
    <row r="1" spans="1:16">
      <c r="A1" s="3" t="s">
        <v>221</v>
      </c>
    </row>
    <row r="2" spans="1:16">
      <c r="A2" s="3" t="s">
        <v>237</v>
      </c>
    </row>
    <row r="3" spans="1:16">
      <c r="A3" s="3" t="s">
        <v>235</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s="33" customFormat="1">
      <c r="A7" s="30" t="s">
        <v>4</v>
      </c>
      <c r="B7" s="31">
        <v>4419</v>
      </c>
      <c r="C7" s="32">
        <v>6072439.9400000004</v>
      </c>
      <c r="D7" s="32">
        <v>6603954.25</v>
      </c>
      <c r="E7" s="32">
        <v>7583016.6200000001</v>
      </c>
      <c r="F7" s="32">
        <v>8828330.9499999993</v>
      </c>
      <c r="G7" s="32">
        <v>9675982.8300000001</v>
      </c>
      <c r="H7" s="32">
        <v>10137797.41</v>
      </c>
      <c r="I7" s="31" t="s">
        <v>7</v>
      </c>
      <c r="J7" s="32">
        <v>1374.17</v>
      </c>
      <c r="K7" s="32">
        <v>1494.45</v>
      </c>
      <c r="L7" s="32">
        <v>1716</v>
      </c>
      <c r="M7" s="32">
        <v>1997.81</v>
      </c>
      <c r="N7" s="32">
        <v>2189.63</v>
      </c>
      <c r="O7" s="32">
        <v>2294.14</v>
      </c>
      <c r="P7" s="31" t="s">
        <v>7</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s="33" customFormat="1">
      <c r="A10" s="30" t="s">
        <v>10</v>
      </c>
      <c r="B10" s="31">
        <v>2586</v>
      </c>
      <c r="C10" s="32">
        <v>1527490.9350794901</v>
      </c>
      <c r="D10" s="32">
        <v>1768881.6386891601</v>
      </c>
      <c r="E10" s="32">
        <v>2474901.0016567102</v>
      </c>
      <c r="F10" s="32">
        <v>3510715.8087384002</v>
      </c>
      <c r="G10" s="32">
        <v>4046206.8646177999</v>
      </c>
      <c r="H10" s="32">
        <v>4507938.2981851902</v>
      </c>
      <c r="I10" s="31" t="s">
        <v>7</v>
      </c>
      <c r="J10" s="32">
        <v>590.67708239732895</v>
      </c>
      <c r="K10" s="32">
        <v>684.02228874290904</v>
      </c>
      <c r="L10" s="32">
        <v>957.03828370329302</v>
      </c>
      <c r="M10" s="32">
        <v>1357.5853862097499</v>
      </c>
      <c r="N10" s="32">
        <v>1564.6584936650399</v>
      </c>
      <c r="O10" s="32">
        <v>1743.20893201284</v>
      </c>
      <c r="P10" s="31" t="s">
        <v>7</v>
      </c>
    </row>
    <row r="11" spans="1:16" s="33" customFormat="1">
      <c r="A11" s="30" t="s">
        <v>14</v>
      </c>
      <c r="B11" s="31">
        <v>852</v>
      </c>
      <c r="C11" s="32">
        <v>1507575.46706382</v>
      </c>
      <c r="D11" s="32">
        <v>1616800.2425534099</v>
      </c>
      <c r="E11" s="32">
        <v>1805702.2738776701</v>
      </c>
      <c r="F11" s="32">
        <v>2108638.9155736598</v>
      </c>
      <c r="G11" s="32">
        <v>2208487.67721551</v>
      </c>
      <c r="H11" s="32">
        <v>2241584.21937746</v>
      </c>
      <c r="I11" s="31" t="s">
        <v>7</v>
      </c>
      <c r="J11" s="32">
        <v>1769.4547735490801</v>
      </c>
      <c r="K11" s="32">
        <v>1897.6528668467299</v>
      </c>
      <c r="L11" s="32">
        <v>2119.3688660536</v>
      </c>
      <c r="M11" s="32">
        <v>2474.9283046639198</v>
      </c>
      <c r="N11" s="32">
        <v>2592.1216868726701</v>
      </c>
      <c r="O11" s="32">
        <v>2630.9673936355198</v>
      </c>
      <c r="P11" s="31" t="s">
        <v>7</v>
      </c>
    </row>
    <row r="12" spans="1:16" s="33" customFormat="1">
      <c r="A12" s="30" t="s">
        <v>222</v>
      </c>
      <c r="B12" s="31">
        <v>978</v>
      </c>
      <c r="C12" s="32">
        <v>3037373.5420510098</v>
      </c>
      <c r="D12" s="32">
        <v>3218272.3680060301</v>
      </c>
      <c r="E12" s="32">
        <v>3302413.3403225299</v>
      </c>
      <c r="F12" s="32">
        <v>3208976.2236717599</v>
      </c>
      <c r="G12" s="32">
        <v>3421288.28725973</v>
      </c>
      <c r="H12" s="32">
        <v>3388274.8896965799</v>
      </c>
      <c r="I12" s="31" t="s">
        <v>7</v>
      </c>
      <c r="J12" s="32">
        <v>3105.6989182525699</v>
      </c>
      <c r="K12" s="32">
        <v>3290.66704295095</v>
      </c>
      <c r="L12" s="32">
        <v>3376.7007569759999</v>
      </c>
      <c r="M12" s="32">
        <v>3281.16178289546</v>
      </c>
      <c r="N12" s="32">
        <v>3498.2497824741599</v>
      </c>
      <c r="O12" s="32">
        <v>3464.493752246</v>
      </c>
      <c r="P12" s="31" t="s">
        <v>7</v>
      </c>
    </row>
    <row r="14" spans="1:16" ht="63.75">
      <c r="A14" s="8" t="s">
        <v>331</v>
      </c>
      <c r="B14" s="4" t="s">
        <v>344</v>
      </c>
      <c r="C14" s="4" t="s">
        <v>345</v>
      </c>
      <c r="D14" s="4" t="s">
        <v>346</v>
      </c>
      <c r="E14" s="4" t="s">
        <v>347</v>
      </c>
      <c r="F14" s="4" t="s">
        <v>348</v>
      </c>
      <c r="G14" s="4" t="s">
        <v>349</v>
      </c>
      <c r="H14" s="4" t="s">
        <v>350</v>
      </c>
      <c r="I14" s="4" t="s">
        <v>351</v>
      </c>
      <c r="J14" s="4" t="s">
        <v>352</v>
      </c>
      <c r="K14" s="4" t="s">
        <v>286</v>
      </c>
      <c r="L14" s="4" t="s">
        <v>353</v>
      </c>
      <c r="M14" s="4" t="s">
        <v>285</v>
      </c>
      <c r="N14" s="4" t="s">
        <v>354</v>
      </c>
      <c r="O14" s="4" t="s">
        <v>355</v>
      </c>
      <c r="P14" s="4" t="s">
        <v>356</v>
      </c>
    </row>
    <row r="15" spans="1:16" s="33" customFormat="1">
      <c r="A15" s="30" t="s">
        <v>15</v>
      </c>
      <c r="B15" s="31">
        <v>72</v>
      </c>
      <c r="C15" s="32">
        <v>174849.71284800101</v>
      </c>
      <c r="D15" s="32">
        <v>182109.291951486</v>
      </c>
      <c r="E15" s="32">
        <v>194248.72935672</v>
      </c>
      <c r="F15" s="32">
        <v>204875.09628104899</v>
      </c>
      <c r="G15" s="32">
        <v>229917.85246402401</v>
      </c>
      <c r="H15" s="32">
        <v>224811.83122650799</v>
      </c>
      <c r="I15" s="31" t="s">
        <v>7</v>
      </c>
      <c r="J15" s="32">
        <v>2428.4682340000099</v>
      </c>
      <c r="K15" s="32">
        <v>2529.2957215484098</v>
      </c>
      <c r="L15" s="32">
        <v>2697.8990188433399</v>
      </c>
      <c r="M15" s="32">
        <v>2845.4874483479002</v>
      </c>
      <c r="N15" s="32">
        <v>3193.3035064447799</v>
      </c>
      <c r="O15" s="32">
        <v>3122.3865448126198</v>
      </c>
      <c r="P15" s="31" t="s">
        <v>7</v>
      </c>
    </row>
    <row r="16" spans="1:16" s="33" customFormat="1">
      <c r="A16" s="30" t="s">
        <v>16</v>
      </c>
      <c r="B16" s="31">
        <v>717</v>
      </c>
      <c r="C16" s="32">
        <v>689666.80443705304</v>
      </c>
      <c r="D16" s="32">
        <v>799856.659421977</v>
      </c>
      <c r="E16" s="32">
        <v>1016293.5196495201</v>
      </c>
      <c r="F16" s="32">
        <v>1230500.6677494801</v>
      </c>
      <c r="G16" s="32">
        <v>1426222.8169641499</v>
      </c>
      <c r="H16" s="32">
        <v>1510292.7591978901</v>
      </c>
      <c r="I16" s="31" t="s">
        <v>7</v>
      </c>
      <c r="J16" s="32">
        <v>961.87838833619605</v>
      </c>
      <c r="K16" s="32">
        <v>1115.5601944518501</v>
      </c>
      <c r="L16" s="32">
        <v>1417.42471359766</v>
      </c>
      <c r="M16" s="32">
        <v>1716.1794529281401</v>
      </c>
      <c r="N16" s="32">
        <v>1989.15316173521</v>
      </c>
      <c r="O16" s="32">
        <v>2106.4055218938502</v>
      </c>
      <c r="P16" s="31" t="s">
        <v>7</v>
      </c>
    </row>
    <row r="17" spans="1:16" s="33" customFormat="1">
      <c r="A17" s="30" t="s">
        <v>17</v>
      </c>
      <c r="B17" s="31">
        <v>2589</v>
      </c>
      <c r="C17" s="32">
        <v>3790507.3386651101</v>
      </c>
      <c r="D17" s="32">
        <v>4102546.8463020902</v>
      </c>
      <c r="E17" s="32">
        <v>4693263.8069085795</v>
      </c>
      <c r="F17" s="32">
        <v>5508295.8760409802</v>
      </c>
      <c r="G17" s="32">
        <v>5957527.7077587098</v>
      </c>
      <c r="H17" s="32">
        <v>6217436.4043731503</v>
      </c>
      <c r="I17" s="31" t="s">
        <v>7</v>
      </c>
      <c r="J17" s="32">
        <v>1464.0816294573599</v>
      </c>
      <c r="K17" s="32">
        <v>1584.60673862576</v>
      </c>
      <c r="L17" s="32">
        <v>1812.77087945484</v>
      </c>
      <c r="M17" s="32">
        <v>2127.57662265005</v>
      </c>
      <c r="N17" s="32">
        <v>2301.09220075655</v>
      </c>
      <c r="O17" s="32">
        <v>2401.4818093368699</v>
      </c>
      <c r="P17" s="31" t="s">
        <v>7</v>
      </c>
    </row>
    <row r="18" spans="1:16" s="33" customFormat="1">
      <c r="A18" s="30" t="s">
        <v>18</v>
      </c>
      <c r="B18" s="31">
        <v>45</v>
      </c>
      <c r="C18" s="32">
        <v>56699.112690669499</v>
      </c>
      <c r="D18" s="32">
        <v>65306.230046179502</v>
      </c>
      <c r="E18" s="32">
        <v>68092.276420038805</v>
      </c>
      <c r="F18" s="32">
        <v>99067.571874870293</v>
      </c>
      <c r="G18" s="32">
        <v>103539.120469471</v>
      </c>
      <c r="H18" s="32">
        <v>102526.11065946201</v>
      </c>
      <c r="I18" s="31" t="s">
        <v>7</v>
      </c>
      <c r="J18" s="32">
        <v>1259.98028201488</v>
      </c>
      <c r="K18" s="32">
        <v>1451.2495565817701</v>
      </c>
      <c r="L18" s="32">
        <v>1513.1616982230901</v>
      </c>
      <c r="M18" s="32">
        <v>2201.5015972193401</v>
      </c>
      <c r="N18" s="32">
        <v>2300.8693437660099</v>
      </c>
      <c r="O18" s="32">
        <v>2278.3580146547001</v>
      </c>
      <c r="P18" s="31" t="s">
        <v>7</v>
      </c>
    </row>
    <row r="19" spans="1:16" s="33" customFormat="1">
      <c r="A19" s="30" t="s">
        <v>19</v>
      </c>
      <c r="B19" s="31">
        <v>45</v>
      </c>
      <c r="C19" s="32">
        <v>61684.609985736199</v>
      </c>
      <c r="D19" s="32">
        <v>69631.830530457693</v>
      </c>
      <c r="E19" s="32">
        <v>81370.462397100797</v>
      </c>
      <c r="F19" s="32">
        <v>87239.289167435403</v>
      </c>
      <c r="G19" s="32">
        <v>93023.570738538707</v>
      </c>
      <c r="H19" s="32">
        <v>104609.071410159</v>
      </c>
      <c r="I19" s="31" t="s">
        <v>7</v>
      </c>
      <c r="J19" s="32">
        <v>1370.76911079414</v>
      </c>
      <c r="K19" s="32">
        <v>1547.3740117879499</v>
      </c>
      <c r="L19" s="32">
        <v>1808.2324977133501</v>
      </c>
      <c r="M19" s="32">
        <v>1938.6508703874499</v>
      </c>
      <c r="N19" s="32">
        <v>2067.19046085642</v>
      </c>
      <c r="O19" s="32">
        <v>2324.6460313368798</v>
      </c>
      <c r="P19" s="31" t="s">
        <v>7</v>
      </c>
    </row>
    <row r="20" spans="1:16" s="33" customFormat="1">
      <c r="A20" s="30" t="s">
        <v>20</v>
      </c>
      <c r="B20" s="31">
        <v>951</v>
      </c>
      <c r="C20" s="32">
        <v>1299032.3655677501</v>
      </c>
      <c r="D20" s="32">
        <v>1384503.39099641</v>
      </c>
      <c r="E20" s="32">
        <v>1529747.8211249399</v>
      </c>
      <c r="F20" s="32">
        <v>1698352.4468700199</v>
      </c>
      <c r="G20" s="32">
        <v>1865751.7606981399</v>
      </c>
      <c r="H20" s="32">
        <v>1978121.23039208</v>
      </c>
      <c r="I20" s="31" t="s">
        <v>7</v>
      </c>
      <c r="J20" s="32">
        <v>1365.9646325633601</v>
      </c>
      <c r="K20" s="32">
        <v>1455.8395278616299</v>
      </c>
      <c r="L20" s="32">
        <v>1608.5676352523001</v>
      </c>
      <c r="M20" s="32">
        <v>1785.85956558362</v>
      </c>
      <c r="N20" s="32">
        <v>1961.88408064999</v>
      </c>
      <c r="O20" s="32">
        <v>2080.0433547761099</v>
      </c>
      <c r="P20" s="31" t="s">
        <v>7</v>
      </c>
    </row>
    <row r="22" spans="1:16" ht="63.75">
      <c r="A22" s="1" t="s">
        <v>21</v>
      </c>
      <c r="B22" s="4" t="s">
        <v>344</v>
      </c>
      <c r="C22" s="4" t="s">
        <v>345</v>
      </c>
      <c r="D22" s="4" t="s">
        <v>346</v>
      </c>
      <c r="E22" s="4" t="s">
        <v>347</v>
      </c>
      <c r="F22" s="4" t="s">
        <v>348</v>
      </c>
      <c r="G22" s="4" t="s">
        <v>349</v>
      </c>
      <c r="H22" s="4" t="s">
        <v>350</v>
      </c>
      <c r="I22" s="4" t="s">
        <v>351</v>
      </c>
      <c r="J22" s="4" t="s">
        <v>352</v>
      </c>
      <c r="K22" s="4" t="s">
        <v>286</v>
      </c>
      <c r="L22" s="4" t="s">
        <v>353</v>
      </c>
      <c r="M22" s="4" t="s">
        <v>285</v>
      </c>
      <c r="N22" s="4" t="s">
        <v>354</v>
      </c>
      <c r="O22" s="4" t="s">
        <v>355</v>
      </c>
      <c r="P22" s="4" t="s">
        <v>356</v>
      </c>
    </row>
    <row r="23" spans="1:16" s="33" customFormat="1">
      <c r="A23" s="30" t="s">
        <v>22</v>
      </c>
      <c r="B23" s="31">
        <v>2760</v>
      </c>
      <c r="C23" s="32">
        <v>3604287.9405686301</v>
      </c>
      <c r="D23" s="32">
        <v>3975347.6132416301</v>
      </c>
      <c r="E23" s="32">
        <v>4483767.5986320795</v>
      </c>
      <c r="F23" s="32">
        <v>5153439.4806854101</v>
      </c>
      <c r="G23" s="32">
        <v>5660131.9858980896</v>
      </c>
      <c r="H23" s="32">
        <v>6029118.1491902201</v>
      </c>
      <c r="I23" s="31" t="s">
        <v>7</v>
      </c>
      <c r="J23" s="32">
        <v>1305.90142774226</v>
      </c>
      <c r="K23" s="32">
        <v>1440.3433381310299</v>
      </c>
      <c r="L23" s="32">
        <v>1624.5534777652499</v>
      </c>
      <c r="M23" s="32">
        <v>1867.18821763964</v>
      </c>
      <c r="N23" s="32">
        <v>2050.7724586587301</v>
      </c>
      <c r="O23" s="32">
        <v>2184.46309753269</v>
      </c>
      <c r="P23" s="31" t="s">
        <v>7</v>
      </c>
    </row>
    <row r="24" spans="1:16" s="33" customFormat="1">
      <c r="A24" s="30" t="s">
        <v>23</v>
      </c>
      <c r="B24" s="31">
        <v>1659</v>
      </c>
      <c r="C24" s="32">
        <v>2468152.0036256998</v>
      </c>
      <c r="D24" s="32">
        <v>2628606.63600697</v>
      </c>
      <c r="E24" s="32">
        <v>3099249.0172248301</v>
      </c>
      <c r="F24" s="32">
        <v>3674891.4672984001</v>
      </c>
      <c r="G24" s="32">
        <v>4015850.8431949401</v>
      </c>
      <c r="H24" s="32">
        <v>4108679.2580690202</v>
      </c>
      <c r="I24" s="31" t="s">
        <v>7</v>
      </c>
      <c r="J24" s="32">
        <v>1487.7347821734199</v>
      </c>
      <c r="K24" s="32">
        <v>1584.45246293368</v>
      </c>
      <c r="L24" s="32">
        <v>1868.1428675255099</v>
      </c>
      <c r="M24" s="32">
        <v>2215.1244528622101</v>
      </c>
      <c r="N24" s="32">
        <v>2420.6454751024398</v>
      </c>
      <c r="O24" s="32">
        <v>2476.5999144478701</v>
      </c>
      <c r="P24" s="31" t="s">
        <v>7</v>
      </c>
    </row>
    <row r="26" spans="1:16" ht="63.75">
      <c r="A26" s="8" t="s">
        <v>287</v>
      </c>
      <c r="B26" s="4" t="s">
        <v>344</v>
      </c>
      <c r="C26" s="4" t="s">
        <v>345</v>
      </c>
      <c r="D26" s="4" t="s">
        <v>346</v>
      </c>
      <c r="E26" s="4" t="s">
        <v>347</v>
      </c>
      <c r="F26" s="4" t="s">
        <v>348</v>
      </c>
      <c r="G26" s="4" t="s">
        <v>349</v>
      </c>
      <c r="H26" s="4" t="s">
        <v>350</v>
      </c>
      <c r="I26" s="4" t="s">
        <v>351</v>
      </c>
      <c r="J26" s="4" t="s">
        <v>352</v>
      </c>
      <c r="K26" s="4" t="s">
        <v>286</v>
      </c>
      <c r="L26" s="4" t="s">
        <v>353</v>
      </c>
      <c r="M26" s="4" t="s">
        <v>285</v>
      </c>
      <c r="N26" s="4" t="s">
        <v>354</v>
      </c>
      <c r="O26" s="4" t="s">
        <v>355</v>
      </c>
      <c r="P26" s="4" t="s">
        <v>356</v>
      </c>
    </row>
    <row r="27" spans="1:16" s="33" customFormat="1">
      <c r="A27" s="30" t="s">
        <v>24</v>
      </c>
      <c r="B27" s="31">
        <v>27</v>
      </c>
      <c r="C27" s="32">
        <v>35473.158891144602</v>
      </c>
      <c r="D27" s="32">
        <v>47927.184146531799</v>
      </c>
      <c r="E27" s="32">
        <v>39492.657088635897</v>
      </c>
      <c r="F27" s="32">
        <v>54077.427908060403</v>
      </c>
      <c r="G27" s="32">
        <v>58733.2913572338</v>
      </c>
      <c r="H27" s="32">
        <v>64350.347487512401</v>
      </c>
      <c r="I27" s="31" t="s">
        <v>7</v>
      </c>
      <c r="J27" s="32">
        <v>1313.8206996720201</v>
      </c>
      <c r="K27" s="32">
        <v>1775.08089431599</v>
      </c>
      <c r="L27" s="32">
        <v>1462.69100328281</v>
      </c>
      <c r="M27" s="32">
        <v>2002.8677002985301</v>
      </c>
      <c r="N27" s="32">
        <v>2175.3070873049501</v>
      </c>
      <c r="O27" s="32">
        <v>2383.3462032411999</v>
      </c>
      <c r="P27" s="31" t="s">
        <v>7</v>
      </c>
    </row>
    <row r="28" spans="1:16" s="33" customFormat="1">
      <c r="A28" s="30" t="s">
        <v>25</v>
      </c>
      <c r="B28" s="31">
        <v>624</v>
      </c>
      <c r="C28" s="32">
        <v>534029.54917620204</v>
      </c>
      <c r="D28" s="32">
        <v>584399.44237342896</v>
      </c>
      <c r="E28" s="32">
        <v>719785.88892842899</v>
      </c>
      <c r="F28" s="32">
        <v>928404.08547988604</v>
      </c>
      <c r="G28" s="32">
        <v>1068477.4656775501</v>
      </c>
      <c r="H28" s="32">
        <v>1171693.9019408601</v>
      </c>
      <c r="I28" s="31" t="s">
        <v>7</v>
      </c>
      <c r="J28" s="32">
        <v>855.81658521827296</v>
      </c>
      <c r="K28" s="32">
        <v>936.53756790613602</v>
      </c>
      <c r="L28" s="32">
        <v>1153.5030271288899</v>
      </c>
      <c r="M28" s="32">
        <v>1487.82706006392</v>
      </c>
      <c r="N28" s="32">
        <v>1712.30363089351</v>
      </c>
      <c r="O28" s="32">
        <v>1877.71458644369</v>
      </c>
      <c r="P28" s="31" t="s">
        <v>7</v>
      </c>
    </row>
    <row r="29" spans="1:16" s="33" customFormat="1">
      <c r="A29" s="30" t="s">
        <v>26</v>
      </c>
      <c r="B29" s="31">
        <v>1242</v>
      </c>
      <c r="C29" s="32">
        <v>1373205.9818432</v>
      </c>
      <c r="D29" s="32">
        <v>1509944.9402612201</v>
      </c>
      <c r="E29" s="32">
        <v>1778425.5390365501</v>
      </c>
      <c r="F29" s="32">
        <v>2120583.4932316099</v>
      </c>
      <c r="G29" s="32">
        <v>2416175.11433458</v>
      </c>
      <c r="H29" s="32">
        <v>2556886.3035123101</v>
      </c>
      <c r="I29" s="31" t="s">
        <v>7</v>
      </c>
      <c r="J29" s="32">
        <v>1105.6408871523399</v>
      </c>
      <c r="K29" s="32">
        <v>1215.7366668769801</v>
      </c>
      <c r="L29" s="32">
        <v>1431.9046208023799</v>
      </c>
      <c r="M29" s="32">
        <v>1707.3941169336599</v>
      </c>
      <c r="N29" s="32">
        <v>1945.39059125167</v>
      </c>
      <c r="O29" s="32">
        <v>2058.6846244060398</v>
      </c>
      <c r="P29" s="31" t="s">
        <v>7</v>
      </c>
    </row>
    <row r="30" spans="1:16" s="33" customFormat="1">
      <c r="A30" s="30" t="s">
        <v>27</v>
      </c>
      <c r="B30" s="31">
        <v>804</v>
      </c>
      <c r="C30" s="32">
        <v>1131397.2009058299</v>
      </c>
      <c r="D30" s="32">
        <v>1180311.3836985801</v>
      </c>
      <c r="E30" s="32">
        <v>1409078.97744434</v>
      </c>
      <c r="F30" s="32">
        <v>1719473.3188141601</v>
      </c>
      <c r="G30" s="32">
        <v>1786818.59040706</v>
      </c>
      <c r="H30" s="32">
        <v>1853050.1582136699</v>
      </c>
      <c r="I30" s="31" t="s">
        <v>7</v>
      </c>
      <c r="J30" s="32">
        <v>1407.2104488878499</v>
      </c>
      <c r="K30" s="32">
        <v>1468.04898469973</v>
      </c>
      <c r="L30" s="32">
        <v>1752.5857928412199</v>
      </c>
      <c r="M30" s="32">
        <v>2138.6484064852698</v>
      </c>
      <c r="N30" s="32">
        <v>2222.4111820983298</v>
      </c>
      <c r="O30" s="32">
        <v>2304.7887539970998</v>
      </c>
      <c r="P30" s="31" t="s">
        <v>7</v>
      </c>
    </row>
    <row r="31" spans="1:16" s="33" customFormat="1">
      <c r="A31" s="30" t="s">
        <v>28</v>
      </c>
      <c r="B31" s="31">
        <v>516</v>
      </c>
      <c r="C31" s="32">
        <v>753722.50451254903</v>
      </c>
      <c r="D31" s="32">
        <v>796379.28759135702</v>
      </c>
      <c r="E31" s="32">
        <v>903262.94581276795</v>
      </c>
      <c r="F31" s="32">
        <v>1033798.56196046</v>
      </c>
      <c r="G31" s="32">
        <v>1123222.5716896099</v>
      </c>
      <c r="H31" s="32">
        <v>1132061.6018501001</v>
      </c>
      <c r="I31" s="31" t="s">
        <v>7</v>
      </c>
      <c r="J31" s="32">
        <v>1460.7025281250901</v>
      </c>
      <c r="K31" s="32">
        <v>1543.3707123863501</v>
      </c>
      <c r="L31" s="32">
        <v>1750.5095849084601</v>
      </c>
      <c r="M31" s="32">
        <v>2003.48558519468</v>
      </c>
      <c r="N31" s="32">
        <v>2176.7879296310398</v>
      </c>
      <c r="O31" s="32">
        <v>2193.9178330428299</v>
      </c>
      <c r="P31" s="31" t="s">
        <v>7</v>
      </c>
    </row>
    <row r="32" spans="1:16" s="33" customFormat="1">
      <c r="A32" s="30" t="s">
        <v>29</v>
      </c>
      <c r="B32" s="31">
        <v>330</v>
      </c>
      <c r="C32" s="32">
        <v>549209.42194042599</v>
      </c>
      <c r="D32" s="32">
        <v>588712.01045965299</v>
      </c>
      <c r="E32" s="32">
        <v>657817.33693148603</v>
      </c>
      <c r="F32" s="32">
        <v>797367.72969227296</v>
      </c>
      <c r="G32" s="32">
        <v>801986.31620259199</v>
      </c>
      <c r="H32" s="32">
        <v>818049.129465434</v>
      </c>
      <c r="I32" s="31" t="s">
        <v>7</v>
      </c>
      <c r="J32" s="32">
        <v>1664.27097557705</v>
      </c>
      <c r="K32" s="32">
        <v>1783.97578927168</v>
      </c>
      <c r="L32" s="32">
        <v>1993.3858694893499</v>
      </c>
      <c r="M32" s="32">
        <v>2416.2658475523399</v>
      </c>
      <c r="N32" s="32">
        <v>2430.2615642502801</v>
      </c>
      <c r="O32" s="32">
        <v>2478.93675595586</v>
      </c>
      <c r="P32" s="31" t="s">
        <v>7</v>
      </c>
    </row>
    <row r="33" spans="1:16" s="33" customFormat="1">
      <c r="A33" s="30" t="s">
        <v>30</v>
      </c>
      <c r="B33" s="31">
        <v>282</v>
      </c>
      <c r="C33" s="32">
        <v>476001.97698946297</v>
      </c>
      <c r="D33" s="32">
        <v>528185.34468420001</v>
      </c>
      <c r="E33" s="32">
        <v>629304.31568160199</v>
      </c>
      <c r="F33" s="32">
        <v>622792.15562333504</v>
      </c>
      <c r="G33" s="32">
        <v>667568.83463856904</v>
      </c>
      <c r="H33" s="32">
        <v>747702.61545790802</v>
      </c>
      <c r="I33" s="31" t="s">
        <v>7</v>
      </c>
      <c r="J33" s="32">
        <v>1687.9502730122799</v>
      </c>
      <c r="K33" s="32">
        <v>1872.9976761851101</v>
      </c>
      <c r="L33" s="32">
        <v>2231.5755875234099</v>
      </c>
      <c r="M33" s="32">
        <v>2208.4828213593401</v>
      </c>
      <c r="N33" s="32">
        <v>2367.2653710587501</v>
      </c>
      <c r="O33" s="32">
        <v>2651.4277143897498</v>
      </c>
      <c r="P33" s="31" t="s">
        <v>7</v>
      </c>
    </row>
    <row r="34" spans="1:16" s="33" customFormat="1">
      <c r="A34" s="30" t="s">
        <v>31</v>
      </c>
      <c r="B34" s="31">
        <v>258</v>
      </c>
      <c r="C34" s="32">
        <v>502087.16917953698</v>
      </c>
      <c r="D34" s="32">
        <v>548703.70405281603</v>
      </c>
      <c r="E34" s="32">
        <v>573198.19330960396</v>
      </c>
      <c r="F34" s="32">
        <v>656501.56850605202</v>
      </c>
      <c r="G34" s="32">
        <v>757819.62494221202</v>
      </c>
      <c r="H34" s="32">
        <v>771521.74047965906</v>
      </c>
      <c r="I34" s="31" t="s">
        <v>7</v>
      </c>
      <c r="J34" s="32">
        <v>1946.0742991454899</v>
      </c>
      <c r="K34" s="32">
        <v>2126.75854284037</v>
      </c>
      <c r="L34" s="32">
        <v>2221.6984236806402</v>
      </c>
      <c r="M34" s="32">
        <v>2544.5797228916699</v>
      </c>
      <c r="N34" s="32">
        <v>2937.2853679930699</v>
      </c>
      <c r="O34" s="32">
        <v>2990.3943429444198</v>
      </c>
      <c r="P34" s="31" t="s">
        <v>7</v>
      </c>
    </row>
    <row r="35" spans="1:16" s="33" customFormat="1">
      <c r="A35" s="30" t="s">
        <v>32</v>
      </c>
      <c r="B35" s="31">
        <v>177</v>
      </c>
      <c r="C35" s="32">
        <v>346871.67989031901</v>
      </c>
      <c r="D35" s="32">
        <v>424781.79243342503</v>
      </c>
      <c r="E35" s="32">
        <v>446405.80286986497</v>
      </c>
      <c r="F35" s="32">
        <v>486280.24386297498</v>
      </c>
      <c r="G35" s="32">
        <v>519744.37313076999</v>
      </c>
      <c r="H35" s="32">
        <v>531117.16113588505</v>
      </c>
      <c r="I35" s="31" t="s">
        <v>7</v>
      </c>
      <c r="J35" s="32">
        <v>1959.7270050300499</v>
      </c>
      <c r="K35" s="32">
        <v>2399.8971323922301</v>
      </c>
      <c r="L35" s="32">
        <v>2522.0666828806002</v>
      </c>
      <c r="M35" s="32">
        <v>2747.3460105252798</v>
      </c>
      <c r="N35" s="32">
        <v>2936.4088877444601</v>
      </c>
      <c r="O35" s="32">
        <v>3000.6619273213901</v>
      </c>
      <c r="P35" s="31" t="s">
        <v>7</v>
      </c>
    </row>
    <row r="36" spans="1:16" s="33" customFormat="1">
      <c r="A36" s="30" t="s">
        <v>33</v>
      </c>
      <c r="B36" s="31">
        <v>126</v>
      </c>
      <c r="C36" s="32">
        <v>308168.04834837501</v>
      </c>
      <c r="D36" s="32">
        <v>325167.34657070501</v>
      </c>
      <c r="E36" s="32">
        <v>352690.10014582297</v>
      </c>
      <c r="F36" s="32">
        <v>335099.54677577002</v>
      </c>
      <c r="G36" s="32">
        <v>386857.937395407</v>
      </c>
      <c r="H36" s="32">
        <v>394875.19188997103</v>
      </c>
      <c r="I36" s="31" t="s">
        <v>7</v>
      </c>
      <c r="J36" s="32">
        <v>2445.77816149504</v>
      </c>
      <c r="K36" s="32">
        <v>2580.6932267516299</v>
      </c>
      <c r="L36" s="32">
        <v>2799.1277789351102</v>
      </c>
      <c r="M36" s="32">
        <v>2659.5202125061101</v>
      </c>
      <c r="N36" s="32">
        <v>3070.3010904397402</v>
      </c>
      <c r="O36" s="32">
        <v>3133.93009436485</v>
      </c>
      <c r="P36" s="31" t="s">
        <v>7</v>
      </c>
    </row>
    <row r="37" spans="1:16" s="33" customFormat="1">
      <c r="A37" s="30" t="s">
        <v>34</v>
      </c>
      <c r="B37" s="31">
        <v>30</v>
      </c>
      <c r="C37" s="32">
        <v>62273.252517274603</v>
      </c>
      <c r="D37" s="32">
        <v>69441.812976692803</v>
      </c>
      <c r="E37" s="32">
        <v>73554.858607793198</v>
      </c>
      <c r="F37" s="32">
        <v>73952.816129256797</v>
      </c>
      <c r="G37" s="32">
        <v>88578.7093174498</v>
      </c>
      <c r="H37" s="32">
        <v>96489.255825929096</v>
      </c>
      <c r="I37" s="31" t="s">
        <v>7</v>
      </c>
      <c r="J37" s="32">
        <v>2075.77508390916</v>
      </c>
      <c r="K37" s="32">
        <v>2314.7270992230901</v>
      </c>
      <c r="L37" s="32">
        <v>2451.8286202597701</v>
      </c>
      <c r="M37" s="32">
        <v>2465.0938709752299</v>
      </c>
      <c r="N37" s="32">
        <v>2952.6236439149902</v>
      </c>
      <c r="O37" s="32">
        <v>3216.30852753097</v>
      </c>
      <c r="P37" s="31" t="s">
        <v>7</v>
      </c>
    </row>
    <row r="39" spans="1:16" ht="63.75">
      <c r="A39" s="1" t="s">
        <v>156</v>
      </c>
      <c r="B39" s="4" t="s">
        <v>344</v>
      </c>
      <c r="C39" s="4" t="s">
        <v>345</v>
      </c>
      <c r="D39" s="4" t="s">
        <v>346</v>
      </c>
      <c r="E39" s="4" t="s">
        <v>347</v>
      </c>
      <c r="F39" s="4" t="s">
        <v>348</v>
      </c>
      <c r="G39" s="4" t="s">
        <v>349</v>
      </c>
      <c r="H39" s="4" t="s">
        <v>350</v>
      </c>
      <c r="I39" s="4" t="s">
        <v>351</v>
      </c>
      <c r="J39" s="4" t="s">
        <v>352</v>
      </c>
      <c r="K39" s="4" t="s">
        <v>286</v>
      </c>
      <c r="L39" s="4" t="s">
        <v>353</v>
      </c>
      <c r="M39" s="4" t="s">
        <v>285</v>
      </c>
      <c r="N39" s="4" t="s">
        <v>354</v>
      </c>
      <c r="O39" s="4" t="s">
        <v>355</v>
      </c>
      <c r="P39" s="4" t="s">
        <v>356</v>
      </c>
    </row>
    <row r="40" spans="1:16" s="33" customFormat="1">
      <c r="A40" s="30" t="s">
        <v>37</v>
      </c>
      <c r="B40" s="31">
        <v>309</v>
      </c>
      <c r="C40" s="32">
        <v>393887.50416965602</v>
      </c>
      <c r="D40" s="32">
        <v>432995.30467662303</v>
      </c>
      <c r="E40" s="32">
        <v>528413.35704993701</v>
      </c>
      <c r="F40" s="32">
        <v>665810.65461744706</v>
      </c>
      <c r="G40" s="32">
        <v>609981.42979664495</v>
      </c>
      <c r="H40" s="32">
        <v>681399.56206765596</v>
      </c>
      <c r="I40" s="31" t="s">
        <v>7</v>
      </c>
      <c r="J40" s="32">
        <v>1274.7168419730001</v>
      </c>
      <c r="K40" s="32">
        <v>1401.27930316059</v>
      </c>
      <c r="L40" s="32">
        <v>1710.0755891583699</v>
      </c>
      <c r="M40" s="32">
        <v>2154.7270375969201</v>
      </c>
      <c r="N40" s="32">
        <v>1974.04993461698</v>
      </c>
      <c r="O40" s="32">
        <v>2205.17657627073</v>
      </c>
      <c r="P40" s="31" t="s">
        <v>7</v>
      </c>
    </row>
    <row r="41" spans="1:16" s="33" customFormat="1">
      <c r="A41" s="30" t="s">
        <v>38</v>
      </c>
      <c r="B41" s="31">
        <v>1695</v>
      </c>
      <c r="C41" s="32">
        <v>2461692.6357778101</v>
      </c>
      <c r="D41" s="32">
        <v>2705989.7996035502</v>
      </c>
      <c r="E41" s="32">
        <v>3035219.2296302398</v>
      </c>
      <c r="F41" s="32">
        <v>3452075.4829788599</v>
      </c>
      <c r="G41" s="32">
        <v>3884036.7855561501</v>
      </c>
      <c r="H41" s="32">
        <v>4002752.9933759398</v>
      </c>
      <c r="I41" s="31" t="s">
        <v>7</v>
      </c>
      <c r="J41" s="32">
        <v>1452.32603880697</v>
      </c>
      <c r="K41" s="32">
        <v>1596.45415905814</v>
      </c>
      <c r="L41" s="32">
        <v>1790.68981099129</v>
      </c>
      <c r="M41" s="32">
        <v>2036.6227038223401</v>
      </c>
      <c r="N41" s="32">
        <v>2291.4671301216199</v>
      </c>
      <c r="O41" s="32">
        <v>2361.5061907822701</v>
      </c>
      <c r="P41" s="31" t="s">
        <v>7</v>
      </c>
    </row>
    <row r="42" spans="1:16" s="33" customFormat="1">
      <c r="A42" s="30" t="s">
        <v>157</v>
      </c>
      <c r="B42" s="31">
        <v>1824</v>
      </c>
      <c r="C42" s="32">
        <v>2461645.9816644602</v>
      </c>
      <c r="D42" s="32">
        <v>2658267.0780032799</v>
      </c>
      <c r="E42" s="32">
        <v>3089352.2134899101</v>
      </c>
      <c r="F42" s="32">
        <v>3581925.94595371</v>
      </c>
      <c r="G42" s="32">
        <v>3968475.4553581602</v>
      </c>
      <c r="H42" s="32">
        <v>4142598.44281844</v>
      </c>
      <c r="I42" s="31" t="s">
        <v>7</v>
      </c>
      <c r="J42" s="32">
        <v>1349.5866127546401</v>
      </c>
      <c r="K42" s="32">
        <v>1457.3832664491599</v>
      </c>
      <c r="L42" s="32">
        <v>1693.7238012554301</v>
      </c>
      <c r="M42" s="32">
        <v>1963.7751896676</v>
      </c>
      <c r="N42" s="32">
        <v>2175.6992628060102</v>
      </c>
      <c r="O42" s="32">
        <v>2271.1614269837901</v>
      </c>
      <c r="P42" s="31" t="s">
        <v>7</v>
      </c>
    </row>
    <row r="43" spans="1:16" s="33" customFormat="1">
      <c r="A43" s="30" t="s">
        <v>39</v>
      </c>
      <c r="B43" s="31">
        <v>180</v>
      </c>
      <c r="C43" s="32">
        <v>216930.65385310899</v>
      </c>
      <c r="D43" s="32">
        <v>232886.87121906501</v>
      </c>
      <c r="E43" s="32">
        <v>280715.66631048202</v>
      </c>
      <c r="F43" s="32">
        <v>312741.53873874497</v>
      </c>
      <c r="G43" s="32">
        <v>352019.35104707401</v>
      </c>
      <c r="H43" s="32">
        <v>364945.74061300501</v>
      </c>
      <c r="I43" s="31" t="s">
        <v>7</v>
      </c>
      <c r="J43" s="32">
        <v>1205.17029918394</v>
      </c>
      <c r="K43" s="32">
        <v>1293.81595121703</v>
      </c>
      <c r="L43" s="32">
        <v>1559.53147950268</v>
      </c>
      <c r="M43" s="32">
        <v>1737.45299299303</v>
      </c>
      <c r="N43" s="32">
        <v>1955.66306137263</v>
      </c>
      <c r="O43" s="32">
        <v>2027.4763367389201</v>
      </c>
      <c r="P43" s="31" t="s">
        <v>7</v>
      </c>
    </row>
    <row r="44" spans="1:16" s="33" customFormat="1">
      <c r="A44" s="30" t="s">
        <v>244</v>
      </c>
      <c r="B44" s="31">
        <v>405</v>
      </c>
      <c r="C44" s="32">
        <v>538283.16872928699</v>
      </c>
      <c r="D44" s="32">
        <v>573815.19574609201</v>
      </c>
      <c r="E44" s="32">
        <v>649316.149376338</v>
      </c>
      <c r="F44" s="32">
        <v>815777.32569505705</v>
      </c>
      <c r="G44" s="32">
        <v>861469.80733500898</v>
      </c>
      <c r="H44" s="32">
        <v>946100.66838419705</v>
      </c>
      <c r="I44" s="31" t="s">
        <v>7</v>
      </c>
      <c r="J44" s="32">
        <v>1329.09424377602</v>
      </c>
      <c r="K44" s="32">
        <v>1416.8276438175101</v>
      </c>
      <c r="L44" s="32">
        <v>1603.24975154651</v>
      </c>
      <c r="M44" s="32">
        <v>2014.26500171619</v>
      </c>
      <c r="N44" s="32">
        <v>2127.08594403706</v>
      </c>
      <c r="O44" s="32">
        <v>2336.0510330473999</v>
      </c>
      <c r="P44" s="31" t="s">
        <v>7</v>
      </c>
    </row>
    <row r="46" spans="1:16" ht="63.75">
      <c r="A46" s="1" t="s">
        <v>159</v>
      </c>
      <c r="B46" s="4" t="s">
        <v>344</v>
      </c>
      <c r="C46" s="4" t="s">
        <v>345</v>
      </c>
      <c r="D46" s="4" t="s">
        <v>346</v>
      </c>
      <c r="E46" s="4" t="s">
        <v>347</v>
      </c>
      <c r="F46" s="4" t="s">
        <v>348</v>
      </c>
      <c r="G46" s="4" t="s">
        <v>349</v>
      </c>
      <c r="H46" s="4" t="s">
        <v>350</v>
      </c>
      <c r="I46" s="4" t="s">
        <v>351</v>
      </c>
      <c r="J46" s="4" t="s">
        <v>352</v>
      </c>
      <c r="K46" s="4" t="s">
        <v>286</v>
      </c>
      <c r="L46" s="4" t="s">
        <v>353</v>
      </c>
      <c r="M46" s="4" t="s">
        <v>285</v>
      </c>
      <c r="N46" s="4" t="s">
        <v>354</v>
      </c>
      <c r="O46" s="4" t="s">
        <v>355</v>
      </c>
      <c r="P46" s="4" t="s">
        <v>356</v>
      </c>
    </row>
    <row r="47" spans="1:16" s="33" customFormat="1">
      <c r="A47" s="30" t="s">
        <v>40</v>
      </c>
      <c r="B47" s="31">
        <v>0</v>
      </c>
      <c r="C47" s="32">
        <v>0</v>
      </c>
      <c r="D47" s="32">
        <v>0</v>
      </c>
      <c r="E47" s="32">
        <v>0</v>
      </c>
      <c r="F47" s="32">
        <v>0</v>
      </c>
      <c r="G47" s="32">
        <v>0</v>
      </c>
      <c r="H47" s="32">
        <v>0</v>
      </c>
      <c r="I47" s="31">
        <v>0</v>
      </c>
      <c r="J47" s="32">
        <v>0</v>
      </c>
      <c r="K47" s="32">
        <v>0</v>
      </c>
      <c r="L47" s="32">
        <v>0</v>
      </c>
      <c r="M47" s="32">
        <v>0</v>
      </c>
      <c r="N47" s="32">
        <v>0</v>
      </c>
      <c r="O47" s="32">
        <v>0</v>
      </c>
      <c r="P47" s="31" t="s">
        <v>7</v>
      </c>
    </row>
    <row r="48" spans="1:16" s="33" customFormat="1">
      <c r="A48" s="30" t="s">
        <v>42</v>
      </c>
      <c r="B48" s="31">
        <v>1089</v>
      </c>
      <c r="C48" s="32">
        <v>1379791.70454234</v>
      </c>
      <c r="D48" s="32">
        <v>1508493.0160809399</v>
      </c>
      <c r="E48" s="32">
        <v>1753882.8900252201</v>
      </c>
      <c r="F48" s="32">
        <v>2193420.1716443002</v>
      </c>
      <c r="G48" s="32">
        <v>2258737.3343766099</v>
      </c>
      <c r="H48" s="32">
        <v>2384805.0655216998</v>
      </c>
      <c r="I48" s="31" t="s">
        <v>7</v>
      </c>
      <c r="J48" s="32">
        <v>1267.0263586247399</v>
      </c>
      <c r="K48" s="32">
        <v>1385.20938115789</v>
      </c>
      <c r="L48" s="32">
        <v>1610.5444352848699</v>
      </c>
      <c r="M48" s="32">
        <v>2014.1599372307701</v>
      </c>
      <c r="N48" s="32">
        <v>2074.1389663697</v>
      </c>
      <c r="O48" s="32">
        <v>2189.9036414340599</v>
      </c>
      <c r="P48" s="31" t="s">
        <v>7</v>
      </c>
    </row>
    <row r="49" spans="1:16" s="33" customFormat="1">
      <c r="A49" s="30" t="s">
        <v>43</v>
      </c>
      <c r="B49" s="31">
        <v>393</v>
      </c>
      <c r="C49" s="32">
        <v>463771.183838711</v>
      </c>
      <c r="D49" s="32">
        <v>534229.84717276704</v>
      </c>
      <c r="E49" s="32">
        <v>615344.8363196</v>
      </c>
      <c r="F49" s="32">
        <v>743951.41727106099</v>
      </c>
      <c r="G49" s="32">
        <v>847958.07449667295</v>
      </c>
      <c r="H49" s="32">
        <v>890009.32765708305</v>
      </c>
      <c r="I49" s="31" t="s">
        <v>7</v>
      </c>
      <c r="J49" s="32">
        <v>1180.0793481901001</v>
      </c>
      <c r="K49" s="32">
        <v>1359.3634788111101</v>
      </c>
      <c r="L49" s="32">
        <v>1565.76294228906</v>
      </c>
      <c r="M49" s="32">
        <v>1893.0061508169499</v>
      </c>
      <c r="N49" s="32">
        <v>2157.6541335793199</v>
      </c>
      <c r="O49" s="32">
        <v>2264.6547777533901</v>
      </c>
      <c r="P49" s="31" t="s">
        <v>7</v>
      </c>
    </row>
    <row r="50" spans="1:16" s="33" customFormat="1">
      <c r="A50" s="30" t="s">
        <v>44</v>
      </c>
      <c r="B50" s="31">
        <v>396</v>
      </c>
      <c r="C50" s="32">
        <v>607030.93100271898</v>
      </c>
      <c r="D50" s="32">
        <v>676207.18502547697</v>
      </c>
      <c r="E50" s="32">
        <v>773642.47743106203</v>
      </c>
      <c r="F50" s="32">
        <v>882688.29975689598</v>
      </c>
      <c r="G50" s="32">
        <v>858577.64780823095</v>
      </c>
      <c r="H50" s="32">
        <v>945861.05272663001</v>
      </c>
      <c r="I50" s="31" t="s">
        <v>7</v>
      </c>
      <c r="J50" s="32">
        <v>1532.9063914210101</v>
      </c>
      <c r="K50" s="32">
        <v>1707.59390157949</v>
      </c>
      <c r="L50" s="32">
        <v>1953.6426197754099</v>
      </c>
      <c r="M50" s="32">
        <v>2229.0108579719599</v>
      </c>
      <c r="N50" s="32">
        <v>2168.12537325311</v>
      </c>
      <c r="O50" s="32">
        <v>2388.5380119359302</v>
      </c>
      <c r="P50" s="31" t="s">
        <v>7</v>
      </c>
    </row>
    <row r="51" spans="1:16" s="33" customFormat="1">
      <c r="A51" s="30" t="s">
        <v>45</v>
      </c>
      <c r="B51" s="31">
        <v>129</v>
      </c>
      <c r="C51" s="32">
        <v>202857.22226714701</v>
      </c>
      <c r="D51" s="32">
        <v>224037.03660677001</v>
      </c>
      <c r="E51" s="32">
        <v>221255.624325774</v>
      </c>
      <c r="F51" s="32">
        <v>251107.191414581</v>
      </c>
      <c r="G51" s="32">
        <v>304289.75710756797</v>
      </c>
      <c r="H51" s="32">
        <v>301509.92688056303</v>
      </c>
      <c r="I51" s="31" t="s">
        <v>7</v>
      </c>
      <c r="J51" s="32">
        <v>1572.53660672207</v>
      </c>
      <c r="K51" s="32">
        <v>1736.7212140059701</v>
      </c>
      <c r="L51" s="32">
        <v>1715.1598784943701</v>
      </c>
      <c r="M51" s="32">
        <v>1946.5673753068299</v>
      </c>
      <c r="N51" s="32">
        <v>2358.8353264152602</v>
      </c>
      <c r="O51" s="32">
        <v>2337.2862548880898</v>
      </c>
      <c r="P51" s="31" t="s">
        <v>7</v>
      </c>
    </row>
    <row r="52" spans="1:16" s="33" customFormat="1">
      <c r="A52" s="30" t="s">
        <v>46</v>
      </c>
      <c r="B52" s="31">
        <v>270</v>
      </c>
      <c r="C52" s="32">
        <v>425186.736603909</v>
      </c>
      <c r="D52" s="32">
        <v>524473.13090945897</v>
      </c>
      <c r="E52" s="32">
        <v>550798.03508220403</v>
      </c>
      <c r="F52" s="32">
        <v>557968.30876803596</v>
      </c>
      <c r="G52" s="32">
        <v>620969.86345063604</v>
      </c>
      <c r="H52" s="32">
        <v>631358.84276879905</v>
      </c>
      <c r="I52" s="31" t="s">
        <v>7</v>
      </c>
      <c r="J52" s="32">
        <v>1574.7656911255899</v>
      </c>
      <c r="K52" s="32">
        <v>1942.4930774424399</v>
      </c>
      <c r="L52" s="32">
        <v>2039.9927225266799</v>
      </c>
      <c r="M52" s="32">
        <v>2066.54929173347</v>
      </c>
      <c r="N52" s="32">
        <v>2299.8883831505</v>
      </c>
      <c r="O52" s="32">
        <v>2338.3660843288799</v>
      </c>
      <c r="P52" s="31" t="s">
        <v>7</v>
      </c>
    </row>
    <row r="53" spans="1:16" s="33" customFormat="1">
      <c r="A53" s="30" t="s">
        <v>160</v>
      </c>
      <c r="B53" s="31">
        <v>330</v>
      </c>
      <c r="C53" s="32">
        <v>390542.15934848302</v>
      </c>
      <c r="D53" s="32">
        <v>399950.73338547698</v>
      </c>
      <c r="E53" s="32">
        <v>450040.25062616501</v>
      </c>
      <c r="F53" s="32">
        <v>581374.45259166101</v>
      </c>
      <c r="G53" s="32">
        <v>622935.10023871204</v>
      </c>
      <c r="H53" s="32">
        <v>696122.21825560101</v>
      </c>
      <c r="I53" s="31" t="s">
        <v>7</v>
      </c>
      <c r="J53" s="32">
        <v>1183.4610889348</v>
      </c>
      <c r="K53" s="32">
        <v>1211.97191934993</v>
      </c>
      <c r="L53" s="32">
        <v>1363.7583352308</v>
      </c>
      <c r="M53" s="32">
        <v>1761.7407654292799</v>
      </c>
      <c r="N53" s="32">
        <v>1887.6821219354899</v>
      </c>
      <c r="O53" s="32">
        <v>2109.4612674412201</v>
      </c>
      <c r="P53" s="31" t="s">
        <v>7</v>
      </c>
    </row>
    <row r="54" spans="1:16" s="33" customFormat="1">
      <c r="A54" s="30" t="s">
        <v>47</v>
      </c>
      <c r="B54" s="31">
        <v>0</v>
      </c>
      <c r="C54" s="32">
        <v>0</v>
      </c>
      <c r="D54" s="32">
        <v>0</v>
      </c>
      <c r="E54" s="32">
        <v>0</v>
      </c>
      <c r="F54" s="32">
        <v>0</v>
      </c>
      <c r="G54" s="32">
        <v>0</v>
      </c>
      <c r="H54" s="32">
        <v>0</v>
      </c>
      <c r="I54" s="31">
        <v>0</v>
      </c>
      <c r="J54" s="32">
        <v>0</v>
      </c>
      <c r="K54" s="32">
        <v>0</v>
      </c>
      <c r="L54" s="32">
        <v>0</v>
      </c>
      <c r="M54" s="32">
        <v>0</v>
      </c>
      <c r="N54" s="32">
        <v>0</v>
      </c>
      <c r="O54" s="32">
        <v>0</v>
      </c>
      <c r="P54" s="31" t="s">
        <v>7</v>
      </c>
    </row>
    <row r="55" spans="1:16" s="33" customFormat="1">
      <c r="A55" s="30" t="s">
        <v>48</v>
      </c>
      <c r="B55" s="31">
        <v>66</v>
      </c>
      <c r="C55" s="32">
        <v>94144.860982858096</v>
      </c>
      <c r="D55" s="32">
        <v>102695.35871464</v>
      </c>
      <c r="E55" s="32">
        <v>114892.129150904</v>
      </c>
      <c r="F55" s="32">
        <v>115077.926952444</v>
      </c>
      <c r="G55" s="32">
        <v>124244.972598811</v>
      </c>
      <c r="H55" s="32">
        <v>119062.25551513099</v>
      </c>
      <c r="I55" s="31" t="s">
        <v>7</v>
      </c>
      <c r="J55" s="32">
        <v>1426.43728761906</v>
      </c>
      <c r="K55" s="32">
        <v>1555.99028355515</v>
      </c>
      <c r="L55" s="32">
        <v>1740.78983561976</v>
      </c>
      <c r="M55" s="32">
        <v>1743.6049538249099</v>
      </c>
      <c r="N55" s="32">
        <v>1882.49958483047</v>
      </c>
      <c r="O55" s="32">
        <v>1803.9735684110699</v>
      </c>
      <c r="P55" s="31" t="s">
        <v>7</v>
      </c>
    </row>
    <row r="56" spans="1:16" s="33" customFormat="1">
      <c r="A56" s="30" t="s">
        <v>49</v>
      </c>
      <c r="B56" s="31">
        <v>210</v>
      </c>
      <c r="C56" s="32">
        <v>336720.52706983098</v>
      </c>
      <c r="D56" s="32">
        <v>357871.79695030599</v>
      </c>
      <c r="E56" s="32">
        <v>376885.54268095002</v>
      </c>
      <c r="F56" s="32">
        <v>453080.67967744399</v>
      </c>
      <c r="G56" s="32">
        <v>476796.72591145599</v>
      </c>
      <c r="H56" s="32">
        <v>483400.50051457301</v>
      </c>
      <c r="I56" s="31" t="s">
        <v>7</v>
      </c>
      <c r="J56" s="32">
        <v>1603.4310812849101</v>
      </c>
      <c r="K56" s="32">
        <v>1704.1514140490699</v>
      </c>
      <c r="L56" s="32">
        <v>1794.6930603854801</v>
      </c>
      <c r="M56" s="32">
        <v>2157.5270460830702</v>
      </c>
      <c r="N56" s="32">
        <v>2270.46059957836</v>
      </c>
      <c r="O56" s="32">
        <v>2301.9071453074898</v>
      </c>
      <c r="P56" s="31" t="s">
        <v>7</v>
      </c>
    </row>
    <row r="57" spans="1:16" s="33" customFormat="1">
      <c r="A57" s="30" t="s">
        <v>50</v>
      </c>
      <c r="B57" s="31">
        <v>240</v>
      </c>
      <c r="C57" s="32">
        <v>324821.70768050698</v>
      </c>
      <c r="D57" s="32">
        <v>336705.14815964998</v>
      </c>
      <c r="E57" s="32">
        <v>375973.99917959102</v>
      </c>
      <c r="F57" s="32">
        <v>472465.07503723801</v>
      </c>
      <c r="G57" s="32">
        <v>572677.51237849402</v>
      </c>
      <c r="H57" s="32">
        <v>564157.05747011094</v>
      </c>
      <c r="I57" s="31" t="s">
        <v>7</v>
      </c>
      <c r="J57" s="32">
        <v>1353.4237820021101</v>
      </c>
      <c r="K57" s="32">
        <v>1402.93811733188</v>
      </c>
      <c r="L57" s="32">
        <v>1566.55832991496</v>
      </c>
      <c r="M57" s="32">
        <v>1968.60447932182</v>
      </c>
      <c r="N57" s="32">
        <v>2386.1563015770598</v>
      </c>
      <c r="O57" s="32">
        <v>2350.6544061254599</v>
      </c>
      <c r="P57" s="31" t="s">
        <v>7</v>
      </c>
    </row>
    <row r="58" spans="1:16" s="33" customFormat="1">
      <c r="A58" s="30" t="s">
        <v>51</v>
      </c>
      <c r="B58" s="31">
        <v>105</v>
      </c>
      <c r="C58" s="32">
        <v>187959.02717183199</v>
      </c>
      <c r="D58" s="32">
        <v>190564.142258954</v>
      </c>
      <c r="E58" s="32">
        <v>235542.54213337199</v>
      </c>
      <c r="F58" s="32">
        <v>209901.553384931</v>
      </c>
      <c r="G58" s="32">
        <v>251112.614178855</v>
      </c>
      <c r="H58" s="32">
        <v>277525.769002449</v>
      </c>
      <c r="I58" s="31" t="s">
        <v>7</v>
      </c>
      <c r="J58" s="32">
        <v>1790.08597306506</v>
      </c>
      <c r="K58" s="32">
        <v>1814.8965929424201</v>
      </c>
      <c r="L58" s="32">
        <v>2243.2623060321098</v>
      </c>
      <c r="M58" s="32">
        <v>1999.0624131898201</v>
      </c>
      <c r="N58" s="32">
        <v>2391.5487064652898</v>
      </c>
      <c r="O58" s="32">
        <v>2643.1025619280899</v>
      </c>
      <c r="P58" s="31" t="s">
        <v>7</v>
      </c>
    </row>
    <row r="59" spans="1:16" s="33" customFormat="1">
      <c r="A59" s="30" t="s">
        <v>52</v>
      </c>
      <c r="B59" s="31">
        <v>102</v>
      </c>
      <c r="C59" s="32">
        <v>143012.774651502</v>
      </c>
      <c r="D59" s="32">
        <v>144466.80955817</v>
      </c>
      <c r="E59" s="32">
        <v>179223.909485357</v>
      </c>
      <c r="F59" s="32">
        <v>211396.172152819</v>
      </c>
      <c r="G59" s="32">
        <v>213379.316882966</v>
      </c>
      <c r="H59" s="32">
        <v>225829.11900896201</v>
      </c>
      <c r="I59" s="31" t="s">
        <v>7</v>
      </c>
      <c r="J59" s="32">
        <v>1402.0860259951201</v>
      </c>
      <c r="K59" s="32">
        <v>1416.3412701781399</v>
      </c>
      <c r="L59" s="32">
        <v>1757.09715181722</v>
      </c>
      <c r="M59" s="32">
        <v>2072.5114916943098</v>
      </c>
      <c r="N59" s="32">
        <v>2091.9540870879</v>
      </c>
      <c r="O59" s="32">
        <v>2214.0109706761</v>
      </c>
      <c r="P59" s="31" t="s">
        <v>7</v>
      </c>
    </row>
    <row r="60" spans="1:16" s="33" customFormat="1">
      <c r="A60" s="30" t="s">
        <v>53</v>
      </c>
      <c r="B60" s="31">
        <v>30</v>
      </c>
      <c r="C60" s="32">
        <v>63431.674669897802</v>
      </c>
      <c r="D60" s="32">
        <v>64873.130948016202</v>
      </c>
      <c r="E60" s="32">
        <v>63891.254872619502</v>
      </c>
      <c r="F60" s="32">
        <v>68477.664436172607</v>
      </c>
      <c r="G60" s="32">
        <v>77779.566899813697</v>
      </c>
      <c r="H60" s="32">
        <v>78003.830168520799</v>
      </c>
      <c r="I60" s="31" t="s">
        <v>7</v>
      </c>
      <c r="J60" s="32">
        <v>2114.3891556632602</v>
      </c>
      <c r="K60" s="32">
        <v>2162.4376982672102</v>
      </c>
      <c r="L60" s="32">
        <v>2129.7084957539801</v>
      </c>
      <c r="M60" s="32">
        <v>2282.58881453909</v>
      </c>
      <c r="N60" s="32">
        <v>2592.6522299937901</v>
      </c>
      <c r="O60" s="32">
        <v>2600.1276722840298</v>
      </c>
      <c r="P60" s="31" t="s">
        <v>7</v>
      </c>
    </row>
    <row r="61" spans="1:16" s="33" customFormat="1">
      <c r="A61" s="30" t="s">
        <v>54</v>
      </c>
      <c r="B61" s="31">
        <v>501</v>
      </c>
      <c r="C61" s="32">
        <v>670755.01518995396</v>
      </c>
      <c r="D61" s="32">
        <v>700051.02079426998</v>
      </c>
      <c r="E61" s="32">
        <v>890700.85675498506</v>
      </c>
      <c r="F61" s="32">
        <v>912306.62168637104</v>
      </c>
      <c r="G61" s="32">
        <v>1132753.2855702201</v>
      </c>
      <c r="H61" s="32">
        <v>1138392.69425816</v>
      </c>
      <c r="I61" s="31" t="s">
        <v>7</v>
      </c>
      <c r="J61" s="32">
        <v>1338.83236564861</v>
      </c>
      <c r="K61" s="32">
        <v>1397.3074267350701</v>
      </c>
      <c r="L61" s="32">
        <v>1777.8460214670399</v>
      </c>
      <c r="M61" s="32">
        <v>1820.9713007712</v>
      </c>
      <c r="N61" s="32">
        <v>2260.98460193656</v>
      </c>
      <c r="O61" s="32">
        <v>2272.2409067029098</v>
      </c>
      <c r="P61" s="31" t="s">
        <v>7</v>
      </c>
    </row>
    <row r="62" spans="1:16" s="33" customFormat="1">
      <c r="A62" s="30" t="s">
        <v>55</v>
      </c>
      <c r="B62" s="31">
        <v>513</v>
      </c>
      <c r="C62" s="32">
        <v>678526.32462843903</v>
      </c>
      <c r="D62" s="32">
        <v>726247.96088487795</v>
      </c>
      <c r="E62" s="32">
        <v>866497.29176330206</v>
      </c>
      <c r="F62" s="32">
        <v>1049216.2074702301</v>
      </c>
      <c r="G62" s="32">
        <v>1187960.1922784799</v>
      </c>
      <c r="H62" s="32">
        <v>1260705.2062463099</v>
      </c>
      <c r="I62" s="31" t="s">
        <v>7</v>
      </c>
      <c r="J62" s="32">
        <v>1322.66340083516</v>
      </c>
      <c r="K62" s="32">
        <v>1415.6880329139899</v>
      </c>
      <c r="L62" s="32">
        <v>1689.0785414489301</v>
      </c>
      <c r="M62" s="32">
        <v>2045.2557650491699</v>
      </c>
      <c r="N62" s="32">
        <v>2315.7118757865101</v>
      </c>
      <c r="O62" s="32">
        <v>2457.5150219226298</v>
      </c>
      <c r="P62" s="31" t="s">
        <v>7</v>
      </c>
    </row>
    <row r="63" spans="1:16" s="33" customFormat="1">
      <c r="A63" s="30" t="s">
        <v>56</v>
      </c>
      <c r="B63" s="31">
        <v>27</v>
      </c>
      <c r="C63" s="32">
        <v>55968.2835803692</v>
      </c>
      <c r="D63" s="32">
        <v>60498.150457795302</v>
      </c>
      <c r="E63" s="32">
        <v>63098.6150583907</v>
      </c>
      <c r="F63" s="32">
        <v>72548.793292739196</v>
      </c>
      <c r="G63" s="32">
        <v>70662.645893707901</v>
      </c>
      <c r="H63" s="32">
        <v>78887.251742546796</v>
      </c>
      <c r="I63" s="31" t="s">
        <v>7</v>
      </c>
      <c r="J63" s="32">
        <v>2072.8993918655301</v>
      </c>
      <c r="K63" s="32">
        <v>2240.6722391776002</v>
      </c>
      <c r="L63" s="32">
        <v>2336.98574290336</v>
      </c>
      <c r="M63" s="32">
        <v>2686.99234417553</v>
      </c>
      <c r="N63" s="32">
        <v>2617.13503310029</v>
      </c>
      <c r="O63" s="32">
        <v>2921.7500645387699</v>
      </c>
      <c r="P63" s="31" t="s">
        <v>7</v>
      </c>
    </row>
    <row r="65" spans="1:16" ht="63.75">
      <c r="A65" s="8" t="s">
        <v>332</v>
      </c>
      <c r="B65" s="4" t="s">
        <v>344</v>
      </c>
      <c r="C65" s="4" t="s">
        <v>345</v>
      </c>
      <c r="D65" s="4" t="s">
        <v>346</v>
      </c>
      <c r="E65" s="4" t="s">
        <v>347</v>
      </c>
      <c r="F65" s="4" t="s">
        <v>348</v>
      </c>
      <c r="G65" s="4" t="s">
        <v>349</v>
      </c>
      <c r="H65" s="4" t="s">
        <v>350</v>
      </c>
      <c r="I65" s="4" t="s">
        <v>351</v>
      </c>
      <c r="J65" s="4" t="s">
        <v>352</v>
      </c>
      <c r="K65" s="4" t="s">
        <v>286</v>
      </c>
      <c r="L65" s="4" t="s">
        <v>353</v>
      </c>
      <c r="M65" s="4" t="s">
        <v>285</v>
      </c>
      <c r="N65" s="4" t="s">
        <v>354</v>
      </c>
      <c r="O65" s="4" t="s">
        <v>355</v>
      </c>
      <c r="P65" s="4" t="s">
        <v>356</v>
      </c>
    </row>
    <row r="66" spans="1:16" s="33" customFormat="1">
      <c r="A66" s="30" t="s">
        <v>161</v>
      </c>
      <c r="B66" s="31">
        <v>471</v>
      </c>
      <c r="C66" s="32">
        <v>879060.78093776596</v>
      </c>
      <c r="D66" s="32">
        <v>997864.07743762597</v>
      </c>
      <c r="E66" s="32">
        <v>1156215.39154797</v>
      </c>
      <c r="F66" s="32">
        <v>1244746.5464286101</v>
      </c>
      <c r="G66" s="32">
        <v>1286693.86530378</v>
      </c>
      <c r="H66" s="32">
        <v>1340059.5848185499</v>
      </c>
      <c r="I66" s="31" t="s">
        <v>7</v>
      </c>
      <c r="J66" s="32">
        <v>1866.3710847935599</v>
      </c>
      <c r="K66" s="32">
        <v>2118.6073830947498</v>
      </c>
      <c r="L66" s="32">
        <v>2454.8097485095</v>
      </c>
      <c r="M66" s="32">
        <v>2642.7739839248602</v>
      </c>
      <c r="N66" s="32">
        <v>2731.8341089252199</v>
      </c>
      <c r="O66" s="32">
        <v>2845.1371227570098</v>
      </c>
      <c r="P66" s="31" t="s">
        <v>7</v>
      </c>
    </row>
    <row r="67" spans="1:16" s="33" customFormat="1">
      <c r="A67" s="30" t="s">
        <v>162</v>
      </c>
      <c r="B67" s="31">
        <v>1272</v>
      </c>
      <c r="C67" s="32">
        <v>1944448.8390997599</v>
      </c>
      <c r="D67" s="32">
        <v>2153206.2623481499</v>
      </c>
      <c r="E67" s="32">
        <v>2420815.38086027</v>
      </c>
      <c r="F67" s="32">
        <v>2854690.2677632999</v>
      </c>
      <c r="G67" s="32">
        <v>3163374.1722689201</v>
      </c>
      <c r="H67" s="32">
        <v>3237874.1484906101</v>
      </c>
      <c r="I67" s="31" t="s">
        <v>7</v>
      </c>
      <c r="J67" s="32">
        <v>1528.6547477199399</v>
      </c>
      <c r="K67" s="32">
        <v>1692.77221882716</v>
      </c>
      <c r="L67" s="32">
        <v>1903.15674595933</v>
      </c>
      <c r="M67" s="32">
        <v>2244.2533551598199</v>
      </c>
      <c r="N67" s="32">
        <v>2486.92938071456</v>
      </c>
      <c r="O67" s="32">
        <v>2545.4985444108602</v>
      </c>
      <c r="P67" s="31" t="s">
        <v>7</v>
      </c>
    </row>
    <row r="68" spans="1:16" s="33" customFormat="1">
      <c r="A68" s="30" t="s">
        <v>163</v>
      </c>
      <c r="B68" s="31">
        <v>681</v>
      </c>
      <c r="C68" s="32">
        <v>831174.64640112396</v>
      </c>
      <c r="D68" s="32">
        <v>912093.78202706203</v>
      </c>
      <c r="E68" s="32">
        <v>1063519.2081825801</v>
      </c>
      <c r="F68" s="32">
        <v>1261631.7796615199</v>
      </c>
      <c r="G68" s="32">
        <v>1439446.4436187299</v>
      </c>
      <c r="H68" s="32">
        <v>1560785.41084316</v>
      </c>
      <c r="I68" s="31" t="s">
        <v>7</v>
      </c>
      <c r="J68" s="32">
        <v>1220.5207729825599</v>
      </c>
      <c r="K68" s="32">
        <v>1339.3447606858499</v>
      </c>
      <c r="L68" s="32">
        <v>1561.7022146587001</v>
      </c>
      <c r="M68" s="32">
        <v>1852.61641653673</v>
      </c>
      <c r="N68" s="32">
        <v>2113.7245868116402</v>
      </c>
      <c r="O68" s="32">
        <v>2291.9022185655899</v>
      </c>
      <c r="P68" s="31" t="s">
        <v>7</v>
      </c>
    </row>
    <row r="69" spans="1:16" s="33" customFormat="1">
      <c r="A69" s="30" t="s">
        <v>295</v>
      </c>
      <c r="B69" s="31">
        <v>378</v>
      </c>
      <c r="C69" s="32">
        <v>489390.347001558</v>
      </c>
      <c r="D69" s="32">
        <v>508989.31173853902</v>
      </c>
      <c r="E69" s="32">
        <v>576773.62893656699</v>
      </c>
      <c r="F69" s="32">
        <v>709833.57460309903</v>
      </c>
      <c r="G69" s="32">
        <v>783803.68918366195</v>
      </c>
      <c r="H69" s="32">
        <v>784184.38217057299</v>
      </c>
      <c r="I69" s="31" t="s">
        <v>7</v>
      </c>
      <c r="J69" s="32">
        <v>1294.68345767608</v>
      </c>
      <c r="K69" s="32">
        <v>1346.53257073688</v>
      </c>
      <c r="L69" s="32">
        <v>1525.8561612078499</v>
      </c>
      <c r="M69" s="32">
        <v>1877.8665994790999</v>
      </c>
      <c r="N69" s="32">
        <v>2073.5547332901101</v>
      </c>
      <c r="O69" s="32">
        <v>2074.5618575941098</v>
      </c>
      <c r="P69" s="31" t="s">
        <v>7</v>
      </c>
    </row>
    <row r="70" spans="1:16" s="33" customFormat="1">
      <c r="A70" s="30" t="s">
        <v>296</v>
      </c>
      <c r="B70" s="31">
        <v>495</v>
      </c>
      <c r="C70" s="32">
        <v>569979.81968160404</v>
      </c>
      <c r="D70" s="32">
        <v>581867.86146016</v>
      </c>
      <c r="E70" s="32">
        <v>704135.85203295795</v>
      </c>
      <c r="F70" s="32">
        <v>940899.23230954201</v>
      </c>
      <c r="G70" s="32">
        <v>991510.20827137202</v>
      </c>
      <c r="H70" s="32">
        <v>1067836.4598672299</v>
      </c>
      <c r="I70" s="31" t="s">
        <v>7</v>
      </c>
      <c r="J70" s="32">
        <v>1151.47438319516</v>
      </c>
      <c r="K70" s="32">
        <v>1175.4906292124399</v>
      </c>
      <c r="L70" s="32">
        <v>1422.4966707736501</v>
      </c>
      <c r="M70" s="32">
        <v>1900.8065299182699</v>
      </c>
      <c r="N70" s="32">
        <v>2003.0509258007501</v>
      </c>
      <c r="O70" s="32">
        <v>2157.2453734691599</v>
      </c>
      <c r="P70" s="31" t="s">
        <v>7</v>
      </c>
    </row>
    <row r="71" spans="1:16" s="33" customFormat="1">
      <c r="A71" s="30" t="s">
        <v>297</v>
      </c>
      <c r="B71" s="31">
        <v>270</v>
      </c>
      <c r="C71" s="32">
        <v>285800.22646133101</v>
      </c>
      <c r="D71" s="32">
        <v>305736.627089318</v>
      </c>
      <c r="E71" s="32">
        <v>369897.90968396497</v>
      </c>
      <c r="F71" s="32">
        <v>403886.80796248798</v>
      </c>
      <c r="G71" s="32">
        <v>437230.867986825</v>
      </c>
      <c r="H71" s="32">
        <v>487940.55267462402</v>
      </c>
      <c r="I71" s="31" t="s">
        <v>7</v>
      </c>
      <c r="J71" s="32">
        <v>1058.5193572641899</v>
      </c>
      <c r="K71" s="32">
        <v>1132.3578781085801</v>
      </c>
      <c r="L71" s="32">
        <v>1369.9922580887601</v>
      </c>
      <c r="M71" s="32">
        <v>1495.87706652773</v>
      </c>
      <c r="N71" s="32">
        <v>1619.3735851363899</v>
      </c>
      <c r="O71" s="32">
        <v>1807.1872321282401</v>
      </c>
      <c r="P71" s="31" t="s">
        <v>7</v>
      </c>
    </row>
    <row r="72" spans="1:16" s="33" customFormat="1">
      <c r="A72" s="30" t="s">
        <v>167</v>
      </c>
      <c r="B72" s="31">
        <v>318</v>
      </c>
      <c r="C72" s="32">
        <v>391755.93348325801</v>
      </c>
      <c r="D72" s="32">
        <v>417561.61286467599</v>
      </c>
      <c r="E72" s="32">
        <v>494348.89898959798</v>
      </c>
      <c r="F72" s="32">
        <v>540498.74183427298</v>
      </c>
      <c r="G72" s="32">
        <v>607572.23936098604</v>
      </c>
      <c r="H72" s="32">
        <v>664887.42877358501</v>
      </c>
      <c r="I72" s="31" t="s">
        <v>7</v>
      </c>
      <c r="J72" s="32">
        <v>1231.9368977460999</v>
      </c>
      <c r="K72" s="32">
        <v>1313.08683290779</v>
      </c>
      <c r="L72" s="32">
        <v>1554.5562861308099</v>
      </c>
      <c r="M72" s="32">
        <v>1699.6815780951999</v>
      </c>
      <c r="N72" s="32">
        <v>1910.6045262924099</v>
      </c>
      <c r="O72" s="32">
        <v>2090.8409709861198</v>
      </c>
      <c r="P72" s="31" t="s">
        <v>7</v>
      </c>
    </row>
    <row r="73" spans="1:16" s="33" customFormat="1">
      <c r="A73" s="30" t="s">
        <v>168</v>
      </c>
      <c r="B73" s="31">
        <v>150</v>
      </c>
      <c r="C73" s="32">
        <v>175914.42165920901</v>
      </c>
      <c r="D73" s="32">
        <v>185070.96264333301</v>
      </c>
      <c r="E73" s="32">
        <v>218716.29457608299</v>
      </c>
      <c r="F73" s="32">
        <v>244502.84947442499</v>
      </c>
      <c r="G73" s="32">
        <v>264465.93725428201</v>
      </c>
      <c r="H73" s="32">
        <v>293899.169698012</v>
      </c>
      <c r="I73" s="31" t="s">
        <v>7</v>
      </c>
      <c r="J73" s="32">
        <v>1172.76281106139</v>
      </c>
      <c r="K73" s="32">
        <v>1233.8064176222199</v>
      </c>
      <c r="L73" s="32">
        <v>1458.1086305072199</v>
      </c>
      <c r="M73" s="32">
        <v>1630.0189964961701</v>
      </c>
      <c r="N73" s="32">
        <v>1763.10624836188</v>
      </c>
      <c r="O73" s="32">
        <v>1959.3277979867501</v>
      </c>
      <c r="P73" s="31" t="s">
        <v>7</v>
      </c>
    </row>
    <row r="74" spans="1:16" s="33" customFormat="1">
      <c r="A74" s="30" t="s">
        <v>57</v>
      </c>
      <c r="B74" s="31">
        <v>384</v>
      </c>
      <c r="C74" s="32">
        <v>504914.92946871201</v>
      </c>
      <c r="D74" s="32">
        <v>541563.75163974497</v>
      </c>
      <c r="E74" s="32">
        <v>578594.05104691302</v>
      </c>
      <c r="F74" s="32">
        <v>627641.14794657798</v>
      </c>
      <c r="G74" s="32">
        <v>701885.40584448504</v>
      </c>
      <c r="H74" s="32">
        <v>700330.26992288604</v>
      </c>
      <c r="I74" s="31" t="s">
        <v>7</v>
      </c>
      <c r="J74" s="32">
        <v>1314.8826288247701</v>
      </c>
      <c r="K74" s="32">
        <v>1410.3222698951699</v>
      </c>
      <c r="L74" s="32">
        <v>1506.7553412679999</v>
      </c>
      <c r="M74" s="32">
        <v>1634.4821561108799</v>
      </c>
      <c r="N74" s="32">
        <v>1827.8265777200099</v>
      </c>
      <c r="O74" s="32">
        <v>1823.7767445908501</v>
      </c>
      <c r="P74" s="31" t="s">
        <v>7</v>
      </c>
    </row>
    <row r="76" spans="1:16" ht="63.75">
      <c r="A76" s="4" t="s">
        <v>288</v>
      </c>
      <c r="B76" s="4" t="s">
        <v>344</v>
      </c>
      <c r="C76" s="4" t="s">
        <v>345</v>
      </c>
      <c r="D76" s="4" t="s">
        <v>346</v>
      </c>
      <c r="E76" s="4" t="s">
        <v>347</v>
      </c>
      <c r="F76" s="4" t="s">
        <v>348</v>
      </c>
      <c r="G76" s="4" t="s">
        <v>349</v>
      </c>
      <c r="H76" s="4" t="s">
        <v>350</v>
      </c>
      <c r="I76" s="4" t="s">
        <v>351</v>
      </c>
      <c r="J76" s="4" t="s">
        <v>352</v>
      </c>
      <c r="K76" s="4" t="s">
        <v>286</v>
      </c>
      <c r="L76" s="4" t="s">
        <v>353</v>
      </c>
      <c r="M76" s="4" t="s">
        <v>285</v>
      </c>
      <c r="N76" s="4" t="s">
        <v>354</v>
      </c>
      <c r="O76" s="4" t="s">
        <v>355</v>
      </c>
      <c r="P76" s="4" t="s">
        <v>356</v>
      </c>
    </row>
    <row r="77" spans="1:16" s="33" customFormat="1">
      <c r="A77" s="31">
        <v>0</v>
      </c>
      <c r="B77" s="31">
        <v>165</v>
      </c>
      <c r="C77" s="32">
        <v>290244.75378662703</v>
      </c>
      <c r="D77" s="32">
        <v>341935.90952006198</v>
      </c>
      <c r="E77" s="32">
        <v>378250.43095740298</v>
      </c>
      <c r="F77" s="32">
        <v>395436.504576932</v>
      </c>
      <c r="G77" s="32">
        <v>440739.57077621197</v>
      </c>
      <c r="H77" s="32">
        <v>439211.70331256802</v>
      </c>
      <c r="I77" s="31" t="s">
        <v>7</v>
      </c>
      <c r="J77" s="32">
        <v>1759.05911385834</v>
      </c>
      <c r="K77" s="32">
        <v>2072.3388455761301</v>
      </c>
      <c r="L77" s="32">
        <v>2292.4268542872901</v>
      </c>
      <c r="M77" s="32">
        <v>2396.5848762238302</v>
      </c>
      <c r="N77" s="32">
        <v>2671.1489137952299</v>
      </c>
      <c r="O77" s="32">
        <v>2661.8891109852598</v>
      </c>
      <c r="P77" s="31" t="s">
        <v>7</v>
      </c>
    </row>
    <row r="78" spans="1:16" s="33" customFormat="1">
      <c r="A78" s="31">
        <v>1</v>
      </c>
      <c r="B78" s="31">
        <v>249</v>
      </c>
      <c r="C78" s="32">
        <v>358184.92872404697</v>
      </c>
      <c r="D78" s="32">
        <v>383700.530738862</v>
      </c>
      <c r="E78" s="32">
        <v>405687.78588053997</v>
      </c>
      <c r="F78" s="32">
        <v>461711.25614278199</v>
      </c>
      <c r="G78" s="32">
        <v>514460.06623162498</v>
      </c>
      <c r="H78" s="32">
        <v>541237.04025645496</v>
      </c>
      <c r="I78" s="31" t="s">
        <v>7</v>
      </c>
      <c r="J78" s="32">
        <v>1438.4936896548099</v>
      </c>
      <c r="K78" s="32">
        <v>1540.96598690306</v>
      </c>
      <c r="L78" s="32">
        <v>1629.26821638771</v>
      </c>
      <c r="M78" s="32">
        <v>1854.26207286258</v>
      </c>
      <c r="N78" s="32">
        <v>2066.1046836611499</v>
      </c>
      <c r="O78" s="32">
        <v>2173.6427319536301</v>
      </c>
      <c r="P78" s="31" t="s">
        <v>7</v>
      </c>
    </row>
    <row r="79" spans="1:16" s="33" customFormat="1">
      <c r="A79" s="31">
        <v>2</v>
      </c>
      <c r="B79" s="31">
        <v>594</v>
      </c>
      <c r="C79" s="32">
        <v>738107.04177514894</v>
      </c>
      <c r="D79" s="32">
        <v>801311.31374482706</v>
      </c>
      <c r="E79" s="32">
        <v>937313.71770533803</v>
      </c>
      <c r="F79" s="32">
        <v>1078083.36803472</v>
      </c>
      <c r="G79" s="32">
        <v>1253643.5684783701</v>
      </c>
      <c r="H79" s="32">
        <v>1268486.18324661</v>
      </c>
      <c r="I79" s="31" t="s">
        <v>7</v>
      </c>
      <c r="J79" s="32">
        <v>1242.6044474329101</v>
      </c>
      <c r="K79" s="32">
        <v>1349.0089456983601</v>
      </c>
      <c r="L79" s="32">
        <v>1577.96922172616</v>
      </c>
      <c r="M79" s="32">
        <v>1814.9551650416199</v>
      </c>
      <c r="N79" s="32">
        <v>2110.5110580443902</v>
      </c>
      <c r="O79" s="32">
        <v>2135.4986249942999</v>
      </c>
      <c r="P79" s="31" t="s">
        <v>7</v>
      </c>
    </row>
    <row r="80" spans="1:16" s="33" customFormat="1">
      <c r="A80" s="31">
        <v>3</v>
      </c>
      <c r="B80" s="31">
        <v>1473</v>
      </c>
      <c r="C80" s="32">
        <v>1730699.1095821899</v>
      </c>
      <c r="D80" s="32">
        <v>1848644.7678978499</v>
      </c>
      <c r="E80" s="32">
        <v>2184541.6940115802</v>
      </c>
      <c r="F80" s="32">
        <v>2559137.7260595202</v>
      </c>
      <c r="G80" s="32">
        <v>2797333.9536914201</v>
      </c>
      <c r="H80" s="32">
        <v>2987568.12747763</v>
      </c>
      <c r="I80" s="31" t="s">
        <v>7</v>
      </c>
      <c r="J80" s="32">
        <v>1174.9484790103199</v>
      </c>
      <c r="K80" s="32">
        <v>1255.0202090277301</v>
      </c>
      <c r="L80" s="32">
        <v>1483.0561398585101</v>
      </c>
      <c r="M80" s="32">
        <v>1737.3643761436001</v>
      </c>
      <c r="N80" s="32">
        <v>1899.0726094306999</v>
      </c>
      <c r="O80" s="32">
        <v>2028.22004580966</v>
      </c>
      <c r="P80" s="31" t="s">
        <v>7</v>
      </c>
    </row>
    <row r="81" spans="1:16" s="33" customFormat="1">
      <c r="A81" s="31">
        <v>4</v>
      </c>
      <c r="B81" s="31">
        <v>855</v>
      </c>
      <c r="C81" s="32">
        <v>1111032.43968073</v>
      </c>
      <c r="D81" s="32">
        <v>1199693.13557306</v>
      </c>
      <c r="E81" s="32">
        <v>1392896.10916419</v>
      </c>
      <c r="F81" s="32">
        <v>1615867.01860692</v>
      </c>
      <c r="G81" s="32">
        <v>1797176.2048225501</v>
      </c>
      <c r="H81" s="32">
        <v>1958506.9970083099</v>
      </c>
      <c r="I81" s="31" t="s">
        <v>7</v>
      </c>
      <c r="J81" s="32">
        <v>1299.45314582541</v>
      </c>
      <c r="K81" s="32">
        <v>1403.1498661673199</v>
      </c>
      <c r="L81" s="32">
        <v>1629.11825633239</v>
      </c>
      <c r="M81" s="32">
        <v>1889.90294573908</v>
      </c>
      <c r="N81" s="32">
        <v>2101.9604734766699</v>
      </c>
      <c r="O81" s="32">
        <v>2290.6514584892502</v>
      </c>
      <c r="P81" s="31" t="s">
        <v>7</v>
      </c>
    </row>
    <row r="82" spans="1:16" s="33" customFormat="1">
      <c r="A82" s="31">
        <v>5</v>
      </c>
      <c r="B82" s="31">
        <v>318</v>
      </c>
      <c r="C82" s="32">
        <v>386591.548618595</v>
      </c>
      <c r="D82" s="32">
        <v>422975.870844675</v>
      </c>
      <c r="E82" s="32">
        <v>467988.79479151702</v>
      </c>
      <c r="F82" s="32">
        <v>574272.59241568099</v>
      </c>
      <c r="G82" s="32">
        <v>607737.50530875602</v>
      </c>
      <c r="H82" s="32">
        <v>627756.76484943903</v>
      </c>
      <c r="I82" s="31" t="s">
        <v>7</v>
      </c>
      <c r="J82" s="32">
        <v>1215.69669376917</v>
      </c>
      <c r="K82" s="32">
        <v>1330.11280139835</v>
      </c>
      <c r="L82" s="32">
        <v>1471.6628767028801</v>
      </c>
      <c r="M82" s="32">
        <v>1805.88865539522</v>
      </c>
      <c r="N82" s="32">
        <v>1911.1242305306801</v>
      </c>
      <c r="O82" s="32">
        <v>1974.07787688503</v>
      </c>
      <c r="P82" s="31" t="s">
        <v>7</v>
      </c>
    </row>
    <row r="83" spans="1:16" s="33" customFormat="1">
      <c r="A83" s="31">
        <v>6</v>
      </c>
      <c r="B83" s="31">
        <v>117</v>
      </c>
      <c r="C83" s="32">
        <v>168847.39587672899</v>
      </c>
      <c r="D83" s="32">
        <v>176495.61486917801</v>
      </c>
      <c r="E83" s="32">
        <v>223732.992491446</v>
      </c>
      <c r="F83" s="32">
        <v>244127.79936761301</v>
      </c>
      <c r="G83" s="32">
        <v>255797.79498706799</v>
      </c>
      <c r="H83" s="32">
        <v>273897.85511950997</v>
      </c>
      <c r="I83" s="31" t="s">
        <v>7</v>
      </c>
      <c r="J83" s="32">
        <v>1443.14013569854</v>
      </c>
      <c r="K83" s="32">
        <v>1508.50952879639</v>
      </c>
      <c r="L83" s="32">
        <v>1912.24779907219</v>
      </c>
      <c r="M83" s="32">
        <v>2086.5623877573698</v>
      </c>
      <c r="N83" s="32">
        <v>2186.3059400604102</v>
      </c>
      <c r="O83" s="32">
        <v>2341.0073087137598</v>
      </c>
      <c r="P83" s="31" t="s">
        <v>7</v>
      </c>
    </row>
    <row r="84" spans="1:16" s="33" customFormat="1">
      <c r="A84" s="31">
        <v>7</v>
      </c>
      <c r="B84" s="31">
        <v>420</v>
      </c>
      <c r="C84" s="32">
        <v>887080.81210553704</v>
      </c>
      <c r="D84" s="32">
        <v>1008219.90343549</v>
      </c>
      <c r="E84" s="32">
        <v>1051659.1423971299</v>
      </c>
      <c r="F84" s="32">
        <v>1262381.1094185</v>
      </c>
      <c r="G84" s="32">
        <v>1342136.5597466</v>
      </c>
      <c r="H84" s="32">
        <v>1381478.02386786</v>
      </c>
      <c r="I84" s="31" t="s">
        <v>7</v>
      </c>
      <c r="J84" s="32">
        <v>2112.0971716798499</v>
      </c>
      <c r="K84" s="32">
        <v>2400.5235796083098</v>
      </c>
      <c r="L84" s="32">
        <v>2503.9503390407799</v>
      </c>
      <c r="M84" s="32">
        <v>3005.66930813928</v>
      </c>
      <c r="N84" s="32">
        <v>3195.5632374919101</v>
      </c>
      <c r="O84" s="32">
        <v>3289.2333901615798</v>
      </c>
      <c r="P84" s="31" t="s">
        <v>7</v>
      </c>
    </row>
    <row r="85" spans="1:16" s="33" customFormat="1">
      <c r="A85" s="31">
        <v>8</v>
      </c>
      <c r="B85" s="31">
        <v>72</v>
      </c>
      <c r="C85" s="32">
        <v>136476.30511195</v>
      </c>
      <c r="D85" s="32">
        <v>157193.75329008701</v>
      </c>
      <c r="E85" s="32">
        <v>178585.40598821299</v>
      </c>
      <c r="F85" s="32">
        <v>197741.59580149301</v>
      </c>
      <c r="G85" s="32">
        <v>255890.519627854</v>
      </c>
      <c r="H85" s="32">
        <v>235586.711480395</v>
      </c>
      <c r="I85" s="31" t="s">
        <v>7</v>
      </c>
      <c r="J85" s="32">
        <v>1895.5042376659801</v>
      </c>
      <c r="K85" s="32">
        <v>2183.2465734734201</v>
      </c>
      <c r="L85" s="32">
        <v>2480.3528609474001</v>
      </c>
      <c r="M85" s="32">
        <v>2746.4110527985099</v>
      </c>
      <c r="N85" s="32">
        <v>3554.0349948313001</v>
      </c>
      <c r="O85" s="32">
        <v>3272.0376594499398</v>
      </c>
      <c r="P85" s="31" t="s">
        <v>7</v>
      </c>
    </row>
    <row r="86" spans="1:16" s="33" customFormat="1">
      <c r="A86" s="31">
        <v>9</v>
      </c>
      <c r="B86" s="31">
        <v>54</v>
      </c>
      <c r="C86" s="32">
        <v>116602.146943543</v>
      </c>
      <c r="D86" s="32">
        <v>106160.04116929301</v>
      </c>
      <c r="E86" s="32">
        <v>168443.89136419501</v>
      </c>
      <c r="F86" s="32">
        <v>174861.58024466</v>
      </c>
      <c r="G86" s="32">
        <v>199997.420078311</v>
      </c>
      <c r="H86" s="32">
        <v>200704.72513142601</v>
      </c>
      <c r="I86" s="31" t="s">
        <v>7</v>
      </c>
      <c r="J86" s="32">
        <v>2159.2990174730098</v>
      </c>
      <c r="K86" s="32">
        <v>1965.9266883202499</v>
      </c>
      <c r="L86" s="32">
        <v>3119.3313215591802</v>
      </c>
      <c r="M86" s="32">
        <v>3238.1774119381498</v>
      </c>
      <c r="N86" s="32">
        <v>3703.65592737612</v>
      </c>
      <c r="O86" s="32">
        <v>3716.7541691004799</v>
      </c>
      <c r="P86" s="31" t="s">
        <v>7</v>
      </c>
    </row>
    <row r="87" spans="1:16" s="33" customFormat="1">
      <c r="A87" s="31">
        <v>10</v>
      </c>
      <c r="B87" s="31">
        <v>0</v>
      </c>
      <c r="C87" s="32">
        <v>0</v>
      </c>
      <c r="D87" s="32">
        <v>0</v>
      </c>
      <c r="E87" s="32">
        <v>0</v>
      </c>
      <c r="F87" s="32">
        <v>0</v>
      </c>
      <c r="G87" s="32">
        <v>0</v>
      </c>
      <c r="H87" s="32">
        <v>0</v>
      </c>
      <c r="I87" s="31">
        <v>0</v>
      </c>
      <c r="J87" s="32">
        <v>0</v>
      </c>
      <c r="K87" s="32">
        <v>0</v>
      </c>
      <c r="L87" s="32">
        <v>0</v>
      </c>
      <c r="M87" s="32">
        <v>0</v>
      </c>
      <c r="N87" s="32">
        <v>0</v>
      </c>
      <c r="O87" s="32">
        <v>0</v>
      </c>
      <c r="P87" s="31" t="s">
        <v>7</v>
      </c>
    </row>
    <row r="88" spans="1:16" s="33" customFormat="1">
      <c r="A88" s="31">
        <v>99</v>
      </c>
      <c r="B88" s="31">
        <v>96</v>
      </c>
      <c r="C88" s="32">
        <v>143671.25908556799</v>
      </c>
      <c r="D88" s="32">
        <v>153527.72366937401</v>
      </c>
      <c r="E88" s="32">
        <v>188973.27360833201</v>
      </c>
      <c r="F88" s="32">
        <v>259319.54799314201</v>
      </c>
      <c r="G88" s="32">
        <v>205625.574823651</v>
      </c>
      <c r="H88" s="32">
        <v>204939.41494408701</v>
      </c>
      <c r="I88" s="31" t="s">
        <v>7</v>
      </c>
      <c r="J88" s="32">
        <v>1496.57561547467</v>
      </c>
      <c r="K88" s="32">
        <v>1599.2471215559799</v>
      </c>
      <c r="L88" s="32">
        <v>1968.47160008679</v>
      </c>
      <c r="M88" s="32">
        <v>2701.2452915952299</v>
      </c>
      <c r="N88" s="32">
        <v>2141.9330710796999</v>
      </c>
      <c r="O88" s="32">
        <v>2134.78557233424</v>
      </c>
      <c r="P88" s="31" t="s">
        <v>7</v>
      </c>
    </row>
    <row r="90" spans="1:16" ht="63.75">
      <c r="A90" s="8" t="s">
        <v>333</v>
      </c>
      <c r="B90" s="4" t="s">
        <v>344</v>
      </c>
      <c r="C90" s="4" t="s">
        <v>345</v>
      </c>
      <c r="D90" s="4" t="s">
        <v>346</v>
      </c>
      <c r="E90" s="4" t="s">
        <v>347</v>
      </c>
      <c r="F90" s="4" t="s">
        <v>348</v>
      </c>
      <c r="G90" s="4" t="s">
        <v>349</v>
      </c>
      <c r="H90" s="4" t="s">
        <v>350</v>
      </c>
      <c r="I90" s="4" t="s">
        <v>351</v>
      </c>
      <c r="J90" s="4" t="s">
        <v>352</v>
      </c>
      <c r="K90" s="4" t="s">
        <v>286</v>
      </c>
      <c r="L90" s="4" t="s">
        <v>353</v>
      </c>
      <c r="M90" s="4" t="s">
        <v>285</v>
      </c>
      <c r="N90" s="4" t="s">
        <v>354</v>
      </c>
      <c r="O90" s="4" t="s">
        <v>355</v>
      </c>
      <c r="P90" s="4" t="s">
        <v>356</v>
      </c>
    </row>
    <row r="91" spans="1:16" s="33" customFormat="1">
      <c r="A91" s="30" t="s">
        <v>40</v>
      </c>
      <c r="B91" s="31">
        <v>3657</v>
      </c>
      <c r="C91" s="32">
        <v>5321286.66672049</v>
      </c>
      <c r="D91" s="32">
        <v>5735437.9921880802</v>
      </c>
      <c r="E91" s="32">
        <v>6485352.6338102696</v>
      </c>
      <c r="F91" s="32">
        <v>7510590.9910669299</v>
      </c>
      <c r="G91" s="32">
        <v>8156736.4413903505</v>
      </c>
      <c r="H91" s="32">
        <v>8523441.2485647798</v>
      </c>
      <c r="I91" s="31" t="s">
        <v>7</v>
      </c>
      <c r="J91" s="32">
        <v>1455.0961626252399</v>
      </c>
      <c r="K91" s="32">
        <v>1568.34508946899</v>
      </c>
      <c r="L91" s="32">
        <v>1773.40788455299</v>
      </c>
      <c r="M91" s="32">
        <v>2053.7574490202201</v>
      </c>
      <c r="N91" s="32">
        <v>2230.4447474406202</v>
      </c>
      <c r="O91" s="32">
        <v>2330.7195101353</v>
      </c>
      <c r="P91" s="31" t="s">
        <v>7</v>
      </c>
    </row>
    <row r="92" spans="1:16" s="33" customFormat="1">
      <c r="A92" s="30" t="s">
        <v>58</v>
      </c>
      <c r="B92" s="31">
        <v>63</v>
      </c>
      <c r="C92" s="32">
        <v>59734.935634280198</v>
      </c>
      <c r="D92" s="32">
        <v>74130.793286394895</v>
      </c>
      <c r="E92" s="32">
        <v>104824.923142457</v>
      </c>
      <c r="F92" s="32">
        <v>122170.401612496</v>
      </c>
      <c r="G92" s="32">
        <v>123859.040772048</v>
      </c>
      <c r="H92" s="32">
        <v>137026.36528509099</v>
      </c>
      <c r="I92" s="31" t="s">
        <v>7</v>
      </c>
      <c r="J92" s="32">
        <v>948.17358149651102</v>
      </c>
      <c r="K92" s="32">
        <v>1176.67925851421</v>
      </c>
      <c r="L92" s="32">
        <v>1663.88766892789</v>
      </c>
      <c r="M92" s="32">
        <v>1939.2127240078801</v>
      </c>
      <c r="N92" s="32">
        <v>1966.01652019123</v>
      </c>
      <c r="O92" s="32">
        <v>2175.0216711919202</v>
      </c>
      <c r="P92" s="31" t="s">
        <v>7</v>
      </c>
    </row>
    <row r="93" spans="1:16" s="33" customFormat="1">
      <c r="A93" s="30" t="s">
        <v>59</v>
      </c>
      <c r="B93" s="31">
        <v>0</v>
      </c>
      <c r="C93" s="32">
        <v>0</v>
      </c>
      <c r="D93" s="32">
        <v>0</v>
      </c>
      <c r="E93" s="32">
        <v>0</v>
      </c>
      <c r="F93" s="32">
        <v>0</v>
      </c>
      <c r="G93" s="32">
        <v>0</v>
      </c>
      <c r="H93" s="32">
        <v>0</v>
      </c>
      <c r="I93" s="31">
        <v>0</v>
      </c>
      <c r="J93" s="32">
        <v>0</v>
      </c>
      <c r="K93" s="32">
        <v>0</v>
      </c>
      <c r="L93" s="32">
        <v>0</v>
      </c>
      <c r="M93" s="32">
        <v>0</v>
      </c>
      <c r="N93" s="32">
        <v>0</v>
      </c>
      <c r="O93" s="32">
        <v>0</v>
      </c>
      <c r="P93" s="31" t="s">
        <v>7</v>
      </c>
    </row>
    <row r="94" spans="1:16" s="33" customFormat="1">
      <c r="A94" s="30" t="s">
        <v>60</v>
      </c>
      <c r="B94" s="31">
        <v>21</v>
      </c>
      <c r="C94" s="32">
        <v>32952.859132653502</v>
      </c>
      <c r="D94" s="32">
        <v>40242.784532164398</v>
      </c>
      <c r="E94" s="32">
        <v>41310.628328382598</v>
      </c>
      <c r="F94" s="32">
        <v>49413.1936796441</v>
      </c>
      <c r="G94" s="32">
        <v>52182.145426004499</v>
      </c>
      <c r="H94" s="32">
        <v>56145.758112122901</v>
      </c>
      <c r="I94" s="31" t="s">
        <v>7</v>
      </c>
      <c r="J94" s="32">
        <v>1830.7143962585301</v>
      </c>
      <c r="K94" s="32">
        <v>2235.7102517869098</v>
      </c>
      <c r="L94" s="32">
        <v>2295.0349071323699</v>
      </c>
      <c r="M94" s="32">
        <v>2745.1774266468901</v>
      </c>
      <c r="N94" s="32">
        <v>2899.0080792224699</v>
      </c>
      <c r="O94" s="32">
        <v>3119.2087840068298</v>
      </c>
      <c r="P94" s="31" t="s">
        <v>7</v>
      </c>
    </row>
    <row r="95" spans="1:16" s="33" customFormat="1">
      <c r="A95" s="30" t="s">
        <v>61</v>
      </c>
      <c r="B95" s="31">
        <v>0</v>
      </c>
      <c r="C95" s="32">
        <v>0</v>
      </c>
      <c r="D95" s="32">
        <v>0</v>
      </c>
      <c r="E95" s="32">
        <v>0</v>
      </c>
      <c r="F95" s="32">
        <v>0</v>
      </c>
      <c r="G95" s="32">
        <v>0</v>
      </c>
      <c r="H95" s="32">
        <v>0</v>
      </c>
      <c r="I95" s="31">
        <v>0</v>
      </c>
      <c r="J95" s="32">
        <v>0</v>
      </c>
      <c r="K95" s="32">
        <v>0</v>
      </c>
      <c r="L95" s="32">
        <v>0</v>
      </c>
      <c r="M95" s="32">
        <v>0</v>
      </c>
      <c r="N95" s="32">
        <v>0</v>
      </c>
      <c r="O95" s="32">
        <v>0</v>
      </c>
      <c r="P95" s="31" t="s">
        <v>7</v>
      </c>
    </row>
    <row r="96" spans="1:16" s="33" customFormat="1">
      <c r="A96" s="30" t="s">
        <v>62</v>
      </c>
      <c r="B96" s="31">
        <v>0</v>
      </c>
      <c r="C96" s="32">
        <v>0</v>
      </c>
      <c r="D96" s="32">
        <v>0</v>
      </c>
      <c r="E96" s="32">
        <v>0</v>
      </c>
      <c r="F96" s="32">
        <v>0</v>
      </c>
      <c r="G96" s="32">
        <v>0</v>
      </c>
      <c r="H96" s="32">
        <v>0</v>
      </c>
      <c r="I96" s="31">
        <v>0</v>
      </c>
      <c r="J96" s="32">
        <v>0</v>
      </c>
      <c r="K96" s="32">
        <v>0</v>
      </c>
      <c r="L96" s="32">
        <v>0</v>
      </c>
      <c r="M96" s="32">
        <v>0</v>
      </c>
      <c r="N96" s="32">
        <v>0</v>
      </c>
      <c r="O96" s="32">
        <v>0</v>
      </c>
      <c r="P96" s="31" t="s">
        <v>7</v>
      </c>
    </row>
    <row r="97" spans="1:16" s="33" customFormat="1">
      <c r="A97" s="30" t="s">
        <v>63</v>
      </c>
      <c r="B97" s="31">
        <v>0</v>
      </c>
      <c r="C97" s="32">
        <v>0</v>
      </c>
      <c r="D97" s="32">
        <v>0</v>
      </c>
      <c r="E97" s="32">
        <v>0</v>
      </c>
      <c r="F97" s="32">
        <v>0</v>
      </c>
      <c r="G97" s="32">
        <v>0</v>
      </c>
      <c r="H97" s="32">
        <v>0</v>
      </c>
      <c r="I97" s="31">
        <v>0</v>
      </c>
      <c r="J97" s="32">
        <v>0</v>
      </c>
      <c r="K97" s="32">
        <v>0</v>
      </c>
      <c r="L97" s="32">
        <v>0</v>
      </c>
      <c r="M97" s="32">
        <v>0</v>
      </c>
      <c r="N97" s="32">
        <v>0</v>
      </c>
      <c r="O97" s="32">
        <v>0</v>
      </c>
      <c r="P97" s="31" t="s">
        <v>7</v>
      </c>
    </row>
    <row r="98" spans="1:16" s="33" customFormat="1">
      <c r="A98" s="30" t="s">
        <v>65</v>
      </c>
      <c r="B98" s="31">
        <v>63</v>
      </c>
      <c r="C98" s="32">
        <v>53494.540339510902</v>
      </c>
      <c r="D98" s="32">
        <v>68814.537159362095</v>
      </c>
      <c r="E98" s="32">
        <v>64471.193938025703</v>
      </c>
      <c r="F98" s="32">
        <v>83539.663001534893</v>
      </c>
      <c r="G98" s="32">
        <v>116494.122508071</v>
      </c>
      <c r="H98" s="32">
        <v>131818.992102836</v>
      </c>
      <c r="I98" s="31" t="s">
        <v>7</v>
      </c>
      <c r="J98" s="32">
        <v>849.11968792874404</v>
      </c>
      <c r="K98" s="32">
        <v>1092.2942406248001</v>
      </c>
      <c r="L98" s="32">
        <v>1023.35228473057</v>
      </c>
      <c r="M98" s="32">
        <v>1326.02639684976</v>
      </c>
      <c r="N98" s="32">
        <v>1849.1130556836699</v>
      </c>
      <c r="O98" s="32">
        <v>2092.3649540132801</v>
      </c>
      <c r="P98" s="31" t="s">
        <v>7</v>
      </c>
    </row>
    <row r="99" spans="1:16" s="33" customFormat="1">
      <c r="A99" s="30" t="s">
        <v>169</v>
      </c>
      <c r="B99" s="31">
        <v>0</v>
      </c>
      <c r="C99" s="32">
        <v>0</v>
      </c>
      <c r="D99" s="32">
        <v>0</v>
      </c>
      <c r="E99" s="32">
        <v>0</v>
      </c>
      <c r="F99" s="32">
        <v>0</v>
      </c>
      <c r="G99" s="32">
        <v>0</v>
      </c>
      <c r="H99" s="32">
        <v>0</v>
      </c>
      <c r="I99" s="31">
        <v>0</v>
      </c>
      <c r="J99" s="32">
        <v>0</v>
      </c>
      <c r="K99" s="32">
        <v>0</v>
      </c>
      <c r="L99" s="32">
        <v>0</v>
      </c>
      <c r="M99" s="32">
        <v>0</v>
      </c>
      <c r="N99" s="32">
        <v>0</v>
      </c>
      <c r="O99" s="32">
        <v>0</v>
      </c>
      <c r="P99" s="31" t="s">
        <v>7</v>
      </c>
    </row>
    <row r="100" spans="1:16" s="33" customFormat="1">
      <c r="A100" s="30" t="s">
        <v>66</v>
      </c>
      <c r="B100" s="31">
        <v>45</v>
      </c>
      <c r="C100" s="32">
        <v>25904.266193754898</v>
      </c>
      <c r="D100" s="32">
        <v>36943.2751169455</v>
      </c>
      <c r="E100" s="32">
        <v>40490.815718510399</v>
      </c>
      <c r="F100" s="32">
        <v>56223.058182969697</v>
      </c>
      <c r="G100" s="32">
        <v>68762.789196150698</v>
      </c>
      <c r="H100" s="32">
        <v>76726.132574331306</v>
      </c>
      <c r="I100" s="31" t="s">
        <v>7</v>
      </c>
      <c r="J100" s="32">
        <v>575.65035986121995</v>
      </c>
      <c r="K100" s="32">
        <v>820.96166926545504</v>
      </c>
      <c r="L100" s="32">
        <v>899.79590485578694</v>
      </c>
      <c r="M100" s="32">
        <v>1249.4012929548801</v>
      </c>
      <c r="N100" s="32">
        <v>1528.0619821366799</v>
      </c>
      <c r="O100" s="32">
        <v>1705.0251683184699</v>
      </c>
      <c r="P100" s="31" t="s">
        <v>7</v>
      </c>
    </row>
    <row r="101" spans="1:16" s="33" customFormat="1">
      <c r="A101" s="30" t="s">
        <v>67</v>
      </c>
      <c r="B101" s="31">
        <v>0</v>
      </c>
      <c r="C101" s="32">
        <v>0</v>
      </c>
      <c r="D101" s="32">
        <v>0</v>
      </c>
      <c r="E101" s="32">
        <v>0</v>
      </c>
      <c r="F101" s="32">
        <v>0</v>
      </c>
      <c r="G101" s="32">
        <v>0</v>
      </c>
      <c r="H101" s="32">
        <v>0</v>
      </c>
      <c r="I101" s="31">
        <v>0</v>
      </c>
      <c r="J101" s="32">
        <v>0</v>
      </c>
      <c r="K101" s="32">
        <v>0</v>
      </c>
      <c r="L101" s="32">
        <v>0</v>
      </c>
      <c r="M101" s="32">
        <v>0</v>
      </c>
      <c r="N101" s="32">
        <v>0</v>
      </c>
      <c r="O101" s="32">
        <v>0</v>
      </c>
      <c r="P101" s="31" t="s">
        <v>7</v>
      </c>
    </row>
    <row r="102" spans="1:16" s="33" customFormat="1">
      <c r="A102" s="30" t="s">
        <v>68</v>
      </c>
      <c r="B102" s="31">
        <v>447</v>
      </c>
      <c r="C102" s="32">
        <v>405673.068617813</v>
      </c>
      <c r="D102" s="32">
        <v>457379.09519538103</v>
      </c>
      <c r="E102" s="32">
        <v>628324.39459614002</v>
      </c>
      <c r="F102" s="32">
        <v>781483.36620834703</v>
      </c>
      <c r="G102" s="32">
        <v>887125.41451403301</v>
      </c>
      <c r="H102" s="32">
        <v>922648.95385667903</v>
      </c>
      <c r="I102" s="31" t="s">
        <v>7</v>
      </c>
      <c r="J102" s="32">
        <v>907.54601480495205</v>
      </c>
      <c r="K102" s="32">
        <v>1023.2194523386599</v>
      </c>
      <c r="L102" s="32">
        <v>1405.64741520389</v>
      </c>
      <c r="M102" s="32">
        <v>1748.2849355891401</v>
      </c>
      <c r="N102" s="32">
        <v>1984.6206141253499</v>
      </c>
      <c r="O102" s="32">
        <v>2064.0916193661701</v>
      </c>
      <c r="P102" s="31" t="s">
        <v>7</v>
      </c>
    </row>
    <row r="103" spans="1:16" s="33" customFormat="1">
      <c r="A103" s="30" t="s">
        <v>69</v>
      </c>
      <c r="B103" s="31">
        <v>0</v>
      </c>
      <c r="C103" s="32">
        <v>0</v>
      </c>
      <c r="D103" s="32">
        <v>0</v>
      </c>
      <c r="E103" s="32">
        <v>0</v>
      </c>
      <c r="F103" s="32">
        <v>0</v>
      </c>
      <c r="G103" s="32">
        <v>0</v>
      </c>
      <c r="H103" s="32">
        <v>0</v>
      </c>
      <c r="I103" s="31">
        <v>0</v>
      </c>
      <c r="J103" s="32">
        <v>0</v>
      </c>
      <c r="K103" s="32">
        <v>0</v>
      </c>
      <c r="L103" s="32">
        <v>0</v>
      </c>
      <c r="M103" s="32">
        <v>0</v>
      </c>
      <c r="N103" s="32">
        <v>0</v>
      </c>
      <c r="O103" s="32">
        <v>0</v>
      </c>
      <c r="P103" s="31" t="s">
        <v>7</v>
      </c>
    </row>
    <row r="104" spans="1:16" s="33" customFormat="1">
      <c r="A104" s="30" t="s">
        <v>70</v>
      </c>
      <c r="B104" s="31">
        <v>0</v>
      </c>
      <c r="C104" s="32">
        <v>0</v>
      </c>
      <c r="D104" s="32">
        <v>0</v>
      </c>
      <c r="E104" s="32">
        <v>0</v>
      </c>
      <c r="F104" s="32">
        <v>0</v>
      </c>
      <c r="G104" s="32">
        <v>0</v>
      </c>
      <c r="H104" s="32">
        <v>0</v>
      </c>
      <c r="I104" s="31">
        <v>0</v>
      </c>
      <c r="J104" s="32">
        <v>0</v>
      </c>
      <c r="K104" s="32">
        <v>0</v>
      </c>
      <c r="L104" s="32">
        <v>0</v>
      </c>
      <c r="M104" s="32">
        <v>0</v>
      </c>
      <c r="N104" s="32">
        <v>0</v>
      </c>
      <c r="O104" s="32">
        <v>0</v>
      </c>
      <c r="P104" s="31" t="s">
        <v>7</v>
      </c>
    </row>
    <row r="105" spans="1:16" s="33" customFormat="1">
      <c r="A105" s="30" t="s">
        <v>71</v>
      </c>
      <c r="B105" s="31">
        <v>24</v>
      </c>
      <c r="C105" s="32">
        <v>34378.071299533098</v>
      </c>
      <c r="D105" s="32">
        <v>38656.4178819562</v>
      </c>
      <c r="E105" s="32">
        <v>47483.270349436199</v>
      </c>
      <c r="F105" s="32">
        <v>35291.226110190401</v>
      </c>
      <c r="G105" s="32">
        <v>52419.421202572397</v>
      </c>
      <c r="H105" s="32">
        <v>67207.377109234498</v>
      </c>
      <c r="I105" s="31" t="s">
        <v>7</v>
      </c>
      <c r="J105" s="32">
        <v>1432.4196374805499</v>
      </c>
      <c r="K105" s="32">
        <v>1610.6840784148401</v>
      </c>
      <c r="L105" s="32">
        <v>1978.46959789317</v>
      </c>
      <c r="M105" s="32">
        <v>1470.46775459127</v>
      </c>
      <c r="N105" s="32">
        <v>2184.1425501071899</v>
      </c>
      <c r="O105" s="32">
        <v>2800.3073795514401</v>
      </c>
      <c r="P105" s="31" t="s">
        <v>7</v>
      </c>
    </row>
    <row r="107" spans="1:16" ht="63.75">
      <c r="A107" s="8" t="s">
        <v>336</v>
      </c>
      <c r="B107" s="4" t="s">
        <v>344</v>
      </c>
      <c r="C107" s="4" t="s">
        <v>345</v>
      </c>
      <c r="D107" s="4" t="s">
        <v>346</v>
      </c>
      <c r="E107" s="4" t="s">
        <v>347</v>
      </c>
      <c r="F107" s="4" t="s">
        <v>348</v>
      </c>
      <c r="G107" s="4" t="s">
        <v>349</v>
      </c>
      <c r="H107" s="4" t="s">
        <v>350</v>
      </c>
      <c r="I107" s="4" t="s">
        <v>351</v>
      </c>
      <c r="J107" s="4" t="s">
        <v>352</v>
      </c>
      <c r="K107" s="4" t="s">
        <v>286</v>
      </c>
      <c r="L107" s="4" t="s">
        <v>353</v>
      </c>
      <c r="M107" s="4" t="s">
        <v>285</v>
      </c>
      <c r="N107" s="4" t="s">
        <v>354</v>
      </c>
      <c r="O107" s="4" t="s">
        <v>355</v>
      </c>
      <c r="P107" s="4" t="s">
        <v>356</v>
      </c>
    </row>
    <row r="108" spans="1:16" s="33" customFormat="1">
      <c r="A108" s="30" t="s">
        <v>40</v>
      </c>
      <c r="B108" s="31">
        <v>75</v>
      </c>
      <c r="C108" s="32">
        <v>217415.08662620999</v>
      </c>
      <c r="D108" s="32">
        <v>221397.34323256201</v>
      </c>
      <c r="E108" s="32">
        <v>237286.758529685</v>
      </c>
      <c r="F108" s="32">
        <v>240179.80294343599</v>
      </c>
      <c r="G108" s="32">
        <v>256224.48210566799</v>
      </c>
      <c r="H108" s="32">
        <v>248580.84518617301</v>
      </c>
      <c r="I108" s="31" t="s">
        <v>7</v>
      </c>
      <c r="J108" s="32">
        <v>2898.8678216827998</v>
      </c>
      <c r="K108" s="32">
        <v>2951.9645764341599</v>
      </c>
      <c r="L108" s="32">
        <v>3163.8234470624602</v>
      </c>
      <c r="M108" s="32">
        <v>3202.3973725791502</v>
      </c>
      <c r="N108" s="32">
        <v>3416.3264280755702</v>
      </c>
      <c r="O108" s="32">
        <v>3314.41126914897</v>
      </c>
      <c r="P108" s="31" t="s">
        <v>7</v>
      </c>
    </row>
    <row r="109" spans="1:16" s="33" customFormat="1">
      <c r="A109" s="34" t="s">
        <v>270</v>
      </c>
      <c r="B109" s="31">
        <v>81</v>
      </c>
      <c r="C109" s="32">
        <v>179360.56133861199</v>
      </c>
      <c r="D109" s="32">
        <v>192956.50234521501</v>
      </c>
      <c r="E109" s="32">
        <v>184295.122373247</v>
      </c>
      <c r="F109" s="32">
        <v>206905.841913863</v>
      </c>
      <c r="G109" s="32">
        <v>212935.972672512</v>
      </c>
      <c r="H109" s="32">
        <v>235004.93747286199</v>
      </c>
      <c r="I109" s="31" t="s">
        <v>7</v>
      </c>
      <c r="J109" s="32">
        <v>2214.3279177606501</v>
      </c>
      <c r="K109" s="32">
        <v>2382.1790412989599</v>
      </c>
      <c r="L109" s="32">
        <v>2275.2484243610802</v>
      </c>
      <c r="M109" s="32">
        <v>2554.3931100476898</v>
      </c>
      <c r="N109" s="32">
        <v>2628.8391687964399</v>
      </c>
      <c r="O109" s="32">
        <v>2901.2955243563201</v>
      </c>
      <c r="P109" s="31" t="s">
        <v>7</v>
      </c>
    </row>
    <row r="110" spans="1:16" s="33" customFormat="1" ht="25.5">
      <c r="A110" s="34" t="s">
        <v>271</v>
      </c>
      <c r="B110" s="31">
        <v>33</v>
      </c>
      <c r="C110" s="32">
        <v>112111.543999724</v>
      </c>
      <c r="D110" s="32">
        <v>105006.68875814301</v>
      </c>
      <c r="E110" s="32">
        <v>100298.32599688599</v>
      </c>
      <c r="F110" s="32">
        <v>110162.61540687599</v>
      </c>
      <c r="G110" s="32">
        <v>79018.932159122007</v>
      </c>
      <c r="H110" s="32">
        <v>84742.567019548602</v>
      </c>
      <c r="I110" s="31" t="s">
        <v>7</v>
      </c>
      <c r="J110" s="32">
        <v>3397.3195151431501</v>
      </c>
      <c r="K110" s="32">
        <v>3182.0208714588798</v>
      </c>
      <c r="L110" s="32">
        <v>3039.3432120268399</v>
      </c>
      <c r="M110" s="32">
        <v>3338.2610729356502</v>
      </c>
      <c r="N110" s="32">
        <v>2394.5130957309698</v>
      </c>
      <c r="O110" s="32">
        <v>2567.95657634996</v>
      </c>
      <c r="P110" s="31" t="s">
        <v>7</v>
      </c>
    </row>
    <row r="111" spans="1:16" s="33" customFormat="1">
      <c r="A111" s="34" t="s">
        <v>272</v>
      </c>
      <c r="B111" s="31">
        <v>57</v>
      </c>
      <c r="C111" s="32">
        <v>208486.247731574</v>
      </c>
      <c r="D111" s="32">
        <v>219774.483018995</v>
      </c>
      <c r="E111" s="32">
        <v>221629.39571917299</v>
      </c>
      <c r="F111" s="32">
        <v>186246.83622686099</v>
      </c>
      <c r="G111" s="32">
        <v>259783.68394262</v>
      </c>
      <c r="H111" s="32">
        <v>211460.86228854099</v>
      </c>
      <c r="I111" s="31" t="s">
        <v>7</v>
      </c>
      <c r="J111" s="32">
        <v>3657.6534689749801</v>
      </c>
      <c r="K111" s="32">
        <v>3855.6926845437802</v>
      </c>
      <c r="L111" s="32">
        <v>3888.23501261707</v>
      </c>
      <c r="M111" s="32">
        <v>3267.4883548572102</v>
      </c>
      <c r="N111" s="32">
        <v>4557.6084902213997</v>
      </c>
      <c r="O111" s="32">
        <v>3709.8396892726601</v>
      </c>
      <c r="P111" s="31" t="s">
        <v>7</v>
      </c>
    </row>
    <row r="112" spans="1:16" s="33" customFormat="1">
      <c r="A112" s="34" t="s">
        <v>273</v>
      </c>
      <c r="B112" s="31">
        <v>36</v>
      </c>
      <c r="C112" s="32">
        <v>82518.564529941301</v>
      </c>
      <c r="D112" s="32">
        <v>91654.944351426297</v>
      </c>
      <c r="E112" s="32">
        <v>90031.323122613103</v>
      </c>
      <c r="F112" s="32">
        <v>99065.970772222703</v>
      </c>
      <c r="G112" s="32">
        <v>102909.44690992701</v>
      </c>
      <c r="H112" s="32">
        <v>113347.10506576201</v>
      </c>
      <c r="I112" s="31" t="s">
        <v>7</v>
      </c>
      <c r="J112" s="32">
        <v>2292.1823480539301</v>
      </c>
      <c r="K112" s="32">
        <v>2545.9706764285102</v>
      </c>
      <c r="L112" s="32">
        <v>2500.8700867392499</v>
      </c>
      <c r="M112" s="32">
        <v>2751.8325214506299</v>
      </c>
      <c r="N112" s="32">
        <v>2858.59574749799</v>
      </c>
      <c r="O112" s="32">
        <v>3148.5306962711502</v>
      </c>
      <c r="P112" s="31" t="s">
        <v>7</v>
      </c>
    </row>
    <row r="113" spans="1:16" s="33" customFormat="1">
      <c r="A113" s="30" t="s">
        <v>80</v>
      </c>
      <c r="B113" s="31">
        <v>42</v>
      </c>
      <c r="C113" s="32">
        <v>126638.83291248701</v>
      </c>
      <c r="D113" s="32">
        <v>134464.45500837101</v>
      </c>
      <c r="E113" s="32">
        <v>138980.39453701</v>
      </c>
      <c r="F113" s="32">
        <v>147252.458042363</v>
      </c>
      <c r="G113" s="32">
        <v>136248.47023280701</v>
      </c>
      <c r="H113" s="32">
        <v>127992.551976057</v>
      </c>
      <c r="I113" s="31" t="s">
        <v>7</v>
      </c>
      <c r="J113" s="32">
        <v>3015.2103074401598</v>
      </c>
      <c r="K113" s="32">
        <v>3201.53464305645</v>
      </c>
      <c r="L113" s="32">
        <v>3309.0570127859601</v>
      </c>
      <c r="M113" s="32">
        <v>3506.0109057705599</v>
      </c>
      <c r="N113" s="32">
        <v>3244.0111960192098</v>
      </c>
      <c r="O113" s="32">
        <v>3047.4417137156502</v>
      </c>
      <c r="P113" s="31" t="s">
        <v>7</v>
      </c>
    </row>
    <row r="114" spans="1:16" s="33" customFormat="1">
      <c r="A114" s="30" t="s">
        <v>81</v>
      </c>
      <c r="B114" s="31">
        <v>0</v>
      </c>
      <c r="C114" s="32">
        <v>0</v>
      </c>
      <c r="D114" s="32">
        <v>0</v>
      </c>
      <c r="E114" s="32">
        <v>0</v>
      </c>
      <c r="F114" s="32">
        <v>0</v>
      </c>
      <c r="G114" s="32">
        <v>0</v>
      </c>
      <c r="H114" s="32">
        <v>0</v>
      </c>
      <c r="I114" s="31">
        <v>0</v>
      </c>
      <c r="J114" s="32">
        <v>0</v>
      </c>
      <c r="K114" s="32">
        <v>0</v>
      </c>
      <c r="L114" s="32">
        <v>0</v>
      </c>
      <c r="M114" s="32">
        <v>0</v>
      </c>
      <c r="N114" s="32">
        <v>0</v>
      </c>
      <c r="O114" s="32">
        <v>0</v>
      </c>
      <c r="P114" s="31" t="s">
        <v>7</v>
      </c>
    </row>
    <row r="115" spans="1:16" s="33" customFormat="1" ht="25.5">
      <c r="A115" s="34" t="s">
        <v>274</v>
      </c>
      <c r="B115" s="31">
        <v>0</v>
      </c>
      <c r="C115" s="32">
        <v>0</v>
      </c>
      <c r="D115" s="32">
        <v>0</v>
      </c>
      <c r="E115" s="32">
        <v>0</v>
      </c>
      <c r="F115" s="32">
        <v>0</v>
      </c>
      <c r="G115" s="32">
        <v>0</v>
      </c>
      <c r="H115" s="32">
        <v>0</v>
      </c>
      <c r="I115" s="31">
        <v>0</v>
      </c>
      <c r="J115" s="32">
        <v>0</v>
      </c>
      <c r="K115" s="32">
        <v>0</v>
      </c>
      <c r="L115" s="32">
        <v>0</v>
      </c>
      <c r="M115" s="32">
        <v>0</v>
      </c>
      <c r="N115" s="32">
        <v>0</v>
      </c>
      <c r="O115" s="32">
        <v>0</v>
      </c>
      <c r="P115" s="31" t="s">
        <v>7</v>
      </c>
    </row>
    <row r="116" spans="1:16" s="33" customFormat="1">
      <c r="A116" s="34" t="s">
        <v>275</v>
      </c>
      <c r="B116" s="31">
        <v>198</v>
      </c>
      <c r="C116" s="32">
        <v>579866.95232829906</v>
      </c>
      <c r="D116" s="32">
        <v>631217.32343736303</v>
      </c>
      <c r="E116" s="32">
        <v>658470.99180770805</v>
      </c>
      <c r="F116" s="32">
        <v>649483.65190365503</v>
      </c>
      <c r="G116" s="32">
        <v>689160.61221932899</v>
      </c>
      <c r="H116" s="32">
        <v>685256.05073079199</v>
      </c>
      <c r="I116" s="31" t="s">
        <v>7</v>
      </c>
      <c r="J116" s="32">
        <v>2928.6209713550502</v>
      </c>
      <c r="K116" s="32">
        <v>3187.9662799866801</v>
      </c>
      <c r="L116" s="32">
        <v>3325.6110697358999</v>
      </c>
      <c r="M116" s="32">
        <v>3280.2204641598801</v>
      </c>
      <c r="N116" s="32">
        <v>3480.6091526228802</v>
      </c>
      <c r="O116" s="32">
        <v>3460.8891451050099</v>
      </c>
      <c r="P116" s="31" t="s">
        <v>7</v>
      </c>
    </row>
    <row r="117" spans="1:16" s="33" customFormat="1">
      <c r="A117" s="30" t="s">
        <v>82</v>
      </c>
      <c r="B117" s="31">
        <v>207</v>
      </c>
      <c r="C117" s="32">
        <v>715311.18041483394</v>
      </c>
      <c r="D117" s="32">
        <v>795605.21764804202</v>
      </c>
      <c r="E117" s="32">
        <v>797287.27515486698</v>
      </c>
      <c r="F117" s="32">
        <v>663035.793211265</v>
      </c>
      <c r="G117" s="32">
        <v>765386.84723013302</v>
      </c>
      <c r="H117" s="32">
        <v>676385.38813612505</v>
      </c>
      <c r="I117" s="31" t="s">
        <v>7</v>
      </c>
      <c r="J117" s="32">
        <v>3455.6095672214201</v>
      </c>
      <c r="K117" s="32">
        <v>3843.50346689875</v>
      </c>
      <c r="L117" s="32">
        <v>3851.6293485742399</v>
      </c>
      <c r="M117" s="32">
        <v>3203.0714647887198</v>
      </c>
      <c r="N117" s="32">
        <v>3697.5210011117601</v>
      </c>
      <c r="O117" s="32">
        <v>3267.56226152718</v>
      </c>
      <c r="P117" s="31" t="s">
        <v>7</v>
      </c>
    </row>
    <row r="118" spans="1:16" s="33" customFormat="1">
      <c r="A118" s="30" t="s">
        <v>230</v>
      </c>
      <c r="B118" s="31">
        <v>0</v>
      </c>
      <c r="C118" s="32">
        <v>0</v>
      </c>
      <c r="D118" s="32">
        <v>0</v>
      </c>
      <c r="E118" s="32">
        <v>0</v>
      </c>
      <c r="F118" s="32">
        <v>0</v>
      </c>
      <c r="G118" s="32">
        <v>0</v>
      </c>
      <c r="H118" s="32">
        <v>0</v>
      </c>
      <c r="I118" s="31">
        <v>0</v>
      </c>
      <c r="J118" s="32">
        <v>0</v>
      </c>
      <c r="K118" s="32">
        <v>0</v>
      </c>
      <c r="L118" s="32">
        <v>0</v>
      </c>
      <c r="M118" s="32">
        <v>0</v>
      </c>
      <c r="N118" s="32">
        <v>0</v>
      </c>
      <c r="O118" s="32">
        <v>0</v>
      </c>
      <c r="P118" s="31" t="s">
        <v>7</v>
      </c>
    </row>
    <row r="119" spans="1:16" s="33" customFormat="1">
      <c r="A119" s="34" t="s">
        <v>276</v>
      </c>
      <c r="B119" s="31">
        <v>0</v>
      </c>
      <c r="C119" s="32">
        <v>0</v>
      </c>
      <c r="D119" s="32">
        <v>0</v>
      </c>
      <c r="E119" s="32">
        <v>0</v>
      </c>
      <c r="F119" s="32">
        <v>0</v>
      </c>
      <c r="G119" s="32">
        <v>0</v>
      </c>
      <c r="H119" s="32">
        <v>0</v>
      </c>
      <c r="I119" s="31">
        <v>0</v>
      </c>
      <c r="J119" s="32">
        <v>0</v>
      </c>
      <c r="K119" s="32">
        <v>0</v>
      </c>
      <c r="L119" s="32">
        <v>0</v>
      </c>
      <c r="M119" s="32">
        <v>0</v>
      </c>
      <c r="N119" s="32">
        <v>0</v>
      </c>
      <c r="O119" s="32">
        <v>0</v>
      </c>
      <c r="P119" s="31" t="s">
        <v>7</v>
      </c>
    </row>
    <row r="120" spans="1:16" s="33" customFormat="1">
      <c r="A120" s="30" t="s">
        <v>83</v>
      </c>
      <c r="B120" s="31">
        <v>0</v>
      </c>
      <c r="C120" s="32">
        <v>0</v>
      </c>
      <c r="D120" s="32">
        <v>0</v>
      </c>
      <c r="E120" s="32">
        <v>0</v>
      </c>
      <c r="F120" s="32">
        <v>0</v>
      </c>
      <c r="G120" s="32">
        <v>0</v>
      </c>
      <c r="H120" s="32">
        <v>0</v>
      </c>
      <c r="I120" s="31">
        <v>0</v>
      </c>
      <c r="J120" s="32">
        <v>0</v>
      </c>
      <c r="K120" s="32">
        <v>0</v>
      </c>
      <c r="L120" s="32">
        <v>0</v>
      </c>
      <c r="M120" s="32">
        <v>0</v>
      </c>
      <c r="N120" s="32">
        <v>0</v>
      </c>
      <c r="O120" s="32">
        <v>0</v>
      </c>
      <c r="P120" s="31" t="s">
        <v>7</v>
      </c>
    </row>
    <row r="121" spans="1:16" s="33" customFormat="1" ht="25.5">
      <c r="A121" s="34" t="s">
        <v>277</v>
      </c>
      <c r="B121" s="31">
        <v>0</v>
      </c>
      <c r="C121" s="32">
        <v>0</v>
      </c>
      <c r="D121" s="32">
        <v>0</v>
      </c>
      <c r="E121" s="32">
        <v>0</v>
      </c>
      <c r="F121" s="32">
        <v>0</v>
      </c>
      <c r="G121" s="32">
        <v>0</v>
      </c>
      <c r="H121" s="32">
        <v>0</v>
      </c>
      <c r="I121" s="31">
        <v>0</v>
      </c>
      <c r="J121" s="32">
        <v>0</v>
      </c>
      <c r="K121" s="32">
        <v>0</v>
      </c>
      <c r="L121" s="32">
        <v>0</v>
      </c>
      <c r="M121" s="32">
        <v>0</v>
      </c>
      <c r="N121" s="32">
        <v>0</v>
      </c>
      <c r="O121" s="32">
        <v>0</v>
      </c>
      <c r="P121" s="31" t="s">
        <v>7</v>
      </c>
    </row>
    <row r="122" spans="1:16" s="33" customFormat="1">
      <c r="A122" s="34" t="s">
        <v>278</v>
      </c>
      <c r="B122" s="31">
        <v>87</v>
      </c>
      <c r="C122" s="32">
        <v>326510.66895717097</v>
      </c>
      <c r="D122" s="32">
        <v>311107.134368481</v>
      </c>
      <c r="E122" s="32">
        <v>358520.43281873199</v>
      </c>
      <c r="F122" s="32">
        <v>349362.30066832301</v>
      </c>
      <c r="G122" s="32">
        <v>378728.874173905</v>
      </c>
      <c r="H122" s="32">
        <v>390992.80389067403</v>
      </c>
      <c r="I122" s="31" t="s">
        <v>7</v>
      </c>
      <c r="J122" s="32">
        <v>3752.9961949100102</v>
      </c>
      <c r="K122" s="32">
        <v>3575.9440732009298</v>
      </c>
      <c r="L122" s="32">
        <v>4120.9245151578398</v>
      </c>
      <c r="M122" s="32">
        <v>4015.6586283715201</v>
      </c>
      <c r="N122" s="32">
        <v>4353.2054502747696</v>
      </c>
      <c r="O122" s="32">
        <v>4494.17015966292</v>
      </c>
      <c r="P122" s="31" t="s">
        <v>7</v>
      </c>
    </row>
    <row r="123" spans="1:16" s="33" customFormat="1" ht="25.5">
      <c r="A123" s="34" t="s">
        <v>279</v>
      </c>
      <c r="B123" s="31">
        <v>0</v>
      </c>
      <c r="C123" s="32">
        <v>0</v>
      </c>
      <c r="D123" s="32">
        <v>0</v>
      </c>
      <c r="E123" s="32">
        <v>0</v>
      </c>
      <c r="F123" s="32">
        <v>0</v>
      </c>
      <c r="G123" s="32">
        <v>0</v>
      </c>
      <c r="H123" s="32">
        <v>0</v>
      </c>
      <c r="I123" s="31">
        <v>0</v>
      </c>
      <c r="J123" s="32">
        <v>0</v>
      </c>
      <c r="K123" s="32">
        <v>0</v>
      </c>
      <c r="L123" s="32">
        <v>0</v>
      </c>
      <c r="M123" s="32">
        <v>0</v>
      </c>
      <c r="N123" s="32">
        <v>0</v>
      </c>
      <c r="O123" s="32">
        <v>0</v>
      </c>
      <c r="P123" s="31" t="s">
        <v>7</v>
      </c>
    </row>
    <row r="124" spans="1:16" s="33" customFormat="1">
      <c r="A124" s="30" t="s">
        <v>84</v>
      </c>
      <c r="B124" s="31">
        <v>99</v>
      </c>
      <c r="C124" s="32">
        <v>276699.60356885201</v>
      </c>
      <c r="D124" s="32">
        <v>280229.71074291802</v>
      </c>
      <c r="E124" s="32">
        <v>281872.85711695801</v>
      </c>
      <c r="F124" s="32">
        <v>282903.02236095001</v>
      </c>
      <c r="G124" s="32">
        <v>292720.41265461798</v>
      </c>
      <c r="H124" s="32">
        <v>308506.44417422201</v>
      </c>
      <c r="I124" s="31" t="s">
        <v>7</v>
      </c>
      <c r="J124" s="32">
        <v>2794.9454905944699</v>
      </c>
      <c r="K124" s="32">
        <v>2830.6031388173501</v>
      </c>
      <c r="L124" s="32">
        <v>2847.2005769389698</v>
      </c>
      <c r="M124" s="32">
        <v>2857.6062864742398</v>
      </c>
      <c r="N124" s="32">
        <v>2956.7718449961399</v>
      </c>
      <c r="O124" s="32">
        <v>3116.2267088305198</v>
      </c>
      <c r="P124" s="31" t="s">
        <v>7</v>
      </c>
    </row>
    <row r="125" spans="1:16" s="33" customFormat="1">
      <c r="A125" s="34" t="s">
        <v>280</v>
      </c>
      <c r="B125" s="31">
        <v>21</v>
      </c>
      <c r="C125" s="32">
        <v>82060.667980744096</v>
      </c>
      <c r="D125" s="32">
        <v>92460.853707156901</v>
      </c>
      <c r="E125" s="32">
        <v>99118.417534045293</v>
      </c>
      <c r="F125" s="32">
        <v>125414.125327241</v>
      </c>
      <c r="G125" s="32">
        <v>96921.365144551601</v>
      </c>
      <c r="H125" s="32">
        <v>104890.929669998</v>
      </c>
      <c r="I125" s="31" t="s">
        <v>7</v>
      </c>
      <c r="J125" s="32">
        <v>3907.65085622591</v>
      </c>
      <c r="K125" s="32">
        <v>4402.8977955788996</v>
      </c>
      <c r="L125" s="32">
        <v>4719.9246444783503</v>
      </c>
      <c r="M125" s="32">
        <v>5972.1012060591002</v>
      </c>
      <c r="N125" s="32">
        <v>4615.3031021215002</v>
      </c>
      <c r="O125" s="32">
        <v>4994.8061747617903</v>
      </c>
      <c r="P125" s="31" t="s">
        <v>7</v>
      </c>
    </row>
    <row r="126" spans="1:16" s="33" customFormat="1">
      <c r="A126" s="30" t="s">
        <v>85</v>
      </c>
      <c r="B126" s="31">
        <v>0</v>
      </c>
      <c r="C126" s="32">
        <v>0</v>
      </c>
      <c r="D126" s="32">
        <v>0</v>
      </c>
      <c r="E126" s="32">
        <v>0</v>
      </c>
      <c r="F126" s="32">
        <v>0</v>
      </c>
      <c r="G126" s="32">
        <v>0</v>
      </c>
      <c r="H126" s="32">
        <v>0</v>
      </c>
      <c r="I126" s="31">
        <v>0</v>
      </c>
      <c r="J126" s="32">
        <v>0</v>
      </c>
      <c r="K126" s="32">
        <v>0</v>
      </c>
      <c r="L126" s="32">
        <v>0</v>
      </c>
      <c r="M126" s="32">
        <v>0</v>
      </c>
      <c r="N126" s="32">
        <v>0</v>
      </c>
      <c r="O126" s="32">
        <v>0</v>
      </c>
      <c r="P126" s="31" t="s">
        <v>7</v>
      </c>
    </row>
    <row r="128" spans="1:16" ht="63.75">
      <c r="A128" s="8" t="s">
        <v>337</v>
      </c>
      <c r="B128" s="4" t="s">
        <v>344</v>
      </c>
      <c r="C128" s="4" t="s">
        <v>345</v>
      </c>
      <c r="D128" s="4" t="s">
        <v>346</v>
      </c>
      <c r="E128" s="4" t="s">
        <v>347</v>
      </c>
      <c r="F128" s="4" t="s">
        <v>348</v>
      </c>
      <c r="G128" s="4" t="s">
        <v>349</v>
      </c>
      <c r="H128" s="4" t="s">
        <v>350</v>
      </c>
      <c r="I128" s="4" t="s">
        <v>351</v>
      </c>
      <c r="J128" s="4" t="s">
        <v>352</v>
      </c>
      <c r="K128" s="4" t="s">
        <v>286</v>
      </c>
      <c r="L128" s="4" t="s">
        <v>353</v>
      </c>
      <c r="M128" s="4" t="s">
        <v>285</v>
      </c>
      <c r="N128" s="4" t="s">
        <v>354</v>
      </c>
      <c r="O128" s="4" t="s">
        <v>355</v>
      </c>
      <c r="P128" s="4" t="s">
        <v>356</v>
      </c>
    </row>
    <row r="129" spans="1:16" s="33" customFormat="1" ht="25.5">
      <c r="A129" s="34" t="s">
        <v>282</v>
      </c>
      <c r="B129" s="31">
        <v>120</v>
      </c>
      <c r="C129" s="32">
        <v>115556.48728021899</v>
      </c>
      <c r="D129" s="32">
        <v>126526.136378817</v>
      </c>
      <c r="E129" s="32">
        <v>183009.92785980101</v>
      </c>
      <c r="F129" s="32">
        <v>254291.484373788</v>
      </c>
      <c r="G129" s="32">
        <v>267047.53293170797</v>
      </c>
      <c r="H129" s="32">
        <v>248253.79795718801</v>
      </c>
      <c r="I129" s="31" t="s">
        <v>7</v>
      </c>
      <c r="J129" s="32">
        <v>962.97072733515597</v>
      </c>
      <c r="K129" s="32">
        <v>1054.38446982348</v>
      </c>
      <c r="L129" s="32">
        <v>1525.0827321649999</v>
      </c>
      <c r="M129" s="32">
        <v>2119.0957031149001</v>
      </c>
      <c r="N129" s="32">
        <v>2225.3961077642298</v>
      </c>
      <c r="O129" s="32">
        <v>2068.7816496432301</v>
      </c>
      <c r="P129" s="31" t="s">
        <v>7</v>
      </c>
    </row>
    <row r="130" spans="1:16" s="33" customFormat="1">
      <c r="A130" s="30" t="s">
        <v>223</v>
      </c>
      <c r="B130" s="31">
        <v>141</v>
      </c>
      <c r="C130" s="32">
        <v>96931.922035690106</v>
      </c>
      <c r="D130" s="32">
        <v>127228.124932897</v>
      </c>
      <c r="E130" s="32">
        <v>214011.911503657</v>
      </c>
      <c r="F130" s="32">
        <v>291320.17937133502</v>
      </c>
      <c r="G130" s="32">
        <v>324761.639322348</v>
      </c>
      <c r="H130" s="32">
        <v>336380.04969692102</v>
      </c>
      <c r="I130" s="31" t="s">
        <v>7</v>
      </c>
      <c r="J130" s="32">
        <v>687.46043996943297</v>
      </c>
      <c r="K130" s="32">
        <v>902.32712718366702</v>
      </c>
      <c r="L130" s="32">
        <v>1517.81497520324</v>
      </c>
      <c r="M130" s="32">
        <v>2066.1005629172701</v>
      </c>
      <c r="N130" s="32">
        <v>2303.27403774715</v>
      </c>
      <c r="O130" s="32">
        <v>2385.6741113256799</v>
      </c>
      <c r="P130" s="31" t="s">
        <v>7</v>
      </c>
    </row>
    <row r="131" spans="1:16" s="33" customFormat="1">
      <c r="A131" s="30" t="s">
        <v>86</v>
      </c>
      <c r="B131" s="31">
        <v>234</v>
      </c>
      <c r="C131" s="32">
        <v>124014.10493183001</v>
      </c>
      <c r="D131" s="32">
        <v>144151.575709094</v>
      </c>
      <c r="E131" s="32">
        <v>152639.86668791599</v>
      </c>
      <c r="F131" s="32">
        <v>235398.48634917499</v>
      </c>
      <c r="G131" s="32">
        <v>278387.80457261403</v>
      </c>
      <c r="H131" s="32">
        <v>342790.31558640098</v>
      </c>
      <c r="I131" s="31" t="s">
        <v>7</v>
      </c>
      <c r="J131" s="32">
        <v>529.97480740098399</v>
      </c>
      <c r="K131" s="32">
        <v>616.03237482518796</v>
      </c>
      <c r="L131" s="32">
        <v>652.30712259793302</v>
      </c>
      <c r="M131" s="32">
        <v>1005.97643738964</v>
      </c>
      <c r="N131" s="32">
        <v>1189.69147253254</v>
      </c>
      <c r="O131" s="32">
        <v>1464.91587857436</v>
      </c>
      <c r="P131" s="31" t="s">
        <v>7</v>
      </c>
    </row>
    <row r="132" spans="1:16" s="33" customFormat="1">
      <c r="A132" s="30" t="s">
        <v>87</v>
      </c>
      <c r="B132" s="31">
        <v>204</v>
      </c>
      <c r="C132" s="32">
        <v>254198.27844448801</v>
      </c>
      <c r="D132" s="32">
        <v>270650.05668330402</v>
      </c>
      <c r="E132" s="32">
        <v>303232.55713118298</v>
      </c>
      <c r="F132" s="32">
        <v>365207.58969744702</v>
      </c>
      <c r="G132" s="32">
        <v>414284.62482689403</v>
      </c>
      <c r="H132" s="32">
        <v>384778.62588389002</v>
      </c>
      <c r="I132" s="31" t="s">
        <v>7</v>
      </c>
      <c r="J132" s="32">
        <v>1246.0699923749401</v>
      </c>
      <c r="K132" s="32">
        <v>1326.7159641338401</v>
      </c>
      <c r="L132" s="32">
        <v>1486.4341035842299</v>
      </c>
      <c r="M132" s="32">
        <v>1790.2332828306201</v>
      </c>
      <c r="N132" s="32">
        <v>2030.8069844455599</v>
      </c>
      <c r="O132" s="32">
        <v>1886.1697347249501</v>
      </c>
      <c r="P132" s="31" t="s">
        <v>7</v>
      </c>
    </row>
    <row r="133" spans="1:16" s="33" customFormat="1">
      <c r="A133" s="34" t="s">
        <v>283</v>
      </c>
      <c r="B133" s="31">
        <v>171</v>
      </c>
      <c r="C133" s="32">
        <v>187845.89559546599</v>
      </c>
      <c r="D133" s="32">
        <v>199313.29147103499</v>
      </c>
      <c r="E133" s="32">
        <v>268563.86798616301</v>
      </c>
      <c r="F133" s="32">
        <v>391817.06473962998</v>
      </c>
      <c r="G133" s="32">
        <v>422135.37693445198</v>
      </c>
      <c r="H133" s="32">
        <v>420918.88400246098</v>
      </c>
      <c r="I133" s="31" t="s">
        <v>7</v>
      </c>
      <c r="J133" s="32">
        <v>1098.51400933021</v>
      </c>
      <c r="K133" s="32">
        <v>1165.5748039241801</v>
      </c>
      <c r="L133" s="32">
        <v>1570.5489355916</v>
      </c>
      <c r="M133" s="32">
        <v>2291.3278639744399</v>
      </c>
      <c r="N133" s="32">
        <v>2468.6279352891902</v>
      </c>
      <c r="O133" s="32">
        <v>2461.5139415348599</v>
      </c>
      <c r="P133" s="31" t="s">
        <v>7</v>
      </c>
    </row>
    <row r="134" spans="1:16" s="33" customFormat="1">
      <c r="A134" s="34" t="s">
        <v>284</v>
      </c>
      <c r="B134" s="31">
        <v>192</v>
      </c>
      <c r="C134" s="32">
        <v>81246.620129704694</v>
      </c>
      <c r="D134" s="32">
        <v>104337.767033283</v>
      </c>
      <c r="E134" s="32">
        <v>133949.780857562</v>
      </c>
      <c r="F134" s="32">
        <v>241435.70179561101</v>
      </c>
      <c r="G134" s="32">
        <v>314181.316270407</v>
      </c>
      <c r="H134" s="32">
        <v>343185.46914886998</v>
      </c>
      <c r="I134" s="31" t="s">
        <v>7</v>
      </c>
      <c r="J134" s="32">
        <v>423.15947984221202</v>
      </c>
      <c r="K134" s="32">
        <v>543.42586996501495</v>
      </c>
      <c r="L134" s="32">
        <v>697.655108633135</v>
      </c>
      <c r="M134" s="32">
        <v>1257.4776135188099</v>
      </c>
      <c r="N134" s="32">
        <v>1636.3610222417001</v>
      </c>
      <c r="O134" s="32">
        <v>1787.4243184837001</v>
      </c>
      <c r="P134" s="31" t="s">
        <v>7</v>
      </c>
    </row>
    <row r="135" spans="1:16" s="33" customFormat="1">
      <c r="A135" s="30" t="s">
        <v>88</v>
      </c>
      <c r="B135" s="31">
        <v>372</v>
      </c>
      <c r="C135" s="32">
        <v>446116.95657318598</v>
      </c>
      <c r="D135" s="32">
        <v>501829.666011377</v>
      </c>
      <c r="E135" s="32">
        <v>576389.11030703702</v>
      </c>
      <c r="F135" s="32">
        <v>769925.72705168102</v>
      </c>
      <c r="G135" s="32">
        <v>859663.34832272097</v>
      </c>
      <c r="H135" s="32">
        <v>947492.96709158202</v>
      </c>
      <c r="I135" s="31" t="s">
        <v>7</v>
      </c>
      <c r="J135" s="32">
        <v>1199.23913057308</v>
      </c>
      <c r="K135" s="32">
        <v>1349.0044785252101</v>
      </c>
      <c r="L135" s="32">
        <v>1549.43309222322</v>
      </c>
      <c r="M135" s="32">
        <v>2069.6928146550599</v>
      </c>
      <c r="N135" s="32">
        <v>2310.9229793621498</v>
      </c>
      <c r="O135" s="32">
        <v>2547.0241050848999</v>
      </c>
      <c r="P135" s="31" t="s">
        <v>7</v>
      </c>
    </row>
    <row r="136" spans="1:16" s="33" customFormat="1">
      <c r="A136" s="30" t="s">
        <v>224</v>
      </c>
      <c r="B136" s="31">
        <v>129</v>
      </c>
      <c r="C136" s="32">
        <v>87512.854711316293</v>
      </c>
      <c r="D136" s="32">
        <v>90388.346180484907</v>
      </c>
      <c r="E136" s="32">
        <v>115162.249651807</v>
      </c>
      <c r="F136" s="32">
        <v>174847.247794825</v>
      </c>
      <c r="G136" s="32">
        <v>220501.55102004399</v>
      </c>
      <c r="H136" s="32">
        <v>229529.07050163299</v>
      </c>
      <c r="I136" s="31" t="s">
        <v>7</v>
      </c>
      <c r="J136" s="32">
        <v>678.39422256834303</v>
      </c>
      <c r="K136" s="32">
        <v>700.68485411228596</v>
      </c>
      <c r="L136" s="32">
        <v>892.73061745586904</v>
      </c>
      <c r="M136" s="32">
        <v>1355.40502166531</v>
      </c>
      <c r="N136" s="32">
        <v>1709.3143489925901</v>
      </c>
      <c r="O136" s="32">
        <v>1779.2951201676999</v>
      </c>
      <c r="P136" s="31" t="s">
        <v>7</v>
      </c>
    </row>
    <row r="137" spans="1:16" s="33" customFormat="1">
      <c r="A137" s="30" t="s">
        <v>225</v>
      </c>
      <c r="B137" s="31">
        <v>504</v>
      </c>
      <c r="C137" s="32">
        <v>508354.49895382201</v>
      </c>
      <c r="D137" s="32">
        <v>561301.93286489602</v>
      </c>
      <c r="E137" s="32">
        <v>760328.19394353696</v>
      </c>
      <c r="F137" s="32">
        <v>853053.70721488702</v>
      </c>
      <c r="G137" s="32">
        <v>943500.16536692996</v>
      </c>
      <c r="H137" s="32">
        <v>1037245.0066828</v>
      </c>
      <c r="I137" s="31" t="s">
        <v>7</v>
      </c>
      <c r="J137" s="32">
        <v>1008.63987887663</v>
      </c>
      <c r="K137" s="32">
        <v>1113.6943112398701</v>
      </c>
      <c r="L137" s="32">
        <v>1508.5876863959099</v>
      </c>
      <c r="M137" s="32">
        <v>1692.5668793946199</v>
      </c>
      <c r="N137" s="32">
        <v>1872.0241376327999</v>
      </c>
      <c r="O137" s="32">
        <v>2058.0258069103202</v>
      </c>
      <c r="P137" s="31" t="s">
        <v>7</v>
      </c>
    </row>
    <row r="138" spans="1:16" s="33" customFormat="1">
      <c r="A138" s="30" t="s">
        <v>226</v>
      </c>
      <c r="B138" s="31">
        <v>345</v>
      </c>
      <c r="C138" s="32">
        <v>260083.5541334</v>
      </c>
      <c r="D138" s="32">
        <v>294678.39677857998</v>
      </c>
      <c r="E138" s="32">
        <v>391481.44930558099</v>
      </c>
      <c r="F138" s="32">
        <v>542746.37552821101</v>
      </c>
      <c r="G138" s="32">
        <v>517351.48139138799</v>
      </c>
      <c r="H138" s="32">
        <v>604743.05421365402</v>
      </c>
      <c r="I138" s="31" t="s">
        <v>7</v>
      </c>
      <c r="J138" s="32">
        <v>753.86537429970997</v>
      </c>
      <c r="K138" s="32">
        <v>854.14028051762295</v>
      </c>
      <c r="L138" s="32">
        <v>1134.7288385669001</v>
      </c>
      <c r="M138" s="32">
        <v>1573.1779000817701</v>
      </c>
      <c r="N138" s="32">
        <v>1499.5695112793901</v>
      </c>
      <c r="O138" s="32">
        <v>1752.8784180105899</v>
      </c>
      <c r="P138" s="31" t="s">
        <v>7</v>
      </c>
    </row>
    <row r="139" spans="1:16" s="33" customFormat="1">
      <c r="A139" s="34" t="s">
        <v>281</v>
      </c>
      <c r="B139" s="31">
        <v>159</v>
      </c>
      <c r="C139" s="32">
        <v>67013.178949524998</v>
      </c>
      <c r="D139" s="32">
        <v>83511.460030868504</v>
      </c>
      <c r="E139" s="32">
        <v>136723.62318559201</v>
      </c>
      <c r="F139" s="32">
        <v>205574.52640788199</v>
      </c>
      <c r="G139" s="32">
        <v>210776.95917776501</v>
      </c>
      <c r="H139" s="32">
        <v>218289.00530556901</v>
      </c>
      <c r="I139" s="31" t="s">
        <v>7</v>
      </c>
      <c r="J139" s="32">
        <v>421.46653427374201</v>
      </c>
      <c r="K139" s="32">
        <v>525.22930837024205</v>
      </c>
      <c r="L139" s="32">
        <v>859.89700116724703</v>
      </c>
      <c r="M139" s="32">
        <v>1292.9215497351099</v>
      </c>
      <c r="N139" s="32">
        <v>1325.64125269035</v>
      </c>
      <c r="O139" s="32">
        <v>1372.8868258211901</v>
      </c>
      <c r="P139" s="31" t="s">
        <v>7</v>
      </c>
    </row>
    <row r="140" spans="1:16" s="33" customFormat="1">
      <c r="A140" s="30" t="s">
        <v>227</v>
      </c>
      <c r="B140" s="31">
        <v>864</v>
      </c>
      <c r="C140" s="32">
        <v>806192.05040466704</v>
      </c>
      <c r="D140" s="32">
        <v>881765.12716794002</v>
      </c>
      <c r="E140" s="32">
        <v>1045110.73711455</v>
      </c>
      <c r="F140" s="32">
        <v>1293736.6339876</v>
      </c>
      <c r="G140" s="32">
        <v>1482102.7416960399</v>
      </c>
      <c r="H140" s="32">
        <v>1635916.2714916901</v>
      </c>
      <c r="I140" s="31" t="s">
        <v>7</v>
      </c>
      <c r="J140" s="32">
        <v>933.09265093132694</v>
      </c>
      <c r="K140" s="32">
        <v>1020.56148977771</v>
      </c>
      <c r="L140" s="32">
        <v>1209.6189086974</v>
      </c>
      <c r="M140" s="32">
        <v>1497.38036341157</v>
      </c>
      <c r="N140" s="32">
        <v>1715.39669177783</v>
      </c>
      <c r="O140" s="32">
        <v>1893.4216105227899</v>
      </c>
      <c r="P140" s="31" t="s">
        <v>7</v>
      </c>
    </row>
    <row r="142" spans="1:16" ht="63.75">
      <c r="A142" s="4" t="s">
        <v>338</v>
      </c>
      <c r="B142" s="4" t="s">
        <v>344</v>
      </c>
      <c r="C142" s="4" t="s">
        <v>345</v>
      </c>
      <c r="D142" s="4" t="s">
        <v>346</v>
      </c>
      <c r="E142" s="4" t="s">
        <v>347</v>
      </c>
      <c r="F142" s="4" t="s">
        <v>348</v>
      </c>
      <c r="G142" s="4" t="s">
        <v>349</v>
      </c>
      <c r="H142" s="4" t="s">
        <v>350</v>
      </c>
      <c r="I142" s="4" t="s">
        <v>351</v>
      </c>
      <c r="J142" s="4" t="s">
        <v>352</v>
      </c>
      <c r="K142" s="4" t="s">
        <v>286</v>
      </c>
      <c r="L142" s="4" t="s">
        <v>353</v>
      </c>
      <c r="M142" s="4" t="s">
        <v>285</v>
      </c>
      <c r="N142" s="4" t="s">
        <v>354</v>
      </c>
      <c r="O142" s="4" t="s">
        <v>355</v>
      </c>
      <c r="P142" s="4" t="s">
        <v>356</v>
      </c>
    </row>
    <row r="143" spans="1:16" s="33" customFormat="1">
      <c r="A143" s="31">
        <v>1</v>
      </c>
      <c r="B143" s="31">
        <v>63</v>
      </c>
      <c r="C143" s="32">
        <v>110276.83855205101</v>
      </c>
      <c r="D143" s="32">
        <v>117557.51262489001</v>
      </c>
      <c r="E143" s="32">
        <v>129571.07548113501</v>
      </c>
      <c r="F143" s="32">
        <v>135868.343425717</v>
      </c>
      <c r="G143" s="32">
        <v>144452.596774351</v>
      </c>
      <c r="H143" s="32">
        <v>149463.52661293899</v>
      </c>
      <c r="I143" s="31" t="s">
        <v>7</v>
      </c>
      <c r="J143" s="32">
        <v>1750.4260087627199</v>
      </c>
      <c r="K143" s="32">
        <v>1865.9922638871501</v>
      </c>
      <c r="L143" s="32">
        <v>2056.68373779579</v>
      </c>
      <c r="M143" s="32">
        <v>2156.6403718367801</v>
      </c>
      <c r="N143" s="32">
        <v>2292.89836149763</v>
      </c>
      <c r="O143" s="32">
        <v>2372.4369303641001</v>
      </c>
      <c r="P143" s="31" t="s">
        <v>7</v>
      </c>
    </row>
    <row r="144" spans="1:16" s="33" customFormat="1">
      <c r="A144" s="31">
        <v>2</v>
      </c>
      <c r="B144" s="31">
        <v>195</v>
      </c>
      <c r="C144" s="32">
        <v>217925.64189453499</v>
      </c>
      <c r="D144" s="32">
        <v>275814.13639177202</v>
      </c>
      <c r="E144" s="32">
        <v>322347.31747513002</v>
      </c>
      <c r="F144" s="32">
        <v>352843.24775398301</v>
      </c>
      <c r="G144" s="32">
        <v>401425.671893185</v>
      </c>
      <c r="H144" s="32">
        <v>413831.1016232</v>
      </c>
      <c r="I144" s="31" t="s">
        <v>7</v>
      </c>
      <c r="J144" s="32">
        <v>1117.56739433095</v>
      </c>
      <c r="K144" s="32">
        <v>1414.43146867575</v>
      </c>
      <c r="L144" s="32">
        <v>1653.06316653913</v>
      </c>
      <c r="M144" s="32">
        <v>1809.4525525845299</v>
      </c>
      <c r="N144" s="32">
        <v>2058.5931891958198</v>
      </c>
      <c r="O144" s="32">
        <v>2122.2107775548702</v>
      </c>
      <c r="P144" s="31" t="s">
        <v>7</v>
      </c>
    </row>
    <row r="145" spans="1:16" s="33" customFormat="1">
      <c r="A145" s="31">
        <v>3</v>
      </c>
      <c r="B145" s="31">
        <v>762</v>
      </c>
      <c r="C145" s="32">
        <v>652654.56367138796</v>
      </c>
      <c r="D145" s="32">
        <v>775277.32980124699</v>
      </c>
      <c r="E145" s="32">
        <v>1051012.9761467299</v>
      </c>
      <c r="F145" s="32">
        <v>1397605.04822577</v>
      </c>
      <c r="G145" s="32">
        <v>1579618.8894633099</v>
      </c>
      <c r="H145" s="32">
        <v>1592117.2833662501</v>
      </c>
      <c r="I145" s="31" t="s">
        <v>7</v>
      </c>
      <c r="J145" s="32">
        <v>856.50205206218902</v>
      </c>
      <c r="K145" s="32">
        <v>1017.4243173244701</v>
      </c>
      <c r="L145" s="32">
        <v>1379.28212092747</v>
      </c>
      <c r="M145" s="32">
        <v>1834.12735987633</v>
      </c>
      <c r="N145" s="32">
        <v>2072.9906685870201</v>
      </c>
      <c r="O145" s="32">
        <v>2089.39276032317</v>
      </c>
      <c r="P145" s="31" t="s">
        <v>7</v>
      </c>
    </row>
    <row r="146" spans="1:16" s="33" customFormat="1">
      <c r="A146" s="31">
        <v>4</v>
      </c>
      <c r="B146" s="31">
        <v>630</v>
      </c>
      <c r="C146" s="32">
        <v>519462.20756094903</v>
      </c>
      <c r="D146" s="32">
        <v>573622.86341746198</v>
      </c>
      <c r="E146" s="32">
        <v>751229.44317314704</v>
      </c>
      <c r="F146" s="32">
        <v>965034.52658461197</v>
      </c>
      <c r="G146" s="32">
        <v>1092704.3987793899</v>
      </c>
      <c r="H146" s="32">
        <v>1169247.36180948</v>
      </c>
      <c r="I146" s="31" t="s">
        <v>7</v>
      </c>
      <c r="J146" s="32">
        <v>824.54318660468095</v>
      </c>
      <c r="K146" s="32">
        <v>910.51248161501803</v>
      </c>
      <c r="L146" s="32">
        <v>1192.4276875764201</v>
      </c>
      <c r="M146" s="32">
        <v>1531.8008358485899</v>
      </c>
      <c r="N146" s="32">
        <v>1734.4514266339499</v>
      </c>
      <c r="O146" s="32">
        <v>1855.9481933483901</v>
      </c>
      <c r="P146" s="31" t="s">
        <v>7</v>
      </c>
    </row>
    <row r="147" spans="1:16" s="33" customFormat="1">
      <c r="A147" s="31">
        <v>5</v>
      </c>
      <c r="B147" s="31">
        <v>327</v>
      </c>
      <c r="C147" s="32">
        <v>300612.614838988</v>
      </c>
      <c r="D147" s="32">
        <v>303119.75024892401</v>
      </c>
      <c r="E147" s="32">
        <v>352981.25924293097</v>
      </c>
      <c r="F147" s="32">
        <v>490397.364457016</v>
      </c>
      <c r="G147" s="32">
        <v>572267.71607938304</v>
      </c>
      <c r="H147" s="32">
        <v>636539.85836837301</v>
      </c>
      <c r="I147" s="31" t="s">
        <v>7</v>
      </c>
      <c r="J147" s="32">
        <v>919.30463253513301</v>
      </c>
      <c r="K147" s="32">
        <v>926.97171329946104</v>
      </c>
      <c r="L147" s="32">
        <v>1079.4533921802199</v>
      </c>
      <c r="M147" s="32">
        <v>1499.6861298379699</v>
      </c>
      <c r="N147" s="32">
        <v>1750.05417761279</v>
      </c>
      <c r="O147" s="32">
        <v>1946.60507146291</v>
      </c>
      <c r="P147" s="31" t="s">
        <v>7</v>
      </c>
    </row>
    <row r="148" spans="1:16" s="33" customFormat="1">
      <c r="A148" s="31">
        <v>6</v>
      </c>
      <c r="B148" s="31">
        <v>135</v>
      </c>
      <c r="C148" s="32">
        <v>161183.48779455799</v>
      </c>
      <c r="D148" s="32">
        <v>177436.06810776799</v>
      </c>
      <c r="E148" s="32">
        <v>251230.06568534099</v>
      </c>
      <c r="F148" s="32">
        <v>275406.01976454898</v>
      </c>
      <c r="G148" s="32">
        <v>314659.375362313</v>
      </c>
      <c r="H148" s="32">
        <v>352572.54197312699</v>
      </c>
      <c r="I148" s="31" t="s">
        <v>7</v>
      </c>
      <c r="J148" s="32">
        <v>1193.95176144117</v>
      </c>
      <c r="K148" s="32">
        <v>1314.3412452427301</v>
      </c>
      <c r="L148" s="32">
        <v>1860.9634495210501</v>
      </c>
      <c r="M148" s="32">
        <v>2040.0445908485101</v>
      </c>
      <c r="N148" s="32">
        <v>2330.8101878689899</v>
      </c>
      <c r="O148" s="32">
        <v>2611.6484590601999</v>
      </c>
      <c r="P148" s="31" t="s">
        <v>7</v>
      </c>
    </row>
    <row r="149" spans="1:16" s="33" customFormat="1">
      <c r="A149" s="31">
        <v>7</v>
      </c>
      <c r="B149" s="31">
        <v>1110</v>
      </c>
      <c r="C149" s="32">
        <v>623786.05466353497</v>
      </c>
      <c r="D149" s="32">
        <v>666423.44280230603</v>
      </c>
      <c r="E149" s="32">
        <v>902549.634359797</v>
      </c>
      <c r="F149" s="32">
        <v>1343372.5791764399</v>
      </c>
      <c r="G149" s="32">
        <v>1417767.2755468099</v>
      </c>
      <c r="H149" s="32">
        <v>1648460.0146656099</v>
      </c>
      <c r="I149" s="31" t="s">
        <v>7</v>
      </c>
      <c r="J149" s="32">
        <v>561.96941861579705</v>
      </c>
      <c r="K149" s="32">
        <v>600.38148000207798</v>
      </c>
      <c r="L149" s="32">
        <v>813.10777870252002</v>
      </c>
      <c r="M149" s="32">
        <v>1210.24556682562</v>
      </c>
      <c r="N149" s="32">
        <v>1277.26781580794</v>
      </c>
      <c r="O149" s="32">
        <v>1485.0991123113599</v>
      </c>
      <c r="P149" s="31" t="s">
        <v>7</v>
      </c>
    </row>
    <row r="150" spans="1:16" s="33" customFormat="1">
      <c r="A150" s="31">
        <v>8</v>
      </c>
      <c r="B150" s="31">
        <v>135</v>
      </c>
      <c r="C150" s="32">
        <v>318379.73114843201</v>
      </c>
      <c r="D150" s="32">
        <v>354984.424035809</v>
      </c>
      <c r="E150" s="32">
        <v>380824.794054984</v>
      </c>
      <c r="F150" s="32">
        <v>469696.97096642299</v>
      </c>
      <c r="G150" s="32">
        <v>519574.88727290003</v>
      </c>
      <c r="H150" s="32">
        <v>549404.09966792096</v>
      </c>
      <c r="I150" s="31" t="s">
        <v>7</v>
      </c>
      <c r="J150" s="32">
        <v>2358.3683788772801</v>
      </c>
      <c r="K150" s="32">
        <v>2629.5142521171101</v>
      </c>
      <c r="L150" s="32">
        <v>2820.9244004072898</v>
      </c>
      <c r="M150" s="32">
        <v>3479.2368219734999</v>
      </c>
      <c r="N150" s="32">
        <v>3848.7028686881499</v>
      </c>
      <c r="O150" s="32">
        <v>4069.65999754015</v>
      </c>
      <c r="P150" s="31" t="s">
        <v>7</v>
      </c>
    </row>
    <row r="151" spans="1:16" s="33" customFormat="1">
      <c r="A151" s="31">
        <v>9</v>
      </c>
      <c r="B151" s="31">
        <v>57</v>
      </c>
      <c r="C151" s="32">
        <v>103160.110077477</v>
      </c>
      <c r="D151" s="32">
        <v>114274.04631093801</v>
      </c>
      <c r="E151" s="32">
        <v>110639.46194852301</v>
      </c>
      <c r="F151" s="32">
        <v>148569.58237943999</v>
      </c>
      <c r="G151" s="32">
        <v>177715.29612635999</v>
      </c>
      <c r="H151" s="32">
        <v>192200.36554162699</v>
      </c>
      <c r="I151" s="31" t="s">
        <v>7</v>
      </c>
      <c r="J151" s="32">
        <v>1809.82649258732</v>
      </c>
      <c r="K151" s="32">
        <v>2004.80783001645</v>
      </c>
      <c r="L151" s="32">
        <v>1941.0431920793401</v>
      </c>
      <c r="M151" s="32">
        <v>2606.4839013936798</v>
      </c>
      <c r="N151" s="32">
        <v>3117.8122127431602</v>
      </c>
      <c r="O151" s="32">
        <v>3371.9362375724099</v>
      </c>
      <c r="P151" s="31" t="s">
        <v>7</v>
      </c>
    </row>
    <row r="152" spans="1:16" s="33" customFormat="1">
      <c r="A152" s="31">
        <v>10</v>
      </c>
      <c r="B152" s="31">
        <v>21</v>
      </c>
      <c r="C152" s="32">
        <v>27625.151941399599</v>
      </c>
      <c r="D152" s="32">
        <v>27172.307501457701</v>
      </c>
      <c r="E152" s="32">
        <v>28217.247966666298</v>
      </c>
      <c r="F152" s="32">
        <v>40561.041578122102</v>
      </c>
      <c r="G152" s="32">
        <v>34508.434535315202</v>
      </c>
      <c r="H152" s="32">
        <v>45686.363934119501</v>
      </c>
      <c r="I152" s="31" t="s">
        <v>7</v>
      </c>
      <c r="J152" s="32">
        <v>1315.48342578093</v>
      </c>
      <c r="K152" s="32">
        <v>1293.91940483132</v>
      </c>
      <c r="L152" s="32">
        <v>1343.6784746031601</v>
      </c>
      <c r="M152" s="32">
        <v>1931.47817038677</v>
      </c>
      <c r="N152" s="32">
        <v>1643.2587873959601</v>
      </c>
      <c r="O152" s="32">
        <v>2175.54113971998</v>
      </c>
      <c r="P152" s="31" t="s">
        <v>7</v>
      </c>
    </row>
    <row r="154" spans="1:16" ht="63.75">
      <c r="A154" s="4" t="s">
        <v>339</v>
      </c>
      <c r="B154" s="4" t="s">
        <v>344</v>
      </c>
      <c r="C154" s="4" t="s">
        <v>345</v>
      </c>
      <c r="D154" s="4" t="s">
        <v>346</v>
      </c>
      <c r="E154" s="4" t="s">
        <v>347</v>
      </c>
      <c r="F154" s="4" t="s">
        <v>348</v>
      </c>
      <c r="G154" s="4" t="s">
        <v>349</v>
      </c>
      <c r="H154" s="4" t="s">
        <v>350</v>
      </c>
      <c r="I154" s="4" t="s">
        <v>351</v>
      </c>
      <c r="J154" s="4" t="s">
        <v>352</v>
      </c>
      <c r="K154" s="4" t="s">
        <v>286</v>
      </c>
      <c r="L154" s="4" t="s">
        <v>353</v>
      </c>
      <c r="M154" s="4" t="s">
        <v>285</v>
      </c>
      <c r="N154" s="4" t="s">
        <v>354</v>
      </c>
      <c r="O154" s="4" t="s">
        <v>355</v>
      </c>
      <c r="P154" s="4" t="s">
        <v>356</v>
      </c>
    </row>
    <row r="155" spans="1:16" s="33" customFormat="1">
      <c r="A155" s="35">
        <v>0</v>
      </c>
      <c r="B155" s="35">
        <v>2721</v>
      </c>
      <c r="C155" s="36">
        <v>3610747.30841651</v>
      </c>
      <c r="D155" s="36">
        <v>3897964.4496450601</v>
      </c>
      <c r="E155" s="36">
        <v>4547797.3862266596</v>
      </c>
      <c r="F155" s="36">
        <v>5376255.4650049601</v>
      </c>
      <c r="G155" s="36">
        <v>5791946.0435368996</v>
      </c>
      <c r="H155" s="36">
        <v>6135044.4138832996</v>
      </c>
      <c r="I155" s="35" t="s">
        <v>7</v>
      </c>
      <c r="J155" s="36">
        <v>1326.9927631078699</v>
      </c>
      <c r="K155" s="36">
        <v>1432.54849307058</v>
      </c>
      <c r="L155" s="36">
        <v>1671.36985895871</v>
      </c>
      <c r="M155" s="36">
        <v>1975.83809812751</v>
      </c>
      <c r="N155" s="36">
        <v>2128.6093508037102</v>
      </c>
      <c r="O155" s="36">
        <v>2254.7020999203601</v>
      </c>
      <c r="P155" s="35" t="s">
        <v>7</v>
      </c>
    </row>
    <row r="156" spans="1:16" s="33" customFormat="1">
      <c r="A156" s="35">
        <v>1</v>
      </c>
      <c r="B156" s="35">
        <v>1695</v>
      </c>
      <c r="C156" s="36">
        <v>2461692.6357778101</v>
      </c>
      <c r="D156" s="36">
        <v>2705989.7996035502</v>
      </c>
      <c r="E156" s="36">
        <v>3035219.2296302398</v>
      </c>
      <c r="F156" s="36">
        <v>3452075.4829788599</v>
      </c>
      <c r="G156" s="36">
        <v>3884036.7855561501</v>
      </c>
      <c r="H156" s="36">
        <v>4002752.9933759398</v>
      </c>
      <c r="I156" s="35" t="s">
        <v>7</v>
      </c>
      <c r="J156" s="36">
        <v>1452.32603880697</v>
      </c>
      <c r="K156" s="36">
        <v>1596.45415905814</v>
      </c>
      <c r="L156" s="36">
        <v>1790.68981099129</v>
      </c>
      <c r="M156" s="36">
        <v>2036.6227038223401</v>
      </c>
      <c r="N156" s="36">
        <v>2291.4671301216199</v>
      </c>
      <c r="O156" s="36">
        <v>2361.5061907822701</v>
      </c>
      <c r="P156" s="35" t="s">
        <v>7</v>
      </c>
    </row>
    <row r="157" spans="1:16">
      <c r="A157" s="13"/>
      <c r="B157" s="13"/>
      <c r="C157" s="13"/>
      <c r="D157" s="13"/>
      <c r="E157" s="13"/>
      <c r="F157" s="13"/>
      <c r="G157" s="13"/>
      <c r="H157" s="13"/>
      <c r="I157" s="13"/>
      <c r="J157" s="13"/>
      <c r="K157" s="13"/>
      <c r="L157" s="13"/>
      <c r="M157" s="13"/>
      <c r="N157" s="13"/>
      <c r="O157" s="13"/>
      <c r="P157" s="13"/>
    </row>
    <row r="158" spans="1:16" ht="63.75">
      <c r="A158" s="4" t="s">
        <v>340</v>
      </c>
      <c r="B158" s="4" t="s">
        <v>344</v>
      </c>
      <c r="C158" s="4" t="s">
        <v>345</v>
      </c>
      <c r="D158" s="4" t="s">
        <v>346</v>
      </c>
      <c r="E158" s="4" t="s">
        <v>347</v>
      </c>
      <c r="F158" s="4" t="s">
        <v>348</v>
      </c>
      <c r="G158" s="4" t="s">
        <v>349</v>
      </c>
      <c r="H158" s="4" t="s">
        <v>350</v>
      </c>
      <c r="I158" s="4" t="s">
        <v>351</v>
      </c>
      <c r="J158" s="4" t="s">
        <v>352</v>
      </c>
      <c r="K158" s="4" t="s">
        <v>286</v>
      </c>
      <c r="L158" s="4" t="s">
        <v>353</v>
      </c>
      <c r="M158" s="4" t="s">
        <v>285</v>
      </c>
      <c r="N158" s="4" t="s">
        <v>354</v>
      </c>
      <c r="O158" s="4" t="s">
        <v>355</v>
      </c>
      <c r="P158" s="4" t="s">
        <v>356</v>
      </c>
    </row>
    <row r="159" spans="1:16" s="33" customFormat="1">
      <c r="A159" s="35">
        <v>0</v>
      </c>
      <c r="B159" s="35">
        <v>3867</v>
      </c>
      <c r="C159" s="36">
        <v>5365142.9813167704</v>
      </c>
      <c r="D159" s="36">
        <v>5827123.1014273297</v>
      </c>
      <c r="E159" s="36">
        <v>6727080.1792483097</v>
      </c>
      <c r="F159" s="36">
        <v>7752212.6291036699</v>
      </c>
      <c r="G159" s="36">
        <v>8501877.8619830199</v>
      </c>
      <c r="H159" s="36">
        <v>8883816.0759867001</v>
      </c>
      <c r="I159" s="35" t="s">
        <v>7</v>
      </c>
      <c r="J159" s="36">
        <v>1387.4173729808001</v>
      </c>
      <c r="K159" s="36">
        <v>1506.88469134402</v>
      </c>
      <c r="L159" s="36">
        <v>1739.61214875829</v>
      </c>
      <c r="M159" s="36">
        <v>2004.7097566857201</v>
      </c>
      <c r="N159" s="36">
        <v>2198.5719839625099</v>
      </c>
      <c r="O159" s="36">
        <v>2297.34059373848</v>
      </c>
      <c r="P159" s="35" t="s">
        <v>7</v>
      </c>
    </row>
    <row r="160" spans="1:16" s="33" customFormat="1">
      <c r="A160" s="35">
        <v>1</v>
      </c>
      <c r="B160" s="35">
        <v>549</v>
      </c>
      <c r="C160" s="36">
        <v>707296.96287755901</v>
      </c>
      <c r="D160" s="36">
        <v>776831.14782128099</v>
      </c>
      <c r="E160" s="36">
        <v>855936.436608591</v>
      </c>
      <c r="F160" s="36">
        <v>1076118.3188801799</v>
      </c>
      <c r="G160" s="36">
        <v>1174104.9671100299</v>
      </c>
      <c r="H160" s="36">
        <v>1253981.3312725399</v>
      </c>
      <c r="I160" s="35" t="s">
        <v>7</v>
      </c>
      <c r="J160" s="36">
        <v>1288.33690870229</v>
      </c>
      <c r="K160" s="36">
        <v>1414.9929832810201</v>
      </c>
      <c r="L160" s="36">
        <v>1559.08276249288</v>
      </c>
      <c r="M160" s="36">
        <v>1960.1426573409501</v>
      </c>
      <c r="N160" s="36">
        <v>2138.6247124044298</v>
      </c>
      <c r="O160" s="36">
        <v>2284.1190004964301</v>
      </c>
      <c r="P160" s="35" t="s">
        <v>7</v>
      </c>
    </row>
    <row r="161" spans="1:16">
      <c r="A161" s="13"/>
      <c r="B161" s="13"/>
      <c r="C161" s="13"/>
      <c r="D161" s="13"/>
      <c r="E161" s="13"/>
      <c r="F161" s="13"/>
      <c r="G161" s="13"/>
      <c r="H161" s="13"/>
      <c r="I161" s="13"/>
      <c r="J161" s="13"/>
      <c r="K161" s="13"/>
      <c r="L161" s="13"/>
      <c r="M161" s="13"/>
      <c r="N161" s="13"/>
      <c r="O161" s="13"/>
      <c r="P161" s="13"/>
    </row>
    <row r="162" spans="1:16" ht="63.75">
      <c r="A162" s="4" t="s">
        <v>341</v>
      </c>
      <c r="B162" s="4" t="s">
        <v>344</v>
      </c>
      <c r="C162" s="4" t="s">
        <v>345</v>
      </c>
      <c r="D162" s="4" t="s">
        <v>346</v>
      </c>
      <c r="E162" s="4" t="s">
        <v>347</v>
      </c>
      <c r="F162" s="4" t="s">
        <v>348</v>
      </c>
      <c r="G162" s="4" t="s">
        <v>349</v>
      </c>
      <c r="H162" s="4" t="s">
        <v>350</v>
      </c>
      <c r="I162" s="4" t="s">
        <v>351</v>
      </c>
      <c r="J162" s="4" t="s">
        <v>352</v>
      </c>
      <c r="K162" s="4" t="s">
        <v>286</v>
      </c>
      <c r="L162" s="4" t="s">
        <v>353</v>
      </c>
      <c r="M162" s="4" t="s">
        <v>285</v>
      </c>
      <c r="N162" s="4" t="s">
        <v>354</v>
      </c>
      <c r="O162" s="4" t="s">
        <v>355</v>
      </c>
      <c r="P162" s="4" t="s">
        <v>356</v>
      </c>
    </row>
    <row r="163" spans="1:16" s="33" customFormat="1">
      <c r="A163" s="35">
        <v>0</v>
      </c>
      <c r="B163" s="35">
        <v>4056</v>
      </c>
      <c r="C163" s="36">
        <v>5602197.6475729002</v>
      </c>
      <c r="D163" s="36">
        <v>6070448.9466121001</v>
      </c>
      <c r="E163" s="36">
        <v>6972864.9101437097</v>
      </c>
      <c r="F163" s="36">
        <v>8035924.2127380399</v>
      </c>
      <c r="G163" s="36">
        <v>8964319.6692665592</v>
      </c>
      <c r="H163" s="36">
        <v>9327800.6833344698</v>
      </c>
      <c r="I163" s="35" t="s">
        <v>7</v>
      </c>
      <c r="J163" s="36">
        <v>1381.21243776452</v>
      </c>
      <c r="K163" s="36">
        <v>1496.6590105059399</v>
      </c>
      <c r="L163" s="36">
        <v>1719.1481533884901</v>
      </c>
      <c r="M163" s="36">
        <v>1981.2436421938</v>
      </c>
      <c r="N163" s="36">
        <v>2210.13798551937</v>
      </c>
      <c r="O163" s="36">
        <v>2299.7536201514999</v>
      </c>
      <c r="P163" s="35" t="s">
        <v>7</v>
      </c>
    </row>
    <row r="164" spans="1:16" s="33" customFormat="1">
      <c r="A164" s="35">
        <v>1</v>
      </c>
      <c r="B164" s="35">
        <v>360</v>
      </c>
      <c r="C164" s="36">
        <v>470242.29662142001</v>
      </c>
      <c r="D164" s="36">
        <v>533505.30263650406</v>
      </c>
      <c r="E164" s="36">
        <v>610151.70571319305</v>
      </c>
      <c r="F164" s="36">
        <v>792406.73524580896</v>
      </c>
      <c r="G164" s="36">
        <v>711663.159826488</v>
      </c>
      <c r="H164" s="36">
        <v>809996.723924772</v>
      </c>
      <c r="I164" s="35" t="s">
        <v>7</v>
      </c>
      <c r="J164" s="36">
        <v>1306.2286017261699</v>
      </c>
      <c r="K164" s="36">
        <v>1481.9591739902901</v>
      </c>
      <c r="L164" s="36">
        <v>1694.8658492033101</v>
      </c>
      <c r="M164" s="36">
        <v>2201.1298201272498</v>
      </c>
      <c r="N164" s="36">
        <v>1976.84211062913</v>
      </c>
      <c r="O164" s="36">
        <v>2249.9908997910302</v>
      </c>
      <c r="P164" s="35" t="s">
        <v>7</v>
      </c>
    </row>
    <row r="165" spans="1:16">
      <c r="A165" s="13"/>
      <c r="B165" s="13"/>
      <c r="C165" s="13"/>
      <c r="D165" s="13"/>
      <c r="E165" s="13"/>
      <c r="F165" s="13"/>
      <c r="G165" s="13"/>
      <c r="H165" s="13"/>
      <c r="I165" s="13"/>
      <c r="J165" s="13"/>
      <c r="K165" s="13"/>
      <c r="L165" s="13"/>
      <c r="M165" s="13"/>
      <c r="N165" s="13"/>
      <c r="O165" s="13"/>
      <c r="P165" s="13"/>
    </row>
    <row r="166" spans="1:16" ht="63.75">
      <c r="A166" s="4" t="s">
        <v>342</v>
      </c>
      <c r="B166" s="4" t="s">
        <v>344</v>
      </c>
      <c r="C166" s="4" t="s">
        <v>345</v>
      </c>
      <c r="D166" s="4" t="s">
        <v>346</v>
      </c>
      <c r="E166" s="4" t="s">
        <v>347</v>
      </c>
      <c r="F166" s="4" t="s">
        <v>348</v>
      </c>
      <c r="G166" s="4" t="s">
        <v>349</v>
      </c>
      <c r="H166" s="4" t="s">
        <v>350</v>
      </c>
      <c r="I166" s="4" t="s">
        <v>351</v>
      </c>
      <c r="J166" s="4" t="s">
        <v>352</v>
      </c>
      <c r="K166" s="4" t="s">
        <v>286</v>
      </c>
      <c r="L166" s="4" t="s">
        <v>353</v>
      </c>
      <c r="M166" s="4" t="s">
        <v>285</v>
      </c>
      <c r="N166" s="4" t="s">
        <v>354</v>
      </c>
      <c r="O166" s="4" t="s">
        <v>355</v>
      </c>
      <c r="P166" s="4" t="s">
        <v>356</v>
      </c>
    </row>
    <row r="167" spans="1:16" s="33" customFormat="1">
      <c r="A167" s="35">
        <v>0</v>
      </c>
      <c r="B167" s="35">
        <v>1629</v>
      </c>
      <c r="C167" s="36">
        <v>2356038.3468518099</v>
      </c>
      <c r="D167" s="36">
        <v>2574792.3622750002</v>
      </c>
      <c r="E167" s="36">
        <v>2911515.6101884199</v>
      </c>
      <c r="F167" s="36">
        <v>3400608.4236701801</v>
      </c>
      <c r="G167" s="36">
        <v>3577611.5944456202</v>
      </c>
      <c r="H167" s="36">
        <v>3783522.58591065</v>
      </c>
      <c r="I167" s="35" t="s">
        <v>7</v>
      </c>
      <c r="J167" s="36">
        <v>1446.3096051883399</v>
      </c>
      <c r="K167" s="36">
        <v>1580.5969074739101</v>
      </c>
      <c r="L167" s="36">
        <v>1787.3024003612099</v>
      </c>
      <c r="M167" s="36">
        <v>2087.5435381646298</v>
      </c>
      <c r="N167" s="36">
        <v>2196.2011015626899</v>
      </c>
      <c r="O167" s="36">
        <v>2322.6044112404302</v>
      </c>
      <c r="P167" s="35" t="s">
        <v>7</v>
      </c>
    </row>
    <row r="168" spans="1:16" s="33" customFormat="1">
      <c r="A168" s="35">
        <v>1</v>
      </c>
      <c r="B168" s="35">
        <v>2790</v>
      </c>
      <c r="C168" s="36">
        <v>3716401.59734252</v>
      </c>
      <c r="D168" s="36">
        <v>4029161.8869735999</v>
      </c>
      <c r="E168" s="36">
        <v>4671501.0056684902</v>
      </c>
      <c r="F168" s="36">
        <v>5427722.5243136501</v>
      </c>
      <c r="G168" s="36">
        <v>6098371.2346474295</v>
      </c>
      <c r="H168" s="36">
        <v>6354274.8213485898</v>
      </c>
      <c r="I168" s="35" t="s">
        <v>7</v>
      </c>
      <c r="J168" s="36">
        <v>1332.0435832768901</v>
      </c>
      <c r="K168" s="36">
        <v>1444.14404551025</v>
      </c>
      <c r="L168" s="36">
        <v>1674.37312031129</v>
      </c>
      <c r="M168" s="36">
        <v>1945.42025961063</v>
      </c>
      <c r="N168" s="36">
        <v>2185.7961414506899</v>
      </c>
      <c r="O168" s="36">
        <v>2277.5178571141901</v>
      </c>
      <c r="P168" s="35" t="s">
        <v>7</v>
      </c>
    </row>
    <row r="169" spans="1:16">
      <c r="A169" s="13"/>
      <c r="B169" s="13"/>
      <c r="C169" s="13"/>
      <c r="D169" s="13"/>
      <c r="E169" s="13"/>
      <c r="F169" s="13"/>
      <c r="G169" s="13"/>
      <c r="H169" s="13"/>
      <c r="I169" s="13"/>
      <c r="J169" s="13"/>
      <c r="K169" s="13"/>
      <c r="L169" s="13"/>
      <c r="M169" s="13"/>
      <c r="N169" s="13"/>
      <c r="O169" s="13"/>
      <c r="P169" s="13"/>
    </row>
    <row r="170" spans="1:16" ht="63.75">
      <c r="A170" s="4" t="s">
        <v>343</v>
      </c>
      <c r="B170" s="4" t="s">
        <v>344</v>
      </c>
      <c r="C170" s="4" t="s">
        <v>345</v>
      </c>
      <c r="D170" s="4" t="s">
        <v>346</v>
      </c>
      <c r="E170" s="4" t="s">
        <v>347</v>
      </c>
      <c r="F170" s="4" t="s">
        <v>348</v>
      </c>
      <c r="G170" s="4" t="s">
        <v>349</v>
      </c>
      <c r="H170" s="4" t="s">
        <v>350</v>
      </c>
      <c r="I170" s="4" t="s">
        <v>351</v>
      </c>
      <c r="J170" s="4" t="s">
        <v>352</v>
      </c>
      <c r="K170" s="4" t="s">
        <v>286</v>
      </c>
      <c r="L170" s="4" t="s">
        <v>353</v>
      </c>
      <c r="M170" s="4" t="s">
        <v>285</v>
      </c>
      <c r="N170" s="4" t="s">
        <v>354</v>
      </c>
      <c r="O170" s="4" t="s">
        <v>355</v>
      </c>
      <c r="P170" s="4" t="s">
        <v>356</v>
      </c>
    </row>
    <row r="171" spans="1:16" s="33" customFormat="1">
      <c r="A171" s="35">
        <v>0</v>
      </c>
      <c r="B171" s="35">
        <v>4206</v>
      </c>
      <c r="C171" s="36">
        <v>5810744.7698109802</v>
      </c>
      <c r="D171" s="36">
        <v>6315889.0231914604</v>
      </c>
      <c r="E171" s="36">
        <v>7241298.3853080599</v>
      </c>
      <c r="F171" s="36">
        <v>8460370.1207455099</v>
      </c>
      <c r="G171" s="36">
        <v>9255911.1657848991</v>
      </c>
      <c r="H171" s="36">
        <v>9719418.8871638793</v>
      </c>
      <c r="I171" s="35" t="s">
        <v>7</v>
      </c>
      <c r="J171" s="36">
        <v>1381.5370351428901</v>
      </c>
      <c r="K171" s="36">
        <v>1501.63790375451</v>
      </c>
      <c r="L171" s="36">
        <v>1721.6591500970201</v>
      </c>
      <c r="M171" s="36">
        <v>2011.5002664635099</v>
      </c>
      <c r="N171" s="36">
        <v>2200.6445948133401</v>
      </c>
      <c r="O171" s="36">
        <v>2310.8461453076302</v>
      </c>
      <c r="P171" s="35" t="s">
        <v>7</v>
      </c>
    </row>
    <row r="172" spans="1:16" s="33" customFormat="1">
      <c r="A172" s="35">
        <v>1</v>
      </c>
      <c r="B172" s="35">
        <v>213</v>
      </c>
      <c r="C172" s="36">
        <v>261695.17438333601</v>
      </c>
      <c r="D172" s="36">
        <v>288065.226057144</v>
      </c>
      <c r="E172" s="36">
        <v>341718.23054884002</v>
      </c>
      <c r="F172" s="36">
        <v>367960.82723834697</v>
      </c>
      <c r="G172" s="36">
        <v>420071.663308146</v>
      </c>
      <c r="H172" s="36">
        <v>418378.52009535499</v>
      </c>
      <c r="I172" s="35" t="s">
        <v>7</v>
      </c>
      <c r="J172" s="36">
        <v>1228.61584217529</v>
      </c>
      <c r="K172" s="36">
        <v>1352.41890167673</v>
      </c>
      <c r="L172" s="36">
        <v>1604.31094154385</v>
      </c>
      <c r="M172" s="36">
        <v>1727.5156208373101</v>
      </c>
      <c r="N172" s="36">
        <v>1972.16743337158</v>
      </c>
      <c r="O172" s="36">
        <v>1964.2184042035401</v>
      </c>
      <c r="P172" s="35" t="s">
        <v>7</v>
      </c>
    </row>
    <row r="174" spans="1:16" ht="63.75">
      <c r="A174" s="1" t="s">
        <v>91</v>
      </c>
      <c r="B174" s="4" t="s">
        <v>344</v>
      </c>
      <c r="C174" s="4" t="s">
        <v>345</v>
      </c>
      <c r="D174" s="4" t="s">
        <v>346</v>
      </c>
      <c r="E174" s="4" t="s">
        <v>347</v>
      </c>
      <c r="F174" s="4" t="s">
        <v>348</v>
      </c>
      <c r="G174" s="4" t="s">
        <v>349</v>
      </c>
      <c r="H174" s="4" t="s">
        <v>350</v>
      </c>
      <c r="I174" s="4" t="s">
        <v>351</v>
      </c>
      <c r="J174" s="4" t="s">
        <v>352</v>
      </c>
      <c r="K174" s="4" t="s">
        <v>286</v>
      </c>
      <c r="L174" s="4" t="s">
        <v>353</v>
      </c>
      <c r="M174" s="4" t="s">
        <v>285</v>
      </c>
      <c r="N174" s="4" t="s">
        <v>354</v>
      </c>
      <c r="O174" s="4" t="s">
        <v>355</v>
      </c>
      <c r="P174" s="4" t="s">
        <v>356</v>
      </c>
    </row>
    <row r="175" spans="1:16" s="33" customFormat="1">
      <c r="A175" s="30" t="s">
        <v>40</v>
      </c>
      <c r="B175" s="31">
        <v>0</v>
      </c>
      <c r="C175" s="32">
        <v>0</v>
      </c>
      <c r="D175" s="32">
        <v>0</v>
      </c>
      <c r="E175" s="32">
        <v>0</v>
      </c>
      <c r="F175" s="32">
        <v>0</v>
      </c>
      <c r="G175" s="32">
        <v>0</v>
      </c>
      <c r="H175" s="32">
        <v>0</v>
      </c>
      <c r="I175" s="31">
        <v>0</v>
      </c>
      <c r="J175" s="31">
        <v>0</v>
      </c>
      <c r="K175" s="31">
        <v>0</v>
      </c>
      <c r="L175" s="31">
        <v>0</v>
      </c>
      <c r="M175" s="31">
        <v>0</v>
      </c>
      <c r="N175" s="31">
        <v>0</v>
      </c>
      <c r="O175" s="31">
        <v>0</v>
      </c>
      <c r="P175" s="31" t="s">
        <v>7</v>
      </c>
    </row>
    <row r="176" spans="1:16" s="33" customFormat="1">
      <c r="A176" s="30" t="s">
        <v>184</v>
      </c>
      <c r="B176" s="31">
        <v>60</v>
      </c>
      <c r="C176" s="32">
        <v>76091.189765751697</v>
      </c>
      <c r="D176" s="32">
        <v>72496.537250123394</v>
      </c>
      <c r="E176" s="32">
        <v>90035.150410474496</v>
      </c>
      <c r="F176" s="32">
        <v>167557.34416759899</v>
      </c>
      <c r="G176" s="32">
        <v>98526.640078532801</v>
      </c>
      <c r="H176" s="32">
        <v>137108.23994311201</v>
      </c>
      <c r="I176" s="31" t="s">
        <v>7</v>
      </c>
      <c r="J176" s="32">
        <v>1268.1864960958601</v>
      </c>
      <c r="K176" s="32">
        <v>1208.2756208353901</v>
      </c>
      <c r="L176" s="32">
        <v>1500.58584017458</v>
      </c>
      <c r="M176" s="32">
        <v>2792.6224027933099</v>
      </c>
      <c r="N176" s="32">
        <v>1642.1106679755501</v>
      </c>
      <c r="O176" s="32">
        <v>2285.1373323851999</v>
      </c>
      <c r="P176" s="31" t="s">
        <v>7</v>
      </c>
    </row>
    <row r="177" spans="1:16" s="33" customFormat="1">
      <c r="A177" s="30" t="s">
        <v>185</v>
      </c>
      <c r="B177" s="31">
        <v>0</v>
      </c>
      <c r="C177" s="32">
        <v>0</v>
      </c>
      <c r="D177" s="32">
        <v>0</v>
      </c>
      <c r="E177" s="32">
        <v>0</v>
      </c>
      <c r="F177" s="32">
        <v>0</v>
      </c>
      <c r="G177" s="32">
        <v>0</v>
      </c>
      <c r="H177" s="32">
        <v>0</v>
      </c>
      <c r="I177" s="31">
        <v>0</v>
      </c>
      <c r="J177" s="31">
        <v>0</v>
      </c>
      <c r="K177" s="31">
        <v>0</v>
      </c>
      <c r="L177" s="31">
        <v>0</v>
      </c>
      <c r="M177" s="31">
        <v>0</v>
      </c>
      <c r="N177" s="31">
        <v>0</v>
      </c>
      <c r="O177" s="31">
        <v>0</v>
      </c>
      <c r="P177" s="31" t="s">
        <v>7</v>
      </c>
    </row>
    <row r="178" spans="1:16" s="33" customFormat="1">
      <c r="A178" s="30" t="s">
        <v>92</v>
      </c>
      <c r="B178" s="31">
        <v>0</v>
      </c>
      <c r="C178" s="32">
        <v>0</v>
      </c>
      <c r="D178" s="32">
        <v>0</v>
      </c>
      <c r="E178" s="32">
        <v>0</v>
      </c>
      <c r="F178" s="32">
        <v>0</v>
      </c>
      <c r="G178" s="32">
        <v>0</v>
      </c>
      <c r="H178" s="32">
        <v>0</v>
      </c>
      <c r="I178" s="31">
        <v>0</v>
      </c>
      <c r="J178" s="31">
        <v>0</v>
      </c>
      <c r="K178" s="31">
        <v>0</v>
      </c>
      <c r="L178" s="31">
        <v>0</v>
      </c>
      <c r="M178" s="31">
        <v>0</v>
      </c>
      <c r="N178" s="31">
        <v>0</v>
      </c>
      <c r="O178" s="31">
        <v>0</v>
      </c>
      <c r="P178" s="31" t="s">
        <v>7</v>
      </c>
    </row>
    <row r="179" spans="1:16" s="33" customFormat="1">
      <c r="A179" s="30" t="s">
        <v>93</v>
      </c>
      <c r="B179" s="31">
        <v>0</v>
      </c>
      <c r="C179" s="32">
        <v>0</v>
      </c>
      <c r="D179" s="32">
        <v>0</v>
      </c>
      <c r="E179" s="32">
        <v>0</v>
      </c>
      <c r="F179" s="32">
        <v>0</v>
      </c>
      <c r="G179" s="32">
        <v>0</v>
      </c>
      <c r="H179" s="32">
        <v>0</v>
      </c>
      <c r="I179" s="31">
        <v>0</v>
      </c>
      <c r="J179" s="31">
        <v>0</v>
      </c>
      <c r="K179" s="31">
        <v>0</v>
      </c>
      <c r="L179" s="31">
        <v>0</v>
      </c>
      <c r="M179" s="31">
        <v>0</v>
      </c>
      <c r="N179" s="31">
        <v>0</v>
      </c>
      <c r="O179" s="31">
        <v>0</v>
      </c>
      <c r="P179" s="31" t="s">
        <v>7</v>
      </c>
    </row>
    <row r="180" spans="1:16" s="33" customFormat="1">
      <c r="A180" s="30" t="s">
        <v>94</v>
      </c>
      <c r="B180" s="31">
        <v>0</v>
      </c>
      <c r="C180" s="32">
        <v>0</v>
      </c>
      <c r="D180" s="32">
        <v>0</v>
      </c>
      <c r="E180" s="32">
        <v>0</v>
      </c>
      <c r="F180" s="32">
        <v>0</v>
      </c>
      <c r="G180" s="32">
        <v>0</v>
      </c>
      <c r="H180" s="32">
        <v>0</v>
      </c>
      <c r="I180" s="31">
        <v>0</v>
      </c>
      <c r="J180" s="31">
        <v>0</v>
      </c>
      <c r="K180" s="31">
        <v>0</v>
      </c>
      <c r="L180" s="31">
        <v>0</v>
      </c>
      <c r="M180" s="31">
        <v>0</v>
      </c>
      <c r="N180" s="31">
        <v>0</v>
      </c>
      <c r="O180" s="31">
        <v>0</v>
      </c>
      <c r="P180" s="31" t="s">
        <v>7</v>
      </c>
    </row>
    <row r="181" spans="1:16" s="33" customFormat="1">
      <c r="A181" s="30" t="s">
        <v>186</v>
      </c>
      <c r="B181" s="31">
        <v>0</v>
      </c>
      <c r="C181" s="32">
        <v>0</v>
      </c>
      <c r="D181" s="32">
        <v>0</v>
      </c>
      <c r="E181" s="32">
        <v>0</v>
      </c>
      <c r="F181" s="32">
        <v>0</v>
      </c>
      <c r="G181" s="32">
        <v>0</v>
      </c>
      <c r="H181" s="32">
        <v>0</v>
      </c>
      <c r="I181" s="31">
        <v>0</v>
      </c>
      <c r="J181" s="31">
        <v>0</v>
      </c>
      <c r="K181" s="31">
        <v>0</v>
      </c>
      <c r="L181" s="31">
        <v>0</v>
      </c>
      <c r="M181" s="31">
        <v>0</v>
      </c>
      <c r="N181" s="31">
        <v>0</v>
      </c>
      <c r="O181" s="31">
        <v>0</v>
      </c>
      <c r="P181" s="31" t="s">
        <v>7</v>
      </c>
    </row>
    <row r="182" spans="1:16" s="33" customFormat="1">
      <c r="A182" s="30" t="s">
        <v>95</v>
      </c>
      <c r="B182" s="31">
        <v>0</v>
      </c>
      <c r="C182" s="32">
        <v>0</v>
      </c>
      <c r="D182" s="32">
        <v>0</v>
      </c>
      <c r="E182" s="32">
        <v>0</v>
      </c>
      <c r="F182" s="32">
        <v>0</v>
      </c>
      <c r="G182" s="32">
        <v>0</v>
      </c>
      <c r="H182" s="32">
        <v>0</v>
      </c>
      <c r="I182" s="31">
        <v>0</v>
      </c>
      <c r="J182" s="31">
        <v>0</v>
      </c>
      <c r="K182" s="31">
        <v>0</v>
      </c>
      <c r="L182" s="31">
        <v>0</v>
      </c>
      <c r="M182" s="31">
        <v>0</v>
      </c>
      <c r="N182" s="31">
        <v>0</v>
      </c>
      <c r="O182" s="31">
        <v>0</v>
      </c>
      <c r="P182" s="31" t="s">
        <v>7</v>
      </c>
    </row>
    <row r="183" spans="1:16" s="33" customFormat="1">
      <c r="A183" s="30" t="s">
        <v>96</v>
      </c>
      <c r="B183" s="31">
        <v>282</v>
      </c>
      <c r="C183" s="32">
        <v>396281.26186003297</v>
      </c>
      <c r="D183" s="32">
        <v>431685.15964102797</v>
      </c>
      <c r="E183" s="32">
        <v>510355.48876825901</v>
      </c>
      <c r="F183" s="32">
        <v>603230.37907966296</v>
      </c>
      <c r="G183" s="32">
        <v>584738.17908766004</v>
      </c>
      <c r="H183" s="32">
        <v>648166.05438856699</v>
      </c>
      <c r="I183" s="31" t="s">
        <v>7</v>
      </c>
      <c r="J183" s="32">
        <v>1405.25270163132</v>
      </c>
      <c r="K183" s="32">
        <v>1530.7984384433601</v>
      </c>
      <c r="L183" s="32">
        <v>1809.7712367668801</v>
      </c>
      <c r="M183" s="32">
        <v>2139.1148194314301</v>
      </c>
      <c r="N183" s="32">
        <v>2073.5396421548198</v>
      </c>
      <c r="O183" s="32">
        <v>2298.4611857750601</v>
      </c>
      <c r="P183" s="31" t="s">
        <v>7</v>
      </c>
    </row>
    <row r="184" spans="1:16" s="33" customFormat="1">
      <c r="A184" s="30" t="s">
        <v>97</v>
      </c>
      <c r="B184" s="31">
        <v>0</v>
      </c>
      <c r="C184" s="32">
        <v>0</v>
      </c>
      <c r="D184" s="32">
        <v>0</v>
      </c>
      <c r="E184" s="32">
        <v>0</v>
      </c>
      <c r="F184" s="32">
        <v>0</v>
      </c>
      <c r="G184" s="32">
        <v>0</v>
      </c>
      <c r="H184" s="32">
        <v>0</v>
      </c>
      <c r="I184" s="31">
        <v>0</v>
      </c>
      <c r="J184" s="31">
        <v>0</v>
      </c>
      <c r="K184" s="31">
        <v>0</v>
      </c>
      <c r="L184" s="31">
        <v>0</v>
      </c>
      <c r="M184" s="31">
        <v>0</v>
      </c>
      <c r="N184" s="31">
        <v>0</v>
      </c>
      <c r="O184" s="31">
        <v>0</v>
      </c>
      <c r="P184" s="31" t="s">
        <v>7</v>
      </c>
    </row>
    <row r="185" spans="1:16" s="33" customFormat="1">
      <c r="A185" s="30" t="s">
        <v>188</v>
      </c>
      <c r="B185" s="31">
        <v>30</v>
      </c>
      <c r="C185" s="32">
        <v>28447.5217884997</v>
      </c>
      <c r="D185" s="32">
        <v>39869.676795996602</v>
      </c>
      <c r="E185" s="32">
        <v>40723.9294081064</v>
      </c>
      <c r="F185" s="32">
        <v>38550.442458637903</v>
      </c>
      <c r="G185" s="32">
        <v>55643.317312439503</v>
      </c>
      <c r="H185" s="32">
        <v>44859.548929616903</v>
      </c>
      <c r="I185" s="31" t="s">
        <v>7</v>
      </c>
      <c r="J185" s="32">
        <v>948.25072628332202</v>
      </c>
      <c r="K185" s="32">
        <v>1328.9892265332201</v>
      </c>
      <c r="L185" s="32">
        <v>1357.46431360355</v>
      </c>
      <c r="M185" s="32">
        <v>1285.01474862126</v>
      </c>
      <c r="N185" s="32">
        <v>1854.77724374798</v>
      </c>
      <c r="O185" s="32">
        <v>1495.3182976538999</v>
      </c>
      <c r="P185" s="31" t="s">
        <v>7</v>
      </c>
    </row>
    <row r="186" spans="1:16" s="33" customFormat="1">
      <c r="A186" s="30" t="s">
        <v>98</v>
      </c>
      <c r="B186" s="31">
        <v>195</v>
      </c>
      <c r="C186" s="32">
        <v>220580.453896308</v>
      </c>
      <c r="D186" s="32">
        <v>222035.42387469599</v>
      </c>
      <c r="E186" s="32">
        <v>258182.949680591</v>
      </c>
      <c r="F186" s="32">
        <v>358920.27822170203</v>
      </c>
      <c r="G186" s="32">
        <v>429061.28311062802</v>
      </c>
      <c r="H186" s="32">
        <v>440884.757007732</v>
      </c>
      <c r="I186" s="31" t="s">
        <v>7</v>
      </c>
      <c r="J186" s="32">
        <v>1131.18181485286</v>
      </c>
      <c r="K186" s="32">
        <v>1138.6431993574099</v>
      </c>
      <c r="L186" s="32">
        <v>1324.01512656713</v>
      </c>
      <c r="M186" s="32">
        <v>1840.61681139334</v>
      </c>
      <c r="N186" s="32">
        <v>2200.31427236219</v>
      </c>
      <c r="O186" s="32">
        <v>2260.94747183452</v>
      </c>
      <c r="P186" s="31" t="s">
        <v>7</v>
      </c>
    </row>
    <row r="187" spans="1:16" s="33" customFormat="1">
      <c r="A187" s="30" t="s">
        <v>99</v>
      </c>
      <c r="B187" s="31">
        <v>75</v>
      </c>
      <c r="C187" s="32">
        <v>144306.247712557</v>
      </c>
      <c r="D187" s="32">
        <v>147274.79798048499</v>
      </c>
      <c r="E187" s="32">
        <v>146899.79017598901</v>
      </c>
      <c r="F187" s="32">
        <v>184733.41678501599</v>
      </c>
      <c r="G187" s="32">
        <v>206614.04298304699</v>
      </c>
      <c r="H187" s="32">
        <v>190951.28338904699</v>
      </c>
      <c r="I187" s="31" t="s">
        <v>7</v>
      </c>
      <c r="J187" s="32">
        <v>1924.0833028340901</v>
      </c>
      <c r="K187" s="32">
        <v>1963.6639730731299</v>
      </c>
      <c r="L187" s="32">
        <v>1958.6638690131799</v>
      </c>
      <c r="M187" s="32">
        <v>2463.1122238002199</v>
      </c>
      <c r="N187" s="32">
        <v>2754.85390644063</v>
      </c>
      <c r="O187" s="32">
        <v>2546.0171118539602</v>
      </c>
      <c r="P187" s="31" t="s">
        <v>7</v>
      </c>
    </row>
    <row r="188" spans="1:16" s="33" customFormat="1">
      <c r="A188" s="30" t="s">
        <v>189</v>
      </c>
      <c r="B188" s="31">
        <v>45</v>
      </c>
      <c r="C188" s="32">
        <v>56327.647297309297</v>
      </c>
      <c r="D188" s="32">
        <v>60694.874375177198</v>
      </c>
      <c r="E188" s="32">
        <v>76935.726189864698</v>
      </c>
      <c r="F188" s="32">
        <v>102118.205601269</v>
      </c>
      <c r="G188" s="32">
        <v>106855.49231537301</v>
      </c>
      <c r="H188" s="32">
        <v>103734.1493458</v>
      </c>
      <c r="I188" s="31" t="s">
        <v>7</v>
      </c>
      <c r="J188" s="32">
        <v>1251.72549549576</v>
      </c>
      <c r="K188" s="32">
        <v>1348.7749861150501</v>
      </c>
      <c r="L188" s="32">
        <v>1709.6828042192201</v>
      </c>
      <c r="M188" s="32">
        <v>2269.2934578059799</v>
      </c>
      <c r="N188" s="32">
        <v>2374.5664958971802</v>
      </c>
      <c r="O188" s="32">
        <v>2305.2033187955499</v>
      </c>
      <c r="P188" s="31" t="s">
        <v>7</v>
      </c>
    </row>
    <row r="189" spans="1:16" s="33" customFormat="1">
      <c r="A189" s="30" t="s">
        <v>100</v>
      </c>
      <c r="B189" s="31">
        <v>126</v>
      </c>
      <c r="C189" s="32">
        <v>202857.22226714701</v>
      </c>
      <c r="D189" s="32">
        <v>224037.03660677001</v>
      </c>
      <c r="E189" s="32">
        <v>221255.624325774</v>
      </c>
      <c r="F189" s="32">
        <v>251107.191414581</v>
      </c>
      <c r="G189" s="32">
        <v>304289.75710756797</v>
      </c>
      <c r="H189" s="32">
        <v>301509.92688056303</v>
      </c>
      <c r="I189" s="31" t="s">
        <v>7</v>
      </c>
      <c r="J189" s="32">
        <v>1609.97795450117</v>
      </c>
      <c r="K189" s="32">
        <v>1778.07171910135</v>
      </c>
      <c r="L189" s="32">
        <v>1755.99701845852</v>
      </c>
      <c r="M189" s="32">
        <v>1992.9142175760401</v>
      </c>
      <c r="N189" s="32">
        <v>2414.9980722822902</v>
      </c>
      <c r="O189" s="32">
        <v>2392.93592762352</v>
      </c>
      <c r="P189" s="31" t="s">
        <v>7</v>
      </c>
    </row>
    <row r="190" spans="1:16" s="33" customFormat="1">
      <c r="A190" s="30" t="s">
        <v>101</v>
      </c>
      <c r="B190" s="31">
        <v>0</v>
      </c>
      <c r="C190" s="32">
        <v>0</v>
      </c>
      <c r="D190" s="32">
        <v>0</v>
      </c>
      <c r="E190" s="32">
        <v>0</v>
      </c>
      <c r="F190" s="32">
        <v>0</v>
      </c>
      <c r="G190" s="32">
        <v>0</v>
      </c>
      <c r="H190" s="32">
        <v>0</v>
      </c>
      <c r="I190" s="31">
        <v>0</v>
      </c>
      <c r="J190" s="31">
        <v>0</v>
      </c>
      <c r="K190" s="31">
        <v>0</v>
      </c>
      <c r="L190" s="31">
        <v>0</v>
      </c>
      <c r="M190" s="31">
        <v>0</v>
      </c>
      <c r="N190" s="31">
        <v>0</v>
      </c>
      <c r="O190" s="31">
        <v>0</v>
      </c>
      <c r="P190" s="31" t="s">
        <v>7</v>
      </c>
    </row>
    <row r="191" spans="1:16" s="33" customFormat="1">
      <c r="A191" s="30" t="s">
        <v>102</v>
      </c>
      <c r="B191" s="31">
        <v>0</v>
      </c>
      <c r="C191" s="32">
        <v>0</v>
      </c>
      <c r="D191" s="32">
        <v>0</v>
      </c>
      <c r="E191" s="32">
        <v>0</v>
      </c>
      <c r="F191" s="32">
        <v>0</v>
      </c>
      <c r="G191" s="32">
        <v>0</v>
      </c>
      <c r="H191" s="32">
        <v>0</v>
      </c>
      <c r="I191" s="31">
        <v>0</v>
      </c>
      <c r="J191" s="31">
        <v>0</v>
      </c>
      <c r="K191" s="31">
        <v>0</v>
      </c>
      <c r="L191" s="31">
        <v>0</v>
      </c>
      <c r="M191" s="31">
        <v>0</v>
      </c>
      <c r="N191" s="31">
        <v>0</v>
      </c>
      <c r="O191" s="31">
        <v>0</v>
      </c>
      <c r="P191" s="31" t="s">
        <v>7</v>
      </c>
    </row>
    <row r="192" spans="1:16" s="33" customFormat="1">
      <c r="A192" s="30" t="s">
        <v>103</v>
      </c>
      <c r="B192" s="31">
        <v>261</v>
      </c>
      <c r="C192" s="32">
        <v>303387.14336775301</v>
      </c>
      <c r="D192" s="32">
        <v>296945.75794386602</v>
      </c>
      <c r="E192" s="32">
        <v>401568.04492045898</v>
      </c>
      <c r="F192" s="32">
        <v>420789.565504522</v>
      </c>
      <c r="G192" s="32">
        <v>532475.93485764496</v>
      </c>
      <c r="H192" s="32">
        <v>539419.94412974606</v>
      </c>
      <c r="I192" s="31" t="s">
        <v>7</v>
      </c>
      <c r="J192" s="32">
        <v>1162.4028481523101</v>
      </c>
      <c r="K192" s="32">
        <v>1137.7232105129001</v>
      </c>
      <c r="L192" s="32">
        <v>1538.57488475272</v>
      </c>
      <c r="M192" s="32">
        <v>1612.22055748859</v>
      </c>
      <c r="N192" s="32">
        <v>2040.1376814469199</v>
      </c>
      <c r="O192" s="32">
        <v>2066.74308095688</v>
      </c>
      <c r="P192" s="31" t="s">
        <v>7</v>
      </c>
    </row>
    <row r="193" spans="1:16" s="33" customFormat="1">
      <c r="A193" s="30" t="s">
        <v>104</v>
      </c>
      <c r="B193" s="31">
        <v>105</v>
      </c>
      <c r="C193" s="32">
        <v>140676.95172075799</v>
      </c>
      <c r="D193" s="32">
        <v>162434.535522725</v>
      </c>
      <c r="E193" s="32">
        <v>184389.79282078901</v>
      </c>
      <c r="F193" s="32">
        <v>206177.52539946299</v>
      </c>
      <c r="G193" s="32">
        <v>236225.245539878</v>
      </c>
      <c r="H193" s="32">
        <v>249646.99343948401</v>
      </c>
      <c r="I193" s="31" t="s">
        <v>7</v>
      </c>
      <c r="J193" s="32">
        <v>1339.78049257865</v>
      </c>
      <c r="K193" s="32">
        <v>1546.99557640691</v>
      </c>
      <c r="L193" s="32">
        <v>1756.0932649598999</v>
      </c>
      <c r="M193" s="32">
        <v>1963.59547999489</v>
      </c>
      <c r="N193" s="32">
        <v>2249.7642432369298</v>
      </c>
      <c r="O193" s="32">
        <v>2377.5904137093698</v>
      </c>
      <c r="P193" s="31" t="s">
        <v>7</v>
      </c>
    </row>
    <row r="194" spans="1:16" s="33" customFormat="1">
      <c r="A194" s="30" t="s">
        <v>105</v>
      </c>
      <c r="B194" s="31">
        <v>21</v>
      </c>
      <c r="C194" s="32">
        <v>38929.215135890998</v>
      </c>
      <c r="D194" s="32">
        <v>40540.781747573303</v>
      </c>
      <c r="E194" s="32">
        <v>52558.5406333672</v>
      </c>
      <c r="F194" s="32">
        <v>45743.094598190102</v>
      </c>
      <c r="G194" s="32">
        <v>60393.903096335998</v>
      </c>
      <c r="H194" s="32">
        <v>49645.873149463601</v>
      </c>
      <c r="I194" s="31" t="s">
        <v>7</v>
      </c>
      <c r="J194" s="32">
        <v>1853.7721493281399</v>
      </c>
      <c r="K194" s="32">
        <v>1930.5134165511099</v>
      </c>
      <c r="L194" s="32">
        <v>2502.7876492079599</v>
      </c>
      <c r="M194" s="32">
        <v>2178.24259991382</v>
      </c>
      <c r="N194" s="32">
        <v>2875.9001474445699</v>
      </c>
      <c r="O194" s="32">
        <v>2364.0891975935001</v>
      </c>
      <c r="P194" s="31" t="s">
        <v>7</v>
      </c>
    </row>
    <row r="195" spans="1:16" s="33" customFormat="1">
      <c r="A195" s="30" t="s">
        <v>190</v>
      </c>
      <c r="B195" s="31">
        <v>120</v>
      </c>
      <c r="C195" s="32">
        <v>150629.367485461</v>
      </c>
      <c r="D195" s="32">
        <v>173020.21844323899</v>
      </c>
      <c r="E195" s="32">
        <v>191598.41630024399</v>
      </c>
      <c r="F195" s="32">
        <v>239404.100681629</v>
      </c>
      <c r="G195" s="32">
        <v>248502.73216216799</v>
      </c>
      <c r="H195" s="32">
        <v>255106.72495539999</v>
      </c>
      <c r="I195" s="31" t="s">
        <v>7</v>
      </c>
      <c r="J195" s="32">
        <v>1255.24472904551</v>
      </c>
      <c r="K195" s="32">
        <v>1441.83515369366</v>
      </c>
      <c r="L195" s="32">
        <v>1596.6534691687</v>
      </c>
      <c r="M195" s="32">
        <v>1995.0341723469101</v>
      </c>
      <c r="N195" s="32">
        <v>2070.8561013514</v>
      </c>
      <c r="O195" s="32">
        <v>2125.8893746283302</v>
      </c>
      <c r="P195" s="31" t="s">
        <v>7</v>
      </c>
    </row>
    <row r="196" spans="1:16" s="33" customFormat="1">
      <c r="A196" s="30" t="s">
        <v>191</v>
      </c>
      <c r="B196" s="31">
        <v>45</v>
      </c>
      <c r="C196" s="32">
        <v>96516.120475478601</v>
      </c>
      <c r="D196" s="32">
        <v>93062.719114281004</v>
      </c>
      <c r="E196" s="32">
        <v>114745.47674564501</v>
      </c>
      <c r="F196" s="32">
        <v>116509.33451045799</v>
      </c>
      <c r="G196" s="32">
        <v>134433.91231333301</v>
      </c>
      <c r="H196" s="32">
        <v>119107.51123990399</v>
      </c>
      <c r="I196" s="31" t="s">
        <v>7</v>
      </c>
      <c r="J196" s="32">
        <v>2144.8026772328599</v>
      </c>
      <c r="K196" s="32">
        <v>2068.0604247617998</v>
      </c>
      <c r="L196" s="32">
        <v>2549.8994832365502</v>
      </c>
      <c r="M196" s="32">
        <v>2589.0963224546199</v>
      </c>
      <c r="N196" s="32">
        <v>2987.4202736296302</v>
      </c>
      <c r="O196" s="32">
        <v>2646.8335831089898</v>
      </c>
      <c r="P196" s="31" t="s">
        <v>7</v>
      </c>
    </row>
    <row r="197" spans="1:16" s="33" customFormat="1">
      <c r="A197" s="30" t="s">
        <v>106</v>
      </c>
      <c r="B197" s="31">
        <v>51</v>
      </c>
      <c r="C197" s="32">
        <v>62802.7433345053</v>
      </c>
      <c r="D197" s="32">
        <v>62089.179066882403</v>
      </c>
      <c r="E197" s="32">
        <v>68823.932340211002</v>
      </c>
      <c r="F197" s="32">
        <v>98554.504520745395</v>
      </c>
      <c r="G197" s="32">
        <v>114745.543066114</v>
      </c>
      <c r="H197" s="32">
        <v>126823.65409693299</v>
      </c>
      <c r="I197" s="31" t="s">
        <v>7</v>
      </c>
      <c r="J197" s="32">
        <v>1231.4263398922601</v>
      </c>
      <c r="K197" s="32">
        <v>1217.4348836643601</v>
      </c>
      <c r="L197" s="32">
        <v>1349.4888694158999</v>
      </c>
      <c r="M197" s="32">
        <v>1932.4412651126499</v>
      </c>
      <c r="N197" s="32">
        <v>2249.9126091394901</v>
      </c>
      <c r="O197" s="32">
        <v>2486.7383156261399</v>
      </c>
      <c r="P197" s="31" t="s">
        <v>7</v>
      </c>
    </row>
    <row r="198" spans="1:16" s="33" customFormat="1">
      <c r="A198" s="30" t="s">
        <v>192</v>
      </c>
      <c r="B198" s="31">
        <v>66</v>
      </c>
      <c r="C198" s="32">
        <v>85631.293148790704</v>
      </c>
      <c r="D198" s="32">
        <v>111498.394185621</v>
      </c>
      <c r="E198" s="32">
        <v>110707.12952357699</v>
      </c>
      <c r="F198" s="32">
        <v>142180.609372373</v>
      </c>
      <c r="G198" s="32">
        <v>139721.604460665</v>
      </c>
      <c r="H198" s="32">
        <v>161037.37585005199</v>
      </c>
      <c r="I198" s="31" t="s">
        <v>7</v>
      </c>
      <c r="J198" s="32">
        <v>1297.4438355877401</v>
      </c>
      <c r="K198" s="32">
        <v>1689.3696088730501</v>
      </c>
      <c r="L198" s="32">
        <v>1677.38075035723</v>
      </c>
      <c r="M198" s="32">
        <v>2154.25165715717</v>
      </c>
      <c r="N198" s="32">
        <v>2116.9940069797799</v>
      </c>
      <c r="O198" s="32">
        <v>2439.9602401522998</v>
      </c>
      <c r="P198" s="31" t="s">
        <v>7</v>
      </c>
    </row>
    <row r="199" spans="1:16" s="33" customFormat="1">
      <c r="A199" s="30" t="s">
        <v>107</v>
      </c>
      <c r="B199" s="31">
        <v>0</v>
      </c>
      <c r="C199" s="32">
        <v>0</v>
      </c>
      <c r="D199" s="32">
        <v>0</v>
      </c>
      <c r="E199" s="32">
        <v>0</v>
      </c>
      <c r="F199" s="32">
        <v>0</v>
      </c>
      <c r="G199" s="32">
        <v>0</v>
      </c>
      <c r="H199" s="32">
        <v>0</v>
      </c>
      <c r="I199" s="31">
        <v>0</v>
      </c>
      <c r="J199" s="31">
        <v>0</v>
      </c>
      <c r="K199" s="31">
        <v>0</v>
      </c>
      <c r="L199" s="31">
        <v>0</v>
      </c>
      <c r="M199" s="31">
        <v>0</v>
      </c>
      <c r="N199" s="31">
        <v>0</v>
      </c>
      <c r="O199" s="31">
        <v>0</v>
      </c>
      <c r="P199" s="31" t="s">
        <v>7</v>
      </c>
    </row>
    <row r="200" spans="1:16" s="33" customFormat="1">
      <c r="A200" s="30" t="s">
        <v>108</v>
      </c>
      <c r="B200" s="31">
        <v>96</v>
      </c>
      <c r="C200" s="32">
        <v>165090.59293763401</v>
      </c>
      <c r="D200" s="32">
        <v>163187.58884205</v>
      </c>
      <c r="E200" s="32">
        <v>211700.05630848499</v>
      </c>
      <c r="F200" s="32">
        <v>179328.793164987</v>
      </c>
      <c r="G200" s="32">
        <v>221284.64037911801</v>
      </c>
      <c r="H200" s="32">
        <v>241281.96272563099</v>
      </c>
      <c r="I200" s="31" t="s">
        <v>7</v>
      </c>
      <c r="J200" s="32">
        <v>1719.6936764336899</v>
      </c>
      <c r="K200" s="32">
        <v>1699.8707171046899</v>
      </c>
      <c r="L200" s="32">
        <v>2205.20891988005</v>
      </c>
      <c r="M200" s="32">
        <v>1868.0082621352799</v>
      </c>
      <c r="N200" s="32">
        <v>2305.0483372824801</v>
      </c>
      <c r="O200" s="32">
        <v>2513.3537783919901</v>
      </c>
      <c r="P200" s="31" t="s">
        <v>7</v>
      </c>
    </row>
    <row r="201" spans="1:16" s="33" customFormat="1">
      <c r="A201" s="30" t="s">
        <v>109</v>
      </c>
      <c r="B201" s="31">
        <v>0</v>
      </c>
      <c r="C201" s="32">
        <v>0</v>
      </c>
      <c r="D201" s="32">
        <v>0</v>
      </c>
      <c r="E201" s="32">
        <v>0</v>
      </c>
      <c r="F201" s="32">
        <v>0</v>
      </c>
      <c r="G201" s="32">
        <v>0</v>
      </c>
      <c r="H201" s="32">
        <v>0</v>
      </c>
      <c r="I201" s="31">
        <v>0</v>
      </c>
      <c r="J201" s="31">
        <v>0</v>
      </c>
      <c r="K201" s="31">
        <v>0</v>
      </c>
      <c r="L201" s="31">
        <v>0</v>
      </c>
      <c r="M201" s="31">
        <v>0</v>
      </c>
      <c r="N201" s="31">
        <v>0</v>
      </c>
      <c r="O201" s="31">
        <v>0</v>
      </c>
      <c r="P201" s="31" t="s">
        <v>7</v>
      </c>
    </row>
    <row r="202" spans="1:16" s="33" customFormat="1">
      <c r="A202" s="30" t="s">
        <v>110</v>
      </c>
      <c r="B202" s="31">
        <v>0</v>
      </c>
      <c r="C202" s="32">
        <v>0</v>
      </c>
      <c r="D202" s="32">
        <v>0</v>
      </c>
      <c r="E202" s="32">
        <v>0</v>
      </c>
      <c r="F202" s="32">
        <v>0</v>
      </c>
      <c r="G202" s="32">
        <v>0</v>
      </c>
      <c r="H202" s="32">
        <v>0</v>
      </c>
      <c r="I202" s="31">
        <v>0</v>
      </c>
      <c r="J202" s="31">
        <v>0</v>
      </c>
      <c r="K202" s="31">
        <v>0</v>
      </c>
      <c r="L202" s="31">
        <v>0</v>
      </c>
      <c r="M202" s="31">
        <v>0</v>
      </c>
      <c r="N202" s="31">
        <v>0</v>
      </c>
      <c r="O202" s="31">
        <v>0</v>
      </c>
      <c r="P202" s="31" t="s">
        <v>7</v>
      </c>
    </row>
    <row r="203" spans="1:16" s="33" customFormat="1">
      <c r="A203" s="30" t="s">
        <v>193</v>
      </c>
      <c r="B203" s="31">
        <v>51</v>
      </c>
      <c r="C203" s="32">
        <v>54290.137960487002</v>
      </c>
      <c r="D203" s="32">
        <v>67885.860854387705</v>
      </c>
      <c r="E203" s="32">
        <v>71508.094142512302</v>
      </c>
      <c r="F203" s="32">
        <v>118813.96446438</v>
      </c>
      <c r="G203" s="32">
        <v>133214.92084623899</v>
      </c>
      <c r="H203" s="32">
        <v>102252.85508201001</v>
      </c>
      <c r="I203" s="31" t="s">
        <v>7</v>
      </c>
      <c r="J203" s="32">
        <v>1064.5125090291599</v>
      </c>
      <c r="K203" s="32">
        <v>1331.09531087035</v>
      </c>
      <c r="L203" s="32">
        <v>1402.11949299044</v>
      </c>
      <c r="M203" s="32">
        <v>2329.6855777329301</v>
      </c>
      <c r="N203" s="32">
        <v>2612.0572714948798</v>
      </c>
      <c r="O203" s="32">
        <v>2004.9579427845199</v>
      </c>
      <c r="P203" s="31" t="s">
        <v>7</v>
      </c>
    </row>
    <row r="204" spans="1:16" s="33" customFormat="1">
      <c r="A204" s="30" t="s">
        <v>111</v>
      </c>
      <c r="B204" s="31">
        <v>48</v>
      </c>
      <c r="C204" s="32">
        <v>83714.473260721395</v>
      </c>
      <c r="D204" s="32">
        <v>95620.454868301604</v>
      </c>
      <c r="E204" s="32">
        <v>105385.32631864199</v>
      </c>
      <c r="F204" s="32">
        <v>112072.329258931</v>
      </c>
      <c r="G204" s="32">
        <v>135682.76898322901</v>
      </c>
      <c r="H204" s="32">
        <v>132522.072959999</v>
      </c>
      <c r="I204" s="31" t="s">
        <v>7</v>
      </c>
      <c r="J204" s="32">
        <v>1744.0515262650299</v>
      </c>
      <c r="K204" s="32">
        <v>1992.0928097562801</v>
      </c>
      <c r="L204" s="32">
        <v>2195.5276316383802</v>
      </c>
      <c r="M204" s="32">
        <v>2334.8401928943999</v>
      </c>
      <c r="N204" s="32">
        <v>2826.7243538172702</v>
      </c>
      <c r="O204" s="32">
        <v>2760.8765199999698</v>
      </c>
      <c r="P204" s="31" t="s">
        <v>7</v>
      </c>
    </row>
    <row r="205" spans="1:16" s="33" customFormat="1">
      <c r="A205" s="30" t="s">
        <v>112</v>
      </c>
      <c r="B205" s="31">
        <v>0</v>
      </c>
      <c r="C205" s="32">
        <v>0</v>
      </c>
      <c r="D205" s="32">
        <v>0</v>
      </c>
      <c r="E205" s="32">
        <v>0</v>
      </c>
      <c r="F205" s="32">
        <v>0</v>
      </c>
      <c r="G205" s="32">
        <v>0</v>
      </c>
      <c r="H205" s="32">
        <v>0</v>
      </c>
      <c r="I205" s="31">
        <v>0</v>
      </c>
      <c r="J205" s="31">
        <v>0</v>
      </c>
      <c r="K205" s="31">
        <v>0</v>
      </c>
      <c r="L205" s="31">
        <v>0</v>
      </c>
      <c r="M205" s="31">
        <v>0</v>
      </c>
      <c r="N205" s="31">
        <v>0</v>
      </c>
      <c r="O205" s="31">
        <v>0</v>
      </c>
      <c r="P205" s="31" t="s">
        <v>7</v>
      </c>
    </row>
    <row r="206" spans="1:16" s="33" customFormat="1">
      <c r="A206" s="30" t="s">
        <v>113</v>
      </c>
      <c r="B206" s="31">
        <v>105</v>
      </c>
      <c r="C206" s="32">
        <v>125752.888302765</v>
      </c>
      <c r="D206" s="32">
        <v>156621.909699746</v>
      </c>
      <c r="E206" s="32">
        <v>166403.42713802599</v>
      </c>
      <c r="F206" s="32">
        <v>201341.19014530801</v>
      </c>
      <c r="G206" s="32">
        <v>244762.97457063399</v>
      </c>
      <c r="H206" s="32">
        <v>242763.181625622</v>
      </c>
      <c r="I206" s="31" t="s">
        <v>7</v>
      </c>
      <c r="J206" s="32">
        <v>1197.6465552644299</v>
      </c>
      <c r="K206" s="32">
        <v>1491.63723523568</v>
      </c>
      <c r="L206" s="32">
        <v>1584.7945441716799</v>
      </c>
      <c r="M206" s="32">
        <v>1917.5351442410299</v>
      </c>
      <c r="N206" s="32">
        <v>2331.0759482917501</v>
      </c>
      <c r="O206" s="32">
        <v>2312.0303011964002</v>
      </c>
      <c r="P206" s="31" t="s">
        <v>7</v>
      </c>
    </row>
    <row r="207" spans="1:16" s="33" customFormat="1">
      <c r="A207" s="30" t="s">
        <v>114</v>
      </c>
      <c r="B207" s="31">
        <v>0</v>
      </c>
      <c r="C207" s="32">
        <v>0</v>
      </c>
      <c r="D207" s="32">
        <v>0</v>
      </c>
      <c r="E207" s="32">
        <v>0</v>
      </c>
      <c r="F207" s="32">
        <v>0</v>
      </c>
      <c r="G207" s="32">
        <v>0</v>
      </c>
      <c r="H207" s="32">
        <v>0</v>
      </c>
      <c r="I207" s="31">
        <v>0</v>
      </c>
      <c r="J207" s="31">
        <v>0</v>
      </c>
      <c r="K207" s="31">
        <v>0</v>
      </c>
      <c r="L207" s="31">
        <v>0</v>
      </c>
      <c r="M207" s="31">
        <v>0</v>
      </c>
      <c r="N207" s="31">
        <v>0</v>
      </c>
      <c r="O207" s="31">
        <v>0</v>
      </c>
      <c r="P207" s="31" t="s">
        <v>7</v>
      </c>
    </row>
    <row r="208" spans="1:16" s="33" customFormat="1">
      <c r="A208" s="30" t="s">
        <v>115</v>
      </c>
      <c r="B208" s="31">
        <v>21</v>
      </c>
      <c r="C208" s="32">
        <v>30112.646264216601</v>
      </c>
      <c r="D208" s="32">
        <v>27782.863688376801</v>
      </c>
      <c r="E208" s="32">
        <v>35205.973059911099</v>
      </c>
      <c r="F208" s="32">
        <v>40004.269491552201</v>
      </c>
      <c r="G208" s="32">
        <v>47699.178969595698</v>
      </c>
      <c r="H208" s="32">
        <v>48281.610234790598</v>
      </c>
      <c r="I208" s="31" t="s">
        <v>7</v>
      </c>
      <c r="J208" s="32">
        <v>1433.93553639127</v>
      </c>
      <c r="K208" s="32">
        <v>1322.9935089703199</v>
      </c>
      <c r="L208" s="32">
        <v>1676.47490761481</v>
      </c>
      <c r="M208" s="32">
        <v>1904.9652138834399</v>
      </c>
      <c r="N208" s="32">
        <v>2271.3894747426498</v>
      </c>
      <c r="O208" s="32">
        <v>2299.1242968947899</v>
      </c>
      <c r="P208" s="31" t="s">
        <v>7</v>
      </c>
    </row>
    <row r="209" spans="1:16" s="33" customFormat="1">
      <c r="A209" s="30" t="s">
        <v>194</v>
      </c>
      <c r="B209" s="31">
        <v>99</v>
      </c>
      <c r="C209" s="32">
        <v>137309.24350335001</v>
      </c>
      <c r="D209" s="32">
        <v>140206.795682589</v>
      </c>
      <c r="E209" s="32">
        <v>156829.80258427901</v>
      </c>
      <c r="F209" s="32">
        <v>191371.00848794001</v>
      </c>
      <c r="G209" s="32">
        <v>206019.02362100701</v>
      </c>
      <c r="H209" s="32">
        <v>227394.51669406699</v>
      </c>
      <c r="I209" s="31" t="s">
        <v>7</v>
      </c>
      <c r="J209" s="32">
        <v>1386.96205558939</v>
      </c>
      <c r="K209" s="32">
        <v>1416.2302594201001</v>
      </c>
      <c r="L209" s="32">
        <v>1584.1394200432301</v>
      </c>
      <c r="M209" s="32">
        <v>1933.04048977717</v>
      </c>
      <c r="N209" s="32">
        <v>2081.0002385960302</v>
      </c>
      <c r="O209" s="32">
        <v>2296.9143100410802</v>
      </c>
      <c r="P209" s="31" t="s">
        <v>7</v>
      </c>
    </row>
    <row r="210" spans="1:16" s="33" customFormat="1">
      <c r="A210" s="30" t="s">
        <v>195</v>
      </c>
      <c r="B210" s="31">
        <v>90</v>
      </c>
      <c r="C210" s="32">
        <v>114488.074798534</v>
      </c>
      <c r="D210" s="32">
        <v>118534.675324504</v>
      </c>
      <c r="E210" s="32">
        <v>151630.582415896</v>
      </c>
      <c r="F210" s="32">
        <v>168874.83678356899</v>
      </c>
      <c r="G210" s="32">
        <v>186007.07768275301</v>
      </c>
      <c r="H210" s="32">
        <v>219436.63813365699</v>
      </c>
      <c r="I210" s="31" t="s">
        <v>7</v>
      </c>
      <c r="J210" s="32">
        <v>1272.08971998371</v>
      </c>
      <c r="K210" s="32">
        <v>1317.05194805005</v>
      </c>
      <c r="L210" s="32">
        <v>1684.78424906552</v>
      </c>
      <c r="M210" s="32">
        <v>1876.38707537299</v>
      </c>
      <c r="N210" s="32">
        <v>2066.7453075861399</v>
      </c>
      <c r="O210" s="32">
        <v>2438.1848681517499</v>
      </c>
      <c r="P210" s="31" t="s">
        <v>7</v>
      </c>
    </row>
    <row r="211" spans="1:16" s="33" customFormat="1">
      <c r="A211" s="30" t="s">
        <v>116</v>
      </c>
      <c r="B211" s="31">
        <v>0</v>
      </c>
      <c r="C211" s="32">
        <v>0</v>
      </c>
      <c r="D211" s="32">
        <v>0</v>
      </c>
      <c r="E211" s="32">
        <v>0</v>
      </c>
      <c r="F211" s="32">
        <v>0</v>
      </c>
      <c r="G211" s="32">
        <v>0</v>
      </c>
      <c r="H211" s="32">
        <v>0</v>
      </c>
      <c r="I211" s="31">
        <v>0</v>
      </c>
      <c r="J211" s="31">
        <v>0</v>
      </c>
      <c r="K211" s="31">
        <v>0</v>
      </c>
      <c r="L211" s="31">
        <v>0</v>
      </c>
      <c r="M211" s="31">
        <v>0</v>
      </c>
      <c r="N211" s="31">
        <v>0</v>
      </c>
      <c r="O211" s="31">
        <v>0</v>
      </c>
      <c r="P211" s="31" t="s">
        <v>7</v>
      </c>
    </row>
    <row r="212" spans="1:16" s="33" customFormat="1">
      <c r="A212" s="30" t="s">
        <v>117</v>
      </c>
      <c r="B212" s="31">
        <v>36</v>
      </c>
      <c r="C212" s="32">
        <v>45421.142705414903</v>
      </c>
      <c r="D212" s="32">
        <v>48680.214214469699</v>
      </c>
      <c r="E212" s="32">
        <v>66778.993848208294</v>
      </c>
      <c r="F212" s="32">
        <v>72590.337684854996</v>
      </c>
      <c r="G212" s="32">
        <v>80329.158433880293</v>
      </c>
      <c r="H212" s="32">
        <v>83452.307032867393</v>
      </c>
      <c r="I212" s="31" t="s">
        <v>7</v>
      </c>
      <c r="J212" s="32">
        <v>1261.69840848375</v>
      </c>
      <c r="K212" s="32">
        <v>1352.2281726241599</v>
      </c>
      <c r="L212" s="32">
        <v>1854.9720513391201</v>
      </c>
      <c r="M212" s="32">
        <v>2016.3982690237499</v>
      </c>
      <c r="N212" s="32">
        <v>2231.3655120522299</v>
      </c>
      <c r="O212" s="32">
        <v>2318.1196398018701</v>
      </c>
      <c r="P212" s="31" t="s">
        <v>7</v>
      </c>
    </row>
    <row r="213" spans="1:16" s="33" customFormat="1">
      <c r="A213" s="30" t="s">
        <v>196</v>
      </c>
      <c r="B213" s="31">
        <v>24</v>
      </c>
      <c r="C213" s="32">
        <v>67387.840324524397</v>
      </c>
      <c r="D213" s="32">
        <v>71166.012479469297</v>
      </c>
      <c r="E213" s="32">
        <v>70061.031292796702</v>
      </c>
      <c r="F213" s="32">
        <v>74607.694989691707</v>
      </c>
      <c r="G213" s="32">
        <v>78219.755290221496</v>
      </c>
      <c r="H213" s="32">
        <v>71834.604265711998</v>
      </c>
      <c r="I213" s="31" t="s">
        <v>7</v>
      </c>
      <c r="J213" s="32">
        <v>2807.8266801885202</v>
      </c>
      <c r="K213" s="32">
        <v>2965.2505199778898</v>
      </c>
      <c r="L213" s="32">
        <v>2919.20963719986</v>
      </c>
      <c r="M213" s="32">
        <v>3108.6539579038199</v>
      </c>
      <c r="N213" s="32">
        <v>3259.1564704258899</v>
      </c>
      <c r="O213" s="32">
        <v>2993.1085110713302</v>
      </c>
      <c r="P213" s="31" t="s">
        <v>7</v>
      </c>
    </row>
    <row r="214" spans="1:16" s="33" customFormat="1">
      <c r="A214" s="30" t="s">
        <v>197</v>
      </c>
      <c r="B214" s="31">
        <v>48</v>
      </c>
      <c r="C214" s="32">
        <v>53877.927820843899</v>
      </c>
      <c r="D214" s="32">
        <v>59124.099104625901</v>
      </c>
      <c r="E214" s="32">
        <v>51864.727903285901</v>
      </c>
      <c r="F214" s="32">
        <v>68553.666013399794</v>
      </c>
      <c r="G214" s="32">
        <v>81973.295436857996</v>
      </c>
      <c r="H214" s="32">
        <v>75122.079344519807</v>
      </c>
      <c r="I214" s="31" t="s">
        <v>7</v>
      </c>
      <c r="J214" s="32">
        <v>1122.4568296009099</v>
      </c>
      <c r="K214" s="32">
        <v>1231.75206467971</v>
      </c>
      <c r="L214" s="32">
        <v>1080.51516465179</v>
      </c>
      <c r="M214" s="32">
        <v>1428.2013752791599</v>
      </c>
      <c r="N214" s="32">
        <v>1707.7769882678799</v>
      </c>
      <c r="O214" s="32">
        <v>1565.0433196775</v>
      </c>
      <c r="P214" s="31" t="s">
        <v>7</v>
      </c>
    </row>
    <row r="215" spans="1:16" s="33" customFormat="1">
      <c r="A215" s="30" t="s">
        <v>118</v>
      </c>
      <c r="B215" s="31">
        <v>102</v>
      </c>
      <c r="C215" s="32">
        <v>112724.102512511</v>
      </c>
      <c r="D215" s="32">
        <v>122315.813657694</v>
      </c>
      <c r="E215" s="32">
        <v>152048.43234728</v>
      </c>
      <c r="F215" s="32">
        <v>188275.33708711699</v>
      </c>
      <c r="G215" s="32">
        <v>180811.96586987199</v>
      </c>
      <c r="H215" s="32">
        <v>199323.25429805199</v>
      </c>
      <c r="I215" s="31" t="s">
        <v>7</v>
      </c>
      <c r="J215" s="32">
        <v>1105.1382599265801</v>
      </c>
      <c r="K215" s="32">
        <v>1199.1746437028901</v>
      </c>
      <c r="L215" s="32">
        <v>1490.6709053654899</v>
      </c>
      <c r="M215" s="32">
        <v>1845.83663810899</v>
      </c>
      <c r="N215" s="32">
        <v>1772.6663320575601</v>
      </c>
      <c r="O215" s="32">
        <v>1954.1495519416901</v>
      </c>
      <c r="P215" s="31" t="s">
        <v>7</v>
      </c>
    </row>
    <row r="216" spans="1:16" s="33" customFormat="1">
      <c r="A216" s="30" t="s">
        <v>119</v>
      </c>
      <c r="B216" s="31">
        <v>63</v>
      </c>
      <c r="C216" s="32">
        <v>94144.860982858096</v>
      </c>
      <c r="D216" s="32">
        <v>102695.35871464</v>
      </c>
      <c r="E216" s="32">
        <v>114892.129150904</v>
      </c>
      <c r="F216" s="32">
        <v>115077.926952444</v>
      </c>
      <c r="G216" s="32">
        <v>124244.972598811</v>
      </c>
      <c r="H216" s="32">
        <v>119062.25551513099</v>
      </c>
      <c r="I216" s="31" t="s">
        <v>7</v>
      </c>
      <c r="J216" s="32">
        <v>1494.3628727437799</v>
      </c>
      <c r="K216" s="32">
        <v>1630.08505896254</v>
      </c>
      <c r="L216" s="32">
        <v>1823.68458969689</v>
      </c>
      <c r="M216" s="32">
        <v>1826.63376114991</v>
      </c>
      <c r="N216" s="32">
        <v>1972.14242220335</v>
      </c>
      <c r="O216" s="32">
        <v>1889.87707166874</v>
      </c>
      <c r="P216" s="31" t="s">
        <v>7</v>
      </c>
    </row>
    <row r="217" spans="1:16" s="33" customFormat="1">
      <c r="A217" s="30" t="s">
        <v>120</v>
      </c>
      <c r="B217" s="31">
        <v>60</v>
      </c>
      <c r="C217" s="32">
        <v>64340.877522629402</v>
      </c>
      <c r="D217" s="32">
        <v>72830.236784887195</v>
      </c>
      <c r="E217" s="32">
        <v>87442.130949305705</v>
      </c>
      <c r="F217" s="32">
        <v>108465.78142132499</v>
      </c>
      <c r="G217" s="32">
        <v>114749.64814036099</v>
      </c>
      <c r="H217" s="32">
        <v>121192.89007009201</v>
      </c>
      <c r="I217" s="31" t="s">
        <v>7</v>
      </c>
      <c r="J217" s="32">
        <v>1072.34795871049</v>
      </c>
      <c r="K217" s="32">
        <v>1213.83727974812</v>
      </c>
      <c r="L217" s="32">
        <v>1457.3688491550899</v>
      </c>
      <c r="M217" s="32">
        <v>1807.7630236887601</v>
      </c>
      <c r="N217" s="32">
        <v>1912.4941356726899</v>
      </c>
      <c r="O217" s="32">
        <v>2019.8815011682</v>
      </c>
      <c r="P217" s="31" t="s">
        <v>7</v>
      </c>
    </row>
    <row r="218" spans="1:16" s="33" customFormat="1">
      <c r="A218" s="30" t="s">
        <v>121</v>
      </c>
      <c r="B218" s="31">
        <v>0</v>
      </c>
      <c r="C218" s="32">
        <v>0</v>
      </c>
      <c r="D218" s="32">
        <v>0</v>
      </c>
      <c r="E218" s="32">
        <v>0</v>
      </c>
      <c r="F218" s="32">
        <v>0</v>
      </c>
      <c r="G218" s="32">
        <v>0</v>
      </c>
      <c r="H218" s="32">
        <v>0</v>
      </c>
      <c r="I218" s="31">
        <v>0</v>
      </c>
      <c r="J218" s="31">
        <v>0</v>
      </c>
      <c r="K218" s="31">
        <v>0</v>
      </c>
      <c r="L218" s="31">
        <v>0</v>
      </c>
      <c r="M218" s="31">
        <v>0</v>
      </c>
      <c r="N218" s="31">
        <v>0</v>
      </c>
      <c r="O218" s="31">
        <v>0</v>
      </c>
      <c r="P218" s="31" t="s">
        <v>7</v>
      </c>
    </row>
    <row r="219" spans="1:16" s="33" customFormat="1">
      <c r="A219" s="30" t="s">
        <v>198</v>
      </c>
      <c r="B219" s="31">
        <v>24</v>
      </c>
      <c r="C219" s="32">
        <v>38544.771442422199</v>
      </c>
      <c r="D219" s="32">
        <v>37236.975053286398</v>
      </c>
      <c r="E219" s="32">
        <v>39616.473726603603</v>
      </c>
      <c r="F219" s="32">
        <v>44672.5176864819</v>
      </c>
      <c r="G219" s="32">
        <v>51818.689617333999</v>
      </c>
      <c r="H219" s="32">
        <v>74301.081037534095</v>
      </c>
      <c r="I219" s="31" t="s">
        <v>7</v>
      </c>
      <c r="J219" s="32">
        <v>1606.03214343426</v>
      </c>
      <c r="K219" s="32">
        <v>1551.5406272202699</v>
      </c>
      <c r="L219" s="32">
        <v>1650.68640527515</v>
      </c>
      <c r="M219" s="32">
        <v>1861.3549036034101</v>
      </c>
      <c r="N219" s="32">
        <v>2159.11206738892</v>
      </c>
      <c r="O219" s="32">
        <v>3095.87837656392</v>
      </c>
      <c r="P219" s="31" t="s">
        <v>7</v>
      </c>
    </row>
    <row r="220" spans="1:16" s="33" customFormat="1">
      <c r="A220" s="30" t="s">
        <v>199</v>
      </c>
      <c r="B220" s="31">
        <v>81</v>
      </c>
      <c r="C220" s="32">
        <v>107127.301219386</v>
      </c>
      <c r="D220" s="32">
        <v>106762.603807227</v>
      </c>
      <c r="E220" s="32">
        <v>126704.95979130099</v>
      </c>
      <c r="F220" s="32">
        <v>169077.03073752701</v>
      </c>
      <c r="G220" s="32">
        <v>169936.11173444899</v>
      </c>
      <c r="H220" s="32">
        <v>194937.09063566601</v>
      </c>
      <c r="I220" s="31" t="s">
        <v>7</v>
      </c>
      <c r="J220" s="32">
        <v>1322.55927431341</v>
      </c>
      <c r="K220" s="32">
        <v>1318.05683712626</v>
      </c>
      <c r="L220" s="32">
        <v>1564.25876285557</v>
      </c>
      <c r="M220" s="32">
        <v>2087.3707498460099</v>
      </c>
      <c r="N220" s="32">
        <v>2097.9766880796201</v>
      </c>
      <c r="O220" s="32">
        <v>2406.6307485884699</v>
      </c>
      <c r="P220" s="31" t="s">
        <v>7</v>
      </c>
    </row>
    <row r="221" spans="1:16" s="33" customFormat="1">
      <c r="A221" s="30" t="s">
        <v>122</v>
      </c>
      <c r="B221" s="31">
        <v>0</v>
      </c>
      <c r="C221" s="32">
        <v>0</v>
      </c>
      <c r="D221" s="32">
        <v>0</v>
      </c>
      <c r="E221" s="32">
        <v>0</v>
      </c>
      <c r="F221" s="32">
        <v>0</v>
      </c>
      <c r="G221" s="32">
        <v>0</v>
      </c>
      <c r="H221" s="32">
        <v>0</v>
      </c>
      <c r="I221" s="31">
        <v>0</v>
      </c>
      <c r="J221" s="31">
        <v>0</v>
      </c>
      <c r="K221" s="31">
        <v>0</v>
      </c>
      <c r="L221" s="31">
        <v>0</v>
      </c>
      <c r="M221" s="31">
        <v>0</v>
      </c>
      <c r="N221" s="31">
        <v>0</v>
      </c>
      <c r="O221" s="31">
        <v>0</v>
      </c>
      <c r="P221" s="31" t="s">
        <v>7</v>
      </c>
    </row>
    <row r="222" spans="1:16" s="33" customFormat="1">
      <c r="A222" s="30" t="s">
        <v>123</v>
      </c>
      <c r="B222" s="31">
        <v>126</v>
      </c>
      <c r="C222" s="32">
        <v>114687.86482716</v>
      </c>
      <c r="D222" s="32">
        <v>114953.74401465101</v>
      </c>
      <c r="E222" s="32">
        <v>139221.435369552</v>
      </c>
      <c r="F222" s="32">
        <v>182409.14836824799</v>
      </c>
      <c r="G222" s="32">
        <v>198914.77664309999</v>
      </c>
      <c r="H222" s="32">
        <v>242495.68011486801</v>
      </c>
      <c r="I222" s="31" t="s">
        <v>7</v>
      </c>
      <c r="J222" s="32">
        <v>910.22114942190694</v>
      </c>
      <c r="K222" s="32">
        <v>912.33130170358197</v>
      </c>
      <c r="L222" s="32">
        <v>1104.93202674248</v>
      </c>
      <c r="M222" s="32">
        <v>1447.6916537162599</v>
      </c>
      <c r="N222" s="32">
        <v>1578.6887035166701</v>
      </c>
      <c r="O222" s="32">
        <v>1924.5688898005401</v>
      </c>
      <c r="P222" s="31" t="s">
        <v>7</v>
      </c>
    </row>
    <row r="223" spans="1:16" s="33" customFormat="1">
      <c r="A223" s="30" t="s">
        <v>200</v>
      </c>
      <c r="B223" s="31">
        <v>51</v>
      </c>
      <c r="C223" s="32">
        <v>92603.141625885997</v>
      </c>
      <c r="D223" s="32">
        <v>97004.317271532098</v>
      </c>
      <c r="E223" s="32">
        <v>107865.398566391</v>
      </c>
      <c r="F223" s="32">
        <v>116923.583330732</v>
      </c>
      <c r="G223" s="32">
        <v>115681.956775844</v>
      </c>
      <c r="H223" s="32">
        <v>125478.799449653</v>
      </c>
      <c r="I223" s="31" t="s">
        <v>7</v>
      </c>
      <c r="J223" s="32">
        <v>1815.74787501737</v>
      </c>
      <c r="K223" s="32">
        <v>1902.0454366967101</v>
      </c>
      <c r="L223" s="32">
        <v>2115.0078150272702</v>
      </c>
      <c r="M223" s="32">
        <v>2292.6192809947502</v>
      </c>
      <c r="N223" s="32">
        <v>2268.2736622714501</v>
      </c>
      <c r="O223" s="32">
        <v>2460.36861665986</v>
      </c>
      <c r="P223" s="31" t="s">
        <v>7</v>
      </c>
    </row>
    <row r="224" spans="1:16" s="33" customFormat="1">
      <c r="A224" s="30" t="s">
        <v>124</v>
      </c>
      <c r="B224" s="31">
        <v>75</v>
      </c>
      <c r="C224" s="32">
        <v>98838.675048138393</v>
      </c>
      <c r="D224" s="32">
        <v>97095.528317188495</v>
      </c>
      <c r="E224" s="32">
        <v>128992.603609047</v>
      </c>
      <c r="F224" s="32">
        <v>149816.039294002</v>
      </c>
      <c r="G224" s="32">
        <v>183448.85117607901</v>
      </c>
      <c r="H224" s="32">
        <v>194730.34022800301</v>
      </c>
      <c r="I224" s="31" t="s">
        <v>7</v>
      </c>
      <c r="J224" s="32">
        <v>1317.8490006418499</v>
      </c>
      <c r="K224" s="32">
        <v>1294.60704422918</v>
      </c>
      <c r="L224" s="32">
        <v>1719.9013814539601</v>
      </c>
      <c r="M224" s="32">
        <v>1997.54719058669</v>
      </c>
      <c r="N224" s="32">
        <v>2445.9846823477301</v>
      </c>
      <c r="O224" s="32">
        <v>2596.4045363733799</v>
      </c>
      <c r="P224" s="31" t="s">
        <v>7</v>
      </c>
    </row>
    <row r="225" spans="1:16" s="33" customFormat="1">
      <c r="A225" s="30" t="s">
        <v>201</v>
      </c>
      <c r="B225" s="31">
        <v>48</v>
      </c>
      <c r="C225" s="32">
        <v>54733.004213511696</v>
      </c>
      <c r="D225" s="32">
        <v>62541.273595551298</v>
      </c>
      <c r="E225" s="32">
        <v>88816.8008749726</v>
      </c>
      <c r="F225" s="32">
        <v>96660.030049955996</v>
      </c>
      <c r="G225" s="32">
        <v>98920.536083921703</v>
      </c>
      <c r="H225" s="32">
        <v>107910.189614362</v>
      </c>
      <c r="I225" s="31" t="s">
        <v>7</v>
      </c>
      <c r="J225" s="32">
        <v>1140.2709211148299</v>
      </c>
      <c r="K225" s="32">
        <v>1302.9431999073199</v>
      </c>
      <c r="L225" s="32">
        <v>1850.3500182286</v>
      </c>
      <c r="M225" s="32">
        <v>2013.7506260407499</v>
      </c>
      <c r="N225" s="32">
        <v>2060.84450174837</v>
      </c>
      <c r="O225" s="32">
        <v>2248.1289502991999</v>
      </c>
      <c r="P225" s="31" t="s">
        <v>7</v>
      </c>
    </row>
    <row r="226" spans="1:16" s="33" customFormat="1">
      <c r="A226" s="30" t="s">
        <v>202</v>
      </c>
      <c r="B226" s="31">
        <v>0</v>
      </c>
      <c r="C226" s="32">
        <v>0</v>
      </c>
      <c r="D226" s="32">
        <v>0</v>
      </c>
      <c r="E226" s="32">
        <v>0</v>
      </c>
      <c r="F226" s="32">
        <v>0</v>
      </c>
      <c r="G226" s="32">
        <v>0</v>
      </c>
      <c r="H226" s="32">
        <v>0</v>
      </c>
      <c r="I226" s="31">
        <v>0</v>
      </c>
      <c r="J226" s="31">
        <v>0</v>
      </c>
      <c r="K226" s="31">
        <v>0</v>
      </c>
      <c r="L226" s="31">
        <v>0</v>
      </c>
      <c r="M226" s="31">
        <v>0</v>
      </c>
      <c r="N226" s="31">
        <v>0</v>
      </c>
      <c r="O226" s="31">
        <v>0</v>
      </c>
      <c r="P226" s="31" t="s">
        <v>7</v>
      </c>
    </row>
    <row r="227" spans="1:16" s="33" customFormat="1">
      <c r="A227" s="30" t="s">
        <v>125</v>
      </c>
      <c r="B227" s="31">
        <v>0</v>
      </c>
      <c r="C227" s="32">
        <v>0</v>
      </c>
      <c r="D227" s="32">
        <v>0</v>
      </c>
      <c r="E227" s="32">
        <v>0</v>
      </c>
      <c r="F227" s="32">
        <v>0</v>
      </c>
      <c r="G227" s="32">
        <v>0</v>
      </c>
      <c r="H227" s="32">
        <v>0</v>
      </c>
      <c r="I227" s="31">
        <v>0</v>
      </c>
      <c r="J227" s="31">
        <v>0</v>
      </c>
      <c r="K227" s="31">
        <v>0</v>
      </c>
      <c r="L227" s="31">
        <v>0</v>
      </c>
      <c r="M227" s="31">
        <v>0</v>
      </c>
      <c r="N227" s="31">
        <v>0</v>
      </c>
      <c r="O227" s="31">
        <v>0</v>
      </c>
      <c r="P227" s="31" t="s">
        <v>7</v>
      </c>
    </row>
    <row r="228" spans="1:16" s="33" customFormat="1">
      <c r="A228" s="30" t="s">
        <v>203</v>
      </c>
      <c r="B228" s="31">
        <v>33</v>
      </c>
      <c r="C228" s="32">
        <v>19437.257085839599</v>
      </c>
      <c r="D228" s="32">
        <v>31139.923386092501</v>
      </c>
      <c r="E228" s="32">
        <v>28730.8486501037</v>
      </c>
      <c r="F228" s="32">
        <v>52502.179157518302</v>
      </c>
      <c r="G228" s="32">
        <v>66872.395526887005</v>
      </c>
      <c r="H228" s="32">
        <v>59855.499912424697</v>
      </c>
      <c r="I228" s="31" t="s">
        <v>7</v>
      </c>
      <c r="J228" s="32">
        <v>589.00779047998697</v>
      </c>
      <c r="K228" s="32">
        <v>943.63404200280399</v>
      </c>
      <c r="L228" s="32">
        <v>870.63177727586799</v>
      </c>
      <c r="M228" s="32">
        <v>1590.9751259853999</v>
      </c>
      <c r="N228" s="32">
        <v>2026.43622808749</v>
      </c>
      <c r="O228" s="32">
        <v>1813.80302764923</v>
      </c>
      <c r="P228" s="31" t="s">
        <v>7</v>
      </c>
    </row>
    <row r="229" spans="1:16" s="33" customFormat="1">
      <c r="A229" s="30" t="s">
        <v>126</v>
      </c>
      <c r="B229" s="31">
        <v>114</v>
      </c>
      <c r="C229" s="32">
        <v>150409.45208368599</v>
      </c>
      <c r="D229" s="32">
        <v>168411.04565768599</v>
      </c>
      <c r="E229" s="32">
        <v>197757.42528267199</v>
      </c>
      <c r="F229" s="32">
        <v>253130.64001177601</v>
      </c>
      <c r="G229" s="32">
        <v>273172.49160101003</v>
      </c>
      <c r="H229" s="32">
        <v>289090.19951672101</v>
      </c>
      <c r="I229" s="31" t="s">
        <v>7</v>
      </c>
      <c r="J229" s="32">
        <v>1319.38115862882</v>
      </c>
      <c r="K229" s="32">
        <v>1477.28987419023</v>
      </c>
      <c r="L229" s="32">
        <v>1734.7142568655399</v>
      </c>
      <c r="M229" s="32">
        <v>2220.4442106296101</v>
      </c>
      <c r="N229" s="32">
        <v>2396.24992632465</v>
      </c>
      <c r="O229" s="32">
        <v>2535.8789431291402</v>
      </c>
      <c r="P229" s="31" t="s">
        <v>7</v>
      </c>
    </row>
    <row r="230" spans="1:16" s="33" customFormat="1">
      <c r="A230" s="30" t="s">
        <v>127</v>
      </c>
      <c r="B230" s="31">
        <v>0</v>
      </c>
      <c r="C230" s="32">
        <v>0</v>
      </c>
      <c r="D230" s="32">
        <v>0</v>
      </c>
      <c r="E230" s="32">
        <v>0</v>
      </c>
      <c r="F230" s="32">
        <v>0</v>
      </c>
      <c r="G230" s="32">
        <v>0</v>
      </c>
      <c r="H230" s="32">
        <v>0</v>
      </c>
      <c r="I230" s="31">
        <v>0</v>
      </c>
      <c r="J230" s="31">
        <v>0</v>
      </c>
      <c r="K230" s="31">
        <v>0</v>
      </c>
      <c r="L230" s="31">
        <v>0</v>
      </c>
      <c r="M230" s="31">
        <v>0</v>
      </c>
      <c r="N230" s="31">
        <v>0</v>
      </c>
      <c r="O230" s="31">
        <v>0</v>
      </c>
      <c r="P230" s="31" t="s">
        <v>7</v>
      </c>
    </row>
    <row r="231" spans="1:16" s="33" customFormat="1">
      <c r="A231" s="30" t="s">
        <v>128</v>
      </c>
      <c r="B231" s="31">
        <v>0</v>
      </c>
      <c r="C231" s="32">
        <v>0</v>
      </c>
      <c r="D231" s="32">
        <v>0</v>
      </c>
      <c r="E231" s="32">
        <v>0</v>
      </c>
      <c r="F231" s="32">
        <v>0</v>
      </c>
      <c r="G231" s="32">
        <v>0</v>
      </c>
      <c r="H231" s="32">
        <v>0</v>
      </c>
      <c r="I231" s="31">
        <v>0</v>
      </c>
      <c r="J231" s="31">
        <v>0</v>
      </c>
      <c r="K231" s="31">
        <v>0</v>
      </c>
      <c r="L231" s="31">
        <v>0</v>
      </c>
      <c r="M231" s="31">
        <v>0</v>
      </c>
      <c r="N231" s="31">
        <v>0</v>
      </c>
      <c r="O231" s="31">
        <v>0</v>
      </c>
      <c r="P231" s="31" t="s">
        <v>7</v>
      </c>
    </row>
    <row r="232" spans="1:16" s="33" customFormat="1">
      <c r="A232" s="30" t="s">
        <v>129</v>
      </c>
      <c r="B232" s="31">
        <v>27</v>
      </c>
      <c r="C232" s="32">
        <v>63720.558221921099</v>
      </c>
      <c r="D232" s="32">
        <v>54173.430845989897</v>
      </c>
      <c r="E232" s="32">
        <v>74469.161646691398</v>
      </c>
      <c r="F232" s="32">
        <v>84287.350588095505</v>
      </c>
      <c r="G232" s="32">
        <v>81978.039721375695</v>
      </c>
      <c r="H232" s="32">
        <v>83668.609533872703</v>
      </c>
      <c r="I232" s="31" t="s">
        <v>7</v>
      </c>
      <c r="J232" s="32">
        <v>2360.02067488597</v>
      </c>
      <c r="K232" s="32">
        <v>2006.4233646662899</v>
      </c>
      <c r="L232" s="32">
        <v>2758.1170980256102</v>
      </c>
      <c r="M232" s="32">
        <v>3121.7537254850199</v>
      </c>
      <c r="N232" s="32">
        <v>3036.2236933842901</v>
      </c>
      <c r="O232" s="32">
        <v>3098.8373901434302</v>
      </c>
      <c r="P232" s="31" t="s">
        <v>7</v>
      </c>
    </row>
    <row r="233" spans="1:16" s="33" customFormat="1">
      <c r="A233" s="30" t="s">
        <v>130</v>
      </c>
      <c r="B233" s="31">
        <v>33</v>
      </c>
      <c r="C233" s="32">
        <v>35978.734458121398</v>
      </c>
      <c r="D233" s="32">
        <v>35430.081408616599</v>
      </c>
      <c r="E233" s="32">
        <v>51280.648251879597</v>
      </c>
      <c r="F233" s="32">
        <v>74659.109146872594</v>
      </c>
      <c r="G233" s="32">
        <v>87638.204998610003</v>
      </c>
      <c r="H233" s="32">
        <v>104666.000766932</v>
      </c>
      <c r="I233" s="31" t="s">
        <v>7</v>
      </c>
      <c r="J233" s="32">
        <v>1090.2646805491299</v>
      </c>
      <c r="K233" s="32">
        <v>1073.6388305641401</v>
      </c>
      <c r="L233" s="32">
        <v>1553.9590379357401</v>
      </c>
      <c r="M233" s="32">
        <v>2262.3972468749298</v>
      </c>
      <c r="N233" s="32">
        <v>2655.7031817760599</v>
      </c>
      <c r="O233" s="32">
        <v>3171.6969929373399</v>
      </c>
      <c r="P233" s="31" t="s">
        <v>7</v>
      </c>
    </row>
    <row r="234" spans="1:16" s="33" customFormat="1">
      <c r="A234" s="30" t="s">
        <v>204</v>
      </c>
      <c r="B234" s="31">
        <v>0</v>
      </c>
      <c r="C234" s="32">
        <v>0</v>
      </c>
      <c r="D234" s="32">
        <v>0</v>
      </c>
      <c r="E234" s="32">
        <v>0</v>
      </c>
      <c r="F234" s="32">
        <v>0</v>
      </c>
      <c r="G234" s="32">
        <v>0</v>
      </c>
      <c r="H234" s="32">
        <v>0</v>
      </c>
      <c r="I234" s="31">
        <v>0</v>
      </c>
      <c r="J234" s="31">
        <v>0</v>
      </c>
      <c r="K234" s="31">
        <v>0</v>
      </c>
      <c r="L234" s="31">
        <v>0</v>
      </c>
      <c r="M234" s="31">
        <v>0</v>
      </c>
      <c r="N234" s="31">
        <v>0</v>
      </c>
      <c r="O234" s="31">
        <v>0</v>
      </c>
      <c r="P234" s="31" t="s">
        <v>7</v>
      </c>
    </row>
    <row r="235" spans="1:16" s="33" customFormat="1">
      <c r="A235" s="30" t="s">
        <v>131</v>
      </c>
      <c r="B235" s="31">
        <v>0</v>
      </c>
      <c r="C235" s="32">
        <v>0</v>
      </c>
      <c r="D235" s="32">
        <v>0</v>
      </c>
      <c r="E235" s="32">
        <v>0</v>
      </c>
      <c r="F235" s="32">
        <v>0</v>
      </c>
      <c r="G235" s="32">
        <v>0</v>
      </c>
      <c r="H235" s="32">
        <v>0</v>
      </c>
      <c r="I235" s="31">
        <v>0</v>
      </c>
      <c r="J235" s="31">
        <v>0</v>
      </c>
      <c r="K235" s="31">
        <v>0</v>
      </c>
      <c r="L235" s="31">
        <v>0</v>
      </c>
      <c r="M235" s="31">
        <v>0</v>
      </c>
      <c r="N235" s="31">
        <v>0</v>
      </c>
      <c r="O235" s="31">
        <v>0</v>
      </c>
      <c r="P235" s="31" t="s">
        <v>7</v>
      </c>
    </row>
    <row r="236" spans="1:16" s="33" customFormat="1">
      <c r="A236" s="30" t="s">
        <v>132</v>
      </c>
      <c r="B236" s="31">
        <v>0</v>
      </c>
      <c r="C236" s="32">
        <v>0</v>
      </c>
      <c r="D236" s="32">
        <v>0</v>
      </c>
      <c r="E236" s="32">
        <v>0</v>
      </c>
      <c r="F236" s="32">
        <v>0</v>
      </c>
      <c r="G236" s="32">
        <v>0</v>
      </c>
      <c r="H236" s="32">
        <v>0</v>
      </c>
      <c r="I236" s="31">
        <v>0</v>
      </c>
      <c r="J236" s="31">
        <v>0</v>
      </c>
      <c r="K236" s="31">
        <v>0</v>
      </c>
      <c r="L236" s="31">
        <v>0</v>
      </c>
      <c r="M236" s="31">
        <v>0</v>
      </c>
      <c r="N236" s="31">
        <v>0</v>
      </c>
      <c r="O236" s="31">
        <v>0</v>
      </c>
      <c r="P236" s="31" t="s">
        <v>7</v>
      </c>
    </row>
    <row r="237" spans="1:16" s="33" customFormat="1">
      <c r="A237" s="30" t="s">
        <v>133</v>
      </c>
      <c r="B237" s="31">
        <v>0</v>
      </c>
      <c r="C237" s="32">
        <v>0</v>
      </c>
      <c r="D237" s="32">
        <v>0</v>
      </c>
      <c r="E237" s="32">
        <v>0</v>
      </c>
      <c r="F237" s="32">
        <v>0</v>
      </c>
      <c r="G237" s="32">
        <v>0</v>
      </c>
      <c r="H237" s="32">
        <v>0</v>
      </c>
      <c r="I237" s="31">
        <v>0</v>
      </c>
      <c r="J237" s="31">
        <v>0</v>
      </c>
      <c r="K237" s="31">
        <v>0</v>
      </c>
      <c r="L237" s="31">
        <v>0</v>
      </c>
      <c r="M237" s="31">
        <v>0</v>
      </c>
      <c r="N237" s="31">
        <v>0</v>
      </c>
      <c r="O237" s="31">
        <v>0</v>
      </c>
      <c r="P237" s="31" t="s">
        <v>7</v>
      </c>
    </row>
    <row r="238" spans="1:16" s="33" customFormat="1">
      <c r="A238" s="30" t="s">
        <v>134</v>
      </c>
      <c r="B238" s="31">
        <v>30</v>
      </c>
      <c r="C238" s="32">
        <v>63431.674669897802</v>
      </c>
      <c r="D238" s="32">
        <v>64873.130948016202</v>
      </c>
      <c r="E238" s="32">
        <v>63891.254872619502</v>
      </c>
      <c r="F238" s="32">
        <v>68477.664436172607</v>
      </c>
      <c r="G238" s="32">
        <v>77779.566899813697</v>
      </c>
      <c r="H238" s="32">
        <v>78003.830168520799</v>
      </c>
      <c r="I238" s="31" t="s">
        <v>7</v>
      </c>
      <c r="J238" s="32">
        <v>2114.3891556632602</v>
      </c>
      <c r="K238" s="32">
        <v>2162.4376982672102</v>
      </c>
      <c r="L238" s="32">
        <v>2129.7084957539801</v>
      </c>
      <c r="M238" s="32">
        <v>2282.58881453909</v>
      </c>
      <c r="N238" s="32">
        <v>2592.6522299937901</v>
      </c>
      <c r="O238" s="32">
        <v>2600.1276722840298</v>
      </c>
      <c r="P238" s="31" t="s">
        <v>7</v>
      </c>
    </row>
    <row r="239" spans="1:16" s="33" customFormat="1">
      <c r="A239" s="30" t="s">
        <v>135</v>
      </c>
      <c r="B239" s="31">
        <v>42</v>
      </c>
      <c r="C239" s="32">
        <v>70927.933001637197</v>
      </c>
      <c r="D239" s="32">
        <v>77625.1867714947</v>
      </c>
      <c r="E239" s="32">
        <v>89636.135866890705</v>
      </c>
      <c r="F239" s="32">
        <v>102704.280002238</v>
      </c>
      <c r="G239" s="32">
        <v>111449.784865227</v>
      </c>
      <c r="H239" s="32">
        <v>103705.118019951</v>
      </c>
      <c r="I239" s="31" t="s">
        <v>7</v>
      </c>
      <c r="J239" s="32">
        <v>1688.7603095627901</v>
      </c>
      <c r="K239" s="32">
        <v>1848.21873265464</v>
      </c>
      <c r="L239" s="32">
        <v>2134.1937111164498</v>
      </c>
      <c r="M239" s="32">
        <v>2445.3400000532802</v>
      </c>
      <c r="N239" s="32">
        <v>2653.56630631492</v>
      </c>
      <c r="O239" s="32">
        <v>2469.1694766655</v>
      </c>
      <c r="P239" s="31" t="s">
        <v>7</v>
      </c>
    </row>
    <row r="240" spans="1:16" s="33" customFormat="1">
      <c r="A240" s="30" t="s">
        <v>136</v>
      </c>
      <c r="B240" s="31">
        <v>165</v>
      </c>
      <c r="C240" s="32">
        <v>204943.39242690601</v>
      </c>
      <c r="D240" s="32">
        <v>244108.05409826199</v>
      </c>
      <c r="E240" s="32">
        <v>259875.632828584</v>
      </c>
      <c r="F240" s="32">
        <v>311404.724236526</v>
      </c>
      <c r="G240" s="32">
        <v>364963.41215850698</v>
      </c>
      <c r="H240" s="32">
        <v>377915.60319164803</v>
      </c>
      <c r="I240" s="31" t="s">
        <v>7</v>
      </c>
      <c r="J240" s="32">
        <v>1242.0811662236699</v>
      </c>
      <c r="K240" s="32">
        <v>1479.44275211068</v>
      </c>
      <c r="L240" s="32">
        <v>1575.0038353247501</v>
      </c>
      <c r="M240" s="32">
        <v>1887.3013590092501</v>
      </c>
      <c r="N240" s="32">
        <v>2211.8994676273201</v>
      </c>
      <c r="O240" s="32">
        <v>2290.3975951009002</v>
      </c>
      <c r="P240" s="31" t="s">
        <v>7</v>
      </c>
    </row>
    <row r="241" spans="1:16" s="33" customFormat="1">
      <c r="A241" s="30" t="s">
        <v>205</v>
      </c>
      <c r="B241" s="31">
        <v>0</v>
      </c>
      <c r="C241" s="32">
        <v>0</v>
      </c>
      <c r="D241" s="32">
        <v>0</v>
      </c>
      <c r="E241" s="32">
        <v>0</v>
      </c>
      <c r="F241" s="32">
        <v>0</v>
      </c>
      <c r="G241" s="32">
        <v>0</v>
      </c>
      <c r="H241" s="32">
        <v>0</v>
      </c>
      <c r="I241" s="31">
        <v>0</v>
      </c>
      <c r="J241" s="31">
        <v>0</v>
      </c>
      <c r="K241" s="31">
        <v>0</v>
      </c>
      <c r="L241" s="31">
        <v>0</v>
      </c>
      <c r="M241" s="31">
        <v>0</v>
      </c>
      <c r="N241" s="31">
        <v>0</v>
      </c>
      <c r="O241" s="31">
        <v>0</v>
      </c>
      <c r="P241" s="31" t="s">
        <v>7</v>
      </c>
    </row>
    <row r="242" spans="1:16" s="33" customFormat="1">
      <c r="A242" s="30" t="s">
        <v>137</v>
      </c>
      <c r="B242" s="31">
        <v>30</v>
      </c>
      <c r="C242" s="32">
        <v>54910.444993580197</v>
      </c>
      <c r="D242" s="32">
        <v>73440.2134213994</v>
      </c>
      <c r="E242" s="32">
        <v>76106.526128189304</v>
      </c>
      <c r="F242" s="32">
        <v>86763.008341689696</v>
      </c>
      <c r="G242" s="32">
        <v>87044.586369104101</v>
      </c>
      <c r="H242" s="32">
        <v>85479.834461698803</v>
      </c>
      <c r="I242" s="31" t="s">
        <v>7</v>
      </c>
      <c r="J242" s="32">
        <v>1830.3481664526701</v>
      </c>
      <c r="K242" s="32">
        <v>2448.0071140466498</v>
      </c>
      <c r="L242" s="32">
        <v>2536.8842042729798</v>
      </c>
      <c r="M242" s="32">
        <v>2892.1002780563199</v>
      </c>
      <c r="N242" s="32">
        <v>2901.48621230347</v>
      </c>
      <c r="O242" s="32">
        <v>2849.3278153899601</v>
      </c>
      <c r="P242" s="31" t="s">
        <v>7</v>
      </c>
    </row>
    <row r="243" spans="1:16" s="33" customFormat="1">
      <c r="A243" s="30" t="s">
        <v>206</v>
      </c>
      <c r="B243" s="31">
        <v>33</v>
      </c>
      <c r="C243" s="32">
        <v>38417.448355301902</v>
      </c>
      <c r="D243" s="32">
        <v>37484.217285308703</v>
      </c>
      <c r="E243" s="32">
        <v>74190.622608900798</v>
      </c>
      <c r="F243" s="32">
        <v>34536.314417873997</v>
      </c>
      <c r="G243" s="32">
        <v>56080.373330245799</v>
      </c>
      <c r="H243" s="32">
        <v>47796.140599196297</v>
      </c>
      <c r="I243" s="31" t="s">
        <v>7</v>
      </c>
      <c r="J243" s="32">
        <v>1164.1651016758201</v>
      </c>
      <c r="K243" s="32">
        <v>1135.88537228208</v>
      </c>
      <c r="L243" s="32">
        <v>2248.20068511821</v>
      </c>
      <c r="M243" s="32">
        <v>1046.5549823598201</v>
      </c>
      <c r="N243" s="32">
        <v>1699.4052524316901</v>
      </c>
      <c r="O243" s="32">
        <v>1448.3678969453399</v>
      </c>
      <c r="P243" s="31" t="s">
        <v>7</v>
      </c>
    </row>
    <row r="244" spans="1:16" s="33" customFormat="1">
      <c r="A244" s="30" t="s">
        <v>138</v>
      </c>
      <c r="B244" s="31">
        <v>42</v>
      </c>
      <c r="C244" s="32">
        <v>66243.885004159005</v>
      </c>
      <c r="D244" s="32">
        <v>64177.867834315999</v>
      </c>
      <c r="E244" s="32">
        <v>79682.265010686999</v>
      </c>
      <c r="F244" s="32">
        <v>100413.80846558</v>
      </c>
      <c r="G244" s="32">
        <v>116870.624510151</v>
      </c>
      <c r="H244" s="32">
        <v>134145.124003526</v>
      </c>
      <c r="I244" s="31" t="s">
        <v>7</v>
      </c>
      <c r="J244" s="32">
        <v>1577.2353572418799</v>
      </c>
      <c r="K244" s="32">
        <v>1528.04447224562</v>
      </c>
      <c r="L244" s="32">
        <v>1897.19678596874</v>
      </c>
      <c r="M244" s="32">
        <v>2390.8049634661902</v>
      </c>
      <c r="N244" s="32">
        <v>2782.6339169083499</v>
      </c>
      <c r="O244" s="32">
        <v>3193.9315238934701</v>
      </c>
      <c r="P244" s="31" t="s">
        <v>7</v>
      </c>
    </row>
    <row r="245" spans="1:16" s="33" customFormat="1">
      <c r="A245" s="30" t="s">
        <v>207</v>
      </c>
      <c r="B245" s="31">
        <v>0</v>
      </c>
      <c r="C245" s="32">
        <v>0</v>
      </c>
      <c r="D245" s="32">
        <v>0</v>
      </c>
      <c r="E245" s="32">
        <v>0</v>
      </c>
      <c r="F245" s="32">
        <v>0</v>
      </c>
      <c r="G245" s="32">
        <v>0</v>
      </c>
      <c r="H245" s="32">
        <v>0</v>
      </c>
      <c r="I245" s="31">
        <v>0</v>
      </c>
      <c r="J245" s="31">
        <v>0</v>
      </c>
      <c r="K245" s="31">
        <v>0</v>
      </c>
      <c r="L245" s="31">
        <v>0</v>
      </c>
      <c r="M245" s="31">
        <v>0</v>
      </c>
      <c r="N245" s="31">
        <v>0</v>
      </c>
      <c r="O245" s="31">
        <v>0</v>
      </c>
      <c r="P245" s="31" t="s">
        <v>7</v>
      </c>
    </row>
    <row r="246" spans="1:16" s="33" customFormat="1">
      <c r="A246" s="30" t="s">
        <v>139</v>
      </c>
      <c r="B246" s="31">
        <v>54</v>
      </c>
      <c r="C246" s="32">
        <v>80803.424335310905</v>
      </c>
      <c r="D246" s="32">
        <v>94263.796321749105</v>
      </c>
      <c r="E246" s="32">
        <v>104692.734898636</v>
      </c>
      <c r="F246" s="32">
        <v>101718.99214337701</v>
      </c>
      <c r="G246" s="32">
        <v>140678.86948599599</v>
      </c>
      <c r="H246" s="32">
        <v>144875.471116164</v>
      </c>
      <c r="I246" s="31" t="s">
        <v>7</v>
      </c>
      <c r="J246" s="32">
        <v>1496.35970991317</v>
      </c>
      <c r="K246" s="32">
        <v>1745.6258578101699</v>
      </c>
      <c r="L246" s="32">
        <v>1938.7543499747401</v>
      </c>
      <c r="M246" s="32">
        <v>1883.68503969217</v>
      </c>
      <c r="N246" s="32">
        <v>2605.1642497406701</v>
      </c>
      <c r="O246" s="32">
        <v>2682.8790947437801</v>
      </c>
      <c r="P246" s="31" t="s">
        <v>7</v>
      </c>
    </row>
    <row r="247" spans="1:16" s="33" customFormat="1">
      <c r="A247" s="30" t="s">
        <v>140</v>
      </c>
      <c r="B247" s="31">
        <v>42</v>
      </c>
      <c r="C247" s="32">
        <v>59325.405497038802</v>
      </c>
      <c r="D247" s="32">
        <v>62773.140546335599</v>
      </c>
      <c r="E247" s="32">
        <v>68166.529530896107</v>
      </c>
      <c r="F247" s="32">
        <v>77915.322684166793</v>
      </c>
      <c r="G247" s="32">
        <v>78466.893107783995</v>
      </c>
      <c r="H247" s="32">
        <v>90214.035931483493</v>
      </c>
      <c r="I247" s="31" t="s">
        <v>7</v>
      </c>
      <c r="J247" s="32">
        <v>1412.5096546914001</v>
      </c>
      <c r="K247" s="32">
        <v>1494.59858443656</v>
      </c>
      <c r="L247" s="32">
        <v>1623.0126078784799</v>
      </c>
      <c r="M247" s="32">
        <v>1855.1267305754</v>
      </c>
      <c r="N247" s="32">
        <v>1868.25935970914</v>
      </c>
      <c r="O247" s="32">
        <v>2147.9532364638899</v>
      </c>
      <c r="P247" s="31" t="s">
        <v>7</v>
      </c>
    </row>
    <row r="248" spans="1:16" s="33" customFormat="1">
      <c r="A248" s="30" t="s">
        <v>141</v>
      </c>
      <c r="B248" s="31">
        <v>0</v>
      </c>
      <c r="C248" s="32">
        <v>0</v>
      </c>
      <c r="D248" s="32">
        <v>0</v>
      </c>
      <c r="E248" s="32">
        <v>0</v>
      </c>
      <c r="F248" s="32">
        <v>0</v>
      </c>
      <c r="G248" s="32">
        <v>0</v>
      </c>
      <c r="H248" s="32">
        <v>0</v>
      </c>
      <c r="I248" s="31">
        <v>0</v>
      </c>
      <c r="J248" s="31">
        <v>0</v>
      </c>
      <c r="K248" s="31">
        <v>0</v>
      </c>
      <c r="L248" s="31">
        <v>0</v>
      </c>
      <c r="M248" s="31">
        <v>0</v>
      </c>
      <c r="N248" s="31">
        <v>0</v>
      </c>
      <c r="O248" s="31">
        <v>0</v>
      </c>
      <c r="P248" s="31" t="s">
        <v>7</v>
      </c>
    </row>
    <row r="249" spans="1:16" s="33" customFormat="1">
      <c r="A249" s="30" t="s">
        <v>142</v>
      </c>
      <c r="B249" s="31">
        <v>36</v>
      </c>
      <c r="C249" s="32">
        <v>34342.143808929301</v>
      </c>
      <c r="D249" s="32">
        <v>41316.733670749898</v>
      </c>
      <c r="E249" s="32">
        <v>58449.023224348901</v>
      </c>
      <c r="F249" s="32">
        <v>51080.027723819003</v>
      </c>
      <c r="G249" s="32">
        <v>74338.587091951704</v>
      </c>
      <c r="H249" s="32">
        <v>78947.646444566402</v>
      </c>
      <c r="I249" s="31" t="s">
        <v>7</v>
      </c>
      <c r="J249" s="32">
        <v>953.94843913692398</v>
      </c>
      <c r="K249" s="32">
        <v>1147.6870464097201</v>
      </c>
      <c r="L249" s="32">
        <v>1623.5839784541299</v>
      </c>
      <c r="M249" s="32">
        <v>1418.88965899497</v>
      </c>
      <c r="N249" s="32">
        <v>2064.9607525542101</v>
      </c>
      <c r="O249" s="32">
        <v>2192.9901790157301</v>
      </c>
      <c r="P249" s="31" t="s">
        <v>7</v>
      </c>
    </row>
    <row r="250" spans="1:16" s="33" customFormat="1">
      <c r="A250" s="30" t="s">
        <v>143</v>
      </c>
      <c r="B250" s="31">
        <v>48</v>
      </c>
      <c r="C250" s="32">
        <v>157368.48391934199</v>
      </c>
      <c r="D250" s="32">
        <v>215245.617886155</v>
      </c>
      <c r="E250" s="32">
        <v>192553.16160716899</v>
      </c>
      <c r="F250" s="32">
        <v>132755.27507805001</v>
      </c>
      <c r="G250" s="32">
        <v>168160.22675900499</v>
      </c>
      <c r="H250" s="32">
        <v>157429.93279979899</v>
      </c>
      <c r="I250" s="31" t="s">
        <v>7</v>
      </c>
      <c r="J250" s="32">
        <v>3278.5100816529498</v>
      </c>
      <c r="K250" s="32">
        <v>4484.2837059615504</v>
      </c>
      <c r="L250" s="32">
        <v>4011.5242001493598</v>
      </c>
      <c r="M250" s="32">
        <v>2765.7348974593701</v>
      </c>
      <c r="N250" s="32">
        <v>3503.33805747928</v>
      </c>
      <c r="O250" s="32">
        <v>3279.79026666248</v>
      </c>
      <c r="P250" s="31" t="s">
        <v>7</v>
      </c>
    </row>
    <row r="251" spans="1:16" s="33" customFormat="1">
      <c r="A251" s="30" t="s">
        <v>208</v>
      </c>
      <c r="B251" s="31">
        <v>39</v>
      </c>
      <c r="C251" s="32">
        <v>26375.527174699298</v>
      </c>
      <c r="D251" s="32">
        <v>32715.151566882902</v>
      </c>
      <c r="E251" s="32">
        <v>41357.663748306302</v>
      </c>
      <c r="F251" s="32">
        <v>62189.985538515</v>
      </c>
      <c r="G251" s="32">
        <v>56056.278438939204</v>
      </c>
      <c r="H251" s="32">
        <v>61681.782699832998</v>
      </c>
      <c r="I251" s="31" t="s">
        <v>7</v>
      </c>
      <c r="J251" s="32">
        <v>676.29556858203398</v>
      </c>
      <c r="K251" s="32">
        <v>838.85004017648396</v>
      </c>
      <c r="L251" s="32">
        <v>1060.4529166232401</v>
      </c>
      <c r="M251" s="32">
        <v>1594.61501380808</v>
      </c>
      <c r="N251" s="32">
        <v>1437.34047279331</v>
      </c>
      <c r="O251" s="32">
        <v>1581.5841717905901</v>
      </c>
      <c r="P251" s="31" t="s">
        <v>7</v>
      </c>
    </row>
    <row r="252" spans="1:16" s="33" customFormat="1">
      <c r="A252" s="30" t="s">
        <v>144</v>
      </c>
      <c r="B252" s="31">
        <v>0</v>
      </c>
      <c r="C252" s="32">
        <v>0</v>
      </c>
      <c r="D252" s="32">
        <v>0</v>
      </c>
      <c r="E252" s="32">
        <v>0</v>
      </c>
      <c r="F252" s="32">
        <v>0</v>
      </c>
      <c r="G252" s="32">
        <v>0</v>
      </c>
      <c r="H252" s="32">
        <v>0</v>
      </c>
      <c r="I252" s="31">
        <v>0</v>
      </c>
      <c r="J252" s="31">
        <v>0</v>
      </c>
      <c r="K252" s="31">
        <v>0</v>
      </c>
      <c r="L252" s="31">
        <v>0</v>
      </c>
      <c r="M252" s="31">
        <v>0</v>
      </c>
      <c r="N252" s="31">
        <v>0</v>
      </c>
      <c r="O252" s="31">
        <v>0</v>
      </c>
      <c r="P252" s="31" t="s">
        <v>7</v>
      </c>
    </row>
    <row r="253" spans="1:16" s="33" customFormat="1">
      <c r="A253" s="30" t="s">
        <v>209</v>
      </c>
      <c r="B253" s="31">
        <v>63</v>
      </c>
      <c r="C253" s="32">
        <v>59047.093505917503</v>
      </c>
      <c r="D253" s="32">
        <v>69062.716069611299</v>
      </c>
      <c r="E253" s="32">
        <v>87871.751011858098</v>
      </c>
      <c r="F253" s="32">
        <v>105037.217075961</v>
      </c>
      <c r="G253" s="32">
        <v>100312.296996038</v>
      </c>
      <c r="H253" s="32">
        <v>111347.02753937199</v>
      </c>
      <c r="I253" s="31" t="s">
        <v>7</v>
      </c>
      <c r="J253" s="32">
        <v>937.25545247488003</v>
      </c>
      <c r="K253" s="32">
        <v>1096.2335884065301</v>
      </c>
      <c r="L253" s="32">
        <v>1394.78969860092</v>
      </c>
      <c r="M253" s="32">
        <v>1667.2574139041401</v>
      </c>
      <c r="N253" s="32">
        <v>1592.2586824768</v>
      </c>
      <c r="O253" s="32">
        <v>1767.41313554559</v>
      </c>
      <c r="P253" s="31" t="s">
        <v>7</v>
      </c>
    </row>
    <row r="254" spans="1:16" s="33" customFormat="1">
      <c r="A254" s="30" t="s">
        <v>145</v>
      </c>
      <c r="B254" s="31">
        <v>0</v>
      </c>
      <c r="C254" s="32">
        <v>0</v>
      </c>
      <c r="D254" s="32">
        <v>0</v>
      </c>
      <c r="E254" s="32">
        <v>0</v>
      </c>
      <c r="F254" s="32">
        <v>0</v>
      </c>
      <c r="G254" s="32">
        <v>0</v>
      </c>
      <c r="H254" s="32">
        <v>0</v>
      </c>
      <c r="I254" s="31">
        <v>0</v>
      </c>
      <c r="J254" s="31">
        <v>0</v>
      </c>
      <c r="K254" s="31">
        <v>0</v>
      </c>
      <c r="L254" s="31">
        <v>0</v>
      </c>
      <c r="M254" s="31">
        <v>0</v>
      </c>
      <c r="N254" s="31">
        <v>0</v>
      </c>
      <c r="O254" s="31">
        <v>0</v>
      </c>
      <c r="P254" s="31" t="s">
        <v>7</v>
      </c>
    </row>
    <row r="255" spans="1:16" s="33" customFormat="1">
      <c r="A255" s="30" t="s">
        <v>146</v>
      </c>
      <c r="B255" s="31">
        <v>204</v>
      </c>
      <c r="C255" s="32">
        <v>249000.31685229801</v>
      </c>
      <c r="D255" s="32">
        <v>255028.76077455</v>
      </c>
      <c r="E255" s="32">
        <v>309529.31736849702</v>
      </c>
      <c r="F255" s="32">
        <v>401133.9193683</v>
      </c>
      <c r="G255" s="32">
        <v>409778.65326645202</v>
      </c>
      <c r="H255" s="32">
        <v>458472.99261501798</v>
      </c>
      <c r="I255" s="31" t="s">
        <v>7</v>
      </c>
      <c r="J255" s="32">
        <v>1220.5897884916601</v>
      </c>
      <c r="K255" s="32">
        <v>1250.1409841889699</v>
      </c>
      <c r="L255" s="32">
        <v>1517.30057533577</v>
      </c>
      <c r="M255" s="32">
        <v>1966.34274200147</v>
      </c>
      <c r="N255" s="32">
        <v>2008.7188885610401</v>
      </c>
      <c r="O255" s="32">
        <v>2247.4166304657801</v>
      </c>
      <c r="P255" s="31" t="s">
        <v>7</v>
      </c>
    </row>
    <row r="256" spans="1:16" s="33" customFormat="1">
      <c r="A256" s="30" t="s">
        <v>210</v>
      </c>
      <c r="B256" s="31">
        <v>36</v>
      </c>
      <c r="C256" s="32">
        <v>40407.556216577897</v>
      </c>
      <c r="D256" s="32">
        <v>42826.779358805798</v>
      </c>
      <c r="E256" s="32">
        <v>48953.805500963201</v>
      </c>
      <c r="F256" s="32">
        <v>52032.585600783801</v>
      </c>
      <c r="G256" s="32">
        <v>59582.857990047203</v>
      </c>
      <c r="H256" s="32">
        <v>61462.338164745001</v>
      </c>
      <c r="I256" s="31" t="s">
        <v>7</v>
      </c>
      <c r="J256" s="32">
        <v>1122.4321171271699</v>
      </c>
      <c r="K256" s="32">
        <v>1189.63275996683</v>
      </c>
      <c r="L256" s="32">
        <v>1359.82793058231</v>
      </c>
      <c r="M256" s="32">
        <v>1445.3496000217699</v>
      </c>
      <c r="N256" s="32">
        <v>1655.07938861242</v>
      </c>
      <c r="O256" s="32">
        <v>1707.2871712429201</v>
      </c>
      <c r="P256" s="31" t="s">
        <v>7</v>
      </c>
    </row>
    <row r="257" spans="1:16" s="33" customFormat="1">
      <c r="A257" s="30" t="s">
        <v>147</v>
      </c>
      <c r="B257" s="31">
        <v>0</v>
      </c>
      <c r="C257" s="32">
        <v>0</v>
      </c>
      <c r="D257" s="32">
        <v>0</v>
      </c>
      <c r="E257" s="32">
        <v>0</v>
      </c>
      <c r="F257" s="32">
        <v>0</v>
      </c>
      <c r="G257" s="32">
        <v>0</v>
      </c>
      <c r="H257" s="32">
        <v>0</v>
      </c>
      <c r="I257" s="31">
        <v>0</v>
      </c>
      <c r="J257" s="31">
        <v>0</v>
      </c>
      <c r="K257" s="31">
        <v>0</v>
      </c>
      <c r="L257" s="31">
        <v>0</v>
      </c>
      <c r="M257" s="31">
        <v>0</v>
      </c>
      <c r="N257" s="31">
        <v>0</v>
      </c>
      <c r="O257" s="31">
        <v>0</v>
      </c>
      <c r="P257" s="31" t="s">
        <v>7</v>
      </c>
    </row>
    <row r="258" spans="1:16" s="33" customFormat="1">
      <c r="A258" s="30" t="s">
        <v>148</v>
      </c>
      <c r="B258" s="31">
        <v>51</v>
      </c>
      <c r="C258" s="32">
        <v>52252.208317661003</v>
      </c>
      <c r="D258" s="32">
        <v>61339.065763509701</v>
      </c>
      <c r="E258" s="32">
        <v>76507.828906228504</v>
      </c>
      <c r="F258" s="32">
        <v>97637.851377937695</v>
      </c>
      <c r="G258" s="32">
        <v>112326.31712337201</v>
      </c>
      <c r="H258" s="32">
        <v>116730.629415483</v>
      </c>
      <c r="I258" s="31" t="s">
        <v>7</v>
      </c>
      <c r="J258" s="32">
        <v>1024.5531042678599</v>
      </c>
      <c r="K258" s="32">
        <v>1202.72677967666</v>
      </c>
      <c r="L258" s="32">
        <v>1500.1535079652599</v>
      </c>
      <c r="M258" s="32">
        <v>1914.4676740772099</v>
      </c>
      <c r="N258" s="32">
        <v>2202.47680634063</v>
      </c>
      <c r="O258" s="32">
        <v>2288.8358708918199</v>
      </c>
      <c r="P258" s="31" t="s">
        <v>7</v>
      </c>
    </row>
    <row r="259" spans="1:16" s="33" customFormat="1">
      <c r="A259" s="30" t="s">
        <v>149</v>
      </c>
      <c r="B259" s="31">
        <v>84</v>
      </c>
      <c r="C259" s="32">
        <v>115102.964888163</v>
      </c>
      <c r="D259" s="32">
        <v>113130.00424784599</v>
      </c>
      <c r="E259" s="32">
        <v>121745.111883287</v>
      </c>
      <c r="F259" s="32">
        <v>160053.33855564101</v>
      </c>
      <c r="G259" s="32">
        <v>152449.401559408</v>
      </c>
      <c r="H259" s="32">
        <v>163364.37558980001</v>
      </c>
      <c r="I259" s="31" t="s">
        <v>7</v>
      </c>
      <c r="J259" s="32">
        <v>1370.27339152575</v>
      </c>
      <c r="K259" s="32">
        <v>1346.7857648553099</v>
      </c>
      <c r="L259" s="32">
        <v>1449.34657003913</v>
      </c>
      <c r="M259" s="32">
        <v>1905.3968875671501</v>
      </c>
      <c r="N259" s="32">
        <v>1814.8738280881901</v>
      </c>
      <c r="O259" s="32">
        <v>1944.81399511666</v>
      </c>
      <c r="P259" s="31" t="s">
        <v>7</v>
      </c>
    </row>
    <row r="260" spans="1:16" s="33" customFormat="1">
      <c r="A260" s="30" t="s">
        <v>150</v>
      </c>
      <c r="B260" s="31">
        <v>117</v>
      </c>
      <c r="C260" s="32">
        <v>157135.14661527899</v>
      </c>
      <c r="D260" s="32">
        <v>180573.681749073</v>
      </c>
      <c r="E260" s="32">
        <v>187204.23371863301</v>
      </c>
      <c r="F260" s="32">
        <v>221258.39162473599</v>
      </c>
      <c r="G260" s="32">
        <v>226760.55000424301</v>
      </c>
      <c r="H260" s="32">
        <v>249913.17495330799</v>
      </c>
      <c r="I260" s="31" t="s">
        <v>7</v>
      </c>
      <c r="J260" s="32">
        <v>1343.03544115623</v>
      </c>
      <c r="K260" s="32">
        <v>1543.3648012741301</v>
      </c>
      <c r="L260" s="32">
        <v>1600.03618562935</v>
      </c>
      <c r="M260" s="32">
        <v>1891.0973643139801</v>
      </c>
      <c r="N260" s="32">
        <v>1938.1243590106301</v>
      </c>
      <c r="O260" s="32">
        <v>2136.01004233596</v>
      </c>
      <c r="P260" s="31" t="s">
        <v>7</v>
      </c>
    </row>
    <row r="261" spans="1:16" s="33" customFormat="1">
      <c r="A261" s="30" t="s">
        <v>211</v>
      </c>
      <c r="B261" s="31">
        <v>60</v>
      </c>
      <c r="C261" s="32">
        <v>83271.348827201495</v>
      </c>
      <c r="D261" s="32">
        <v>91254.862535527296</v>
      </c>
      <c r="E261" s="32">
        <v>93186.932005445706</v>
      </c>
      <c r="F261" s="32">
        <v>147151.79417637899</v>
      </c>
      <c r="G261" s="32">
        <v>138100.00860846901</v>
      </c>
      <c r="H261" s="32">
        <v>142494.06655056201</v>
      </c>
      <c r="I261" s="31" t="s">
        <v>7</v>
      </c>
      <c r="J261" s="32">
        <v>1387.8558137866901</v>
      </c>
      <c r="K261" s="32">
        <v>1520.91437559212</v>
      </c>
      <c r="L261" s="32">
        <v>1553.1155334241</v>
      </c>
      <c r="M261" s="32">
        <v>2452.5299029396501</v>
      </c>
      <c r="N261" s="32">
        <v>2301.6668101411501</v>
      </c>
      <c r="O261" s="32">
        <v>2374.9011091760299</v>
      </c>
      <c r="P261" s="31" t="s">
        <v>7</v>
      </c>
    </row>
    <row r="263" spans="1:16" s="29" customFormat="1">
      <c r="A263" s="29" t="s">
        <v>357</v>
      </c>
    </row>
    <row r="264" spans="1:16" s="29" customFormat="1"/>
    <row r="265" spans="1:16" ht="63.75">
      <c r="A265" s="1" t="s">
        <v>339</v>
      </c>
      <c r="B265" s="4" t="s">
        <v>344</v>
      </c>
      <c r="C265" s="4" t="s">
        <v>345</v>
      </c>
      <c r="D265" s="4" t="s">
        <v>346</v>
      </c>
      <c r="E265" s="4" t="s">
        <v>347</v>
      </c>
      <c r="F265" s="4" t="s">
        <v>348</v>
      </c>
      <c r="G265" s="4" t="s">
        <v>349</v>
      </c>
      <c r="H265" s="4" t="s">
        <v>350</v>
      </c>
      <c r="I265" s="4" t="s">
        <v>351</v>
      </c>
      <c r="J265" s="4" t="s">
        <v>352</v>
      </c>
      <c r="K265" s="4" t="s">
        <v>286</v>
      </c>
      <c r="L265" s="4" t="s">
        <v>353</v>
      </c>
      <c r="M265" s="4" t="s">
        <v>285</v>
      </c>
      <c r="N265" s="4" t="s">
        <v>354</v>
      </c>
      <c r="O265" s="4" t="s">
        <v>355</v>
      </c>
      <c r="P265" s="4" t="s">
        <v>356</v>
      </c>
    </row>
    <row r="266" spans="1:16" s="29" customFormat="1">
      <c r="A266" s="35">
        <v>0</v>
      </c>
      <c r="B266" s="35">
        <v>1215</v>
      </c>
      <c r="C266" s="36">
        <v>1156908.1706602899</v>
      </c>
      <c r="D266" s="36">
        <v>1249199.18310337</v>
      </c>
      <c r="E266" s="36">
        <v>1525963.2287169299</v>
      </c>
      <c r="F266" s="36">
        <v>1895011.8739634401</v>
      </c>
      <c r="G266" s="36">
        <v>2170265.4160851398</v>
      </c>
      <c r="H266" s="36">
        <v>2363014.5059634401</v>
      </c>
      <c r="I266" s="35" t="s">
        <v>7</v>
      </c>
      <c r="J266" s="36">
        <v>952.18779478212798</v>
      </c>
      <c r="K266" s="36">
        <v>1028.14747580524</v>
      </c>
      <c r="L266" s="36">
        <v>1255.9368137587901</v>
      </c>
      <c r="M266" s="36">
        <v>1559.6805547024201</v>
      </c>
      <c r="N266" s="36">
        <v>1786.2266799054601</v>
      </c>
      <c r="O266" s="36">
        <v>1944.8679061427499</v>
      </c>
      <c r="P266" s="35" t="s">
        <v>7</v>
      </c>
    </row>
    <row r="267" spans="1:16" s="29" customFormat="1">
      <c r="A267" s="35">
        <v>1</v>
      </c>
      <c r="B267" s="35">
        <v>681</v>
      </c>
      <c r="C267" s="36">
        <v>785800.51925026195</v>
      </c>
      <c r="D267" s="36">
        <v>893072.38367780705</v>
      </c>
      <c r="E267" s="36">
        <v>1011740.85633669</v>
      </c>
      <c r="F267" s="36">
        <v>1208053.13265611</v>
      </c>
      <c r="G267" s="36">
        <v>1373120.4552842299</v>
      </c>
      <c r="H267" s="36">
        <v>1429916.0469772399</v>
      </c>
      <c r="I267" s="35" t="s">
        <v>7</v>
      </c>
      <c r="J267" s="36">
        <v>1153.8920987522199</v>
      </c>
      <c r="K267" s="36">
        <v>1311.41319189105</v>
      </c>
      <c r="L267" s="36">
        <v>1485.6693925648899</v>
      </c>
      <c r="M267" s="36">
        <v>1773.93998921602</v>
      </c>
      <c r="N267" s="36">
        <v>2016.32959659945</v>
      </c>
      <c r="O267" s="36">
        <v>2099.7298780869901</v>
      </c>
      <c r="P267" s="35" t="s">
        <v>7</v>
      </c>
    </row>
    <row r="268" spans="1:16" s="29" customFormat="1"/>
    <row r="269" spans="1:16" ht="63.75">
      <c r="A269" s="1" t="s">
        <v>340</v>
      </c>
      <c r="B269" s="4" t="s">
        <v>344</v>
      </c>
      <c r="C269" s="4" t="s">
        <v>345</v>
      </c>
      <c r="D269" s="4" t="s">
        <v>346</v>
      </c>
      <c r="E269" s="4" t="s">
        <v>347</v>
      </c>
      <c r="F269" s="4" t="s">
        <v>348</v>
      </c>
      <c r="G269" s="4" t="s">
        <v>349</v>
      </c>
      <c r="H269" s="4" t="s">
        <v>350</v>
      </c>
      <c r="I269" s="4" t="s">
        <v>351</v>
      </c>
      <c r="J269" s="4" t="s">
        <v>352</v>
      </c>
      <c r="K269" s="4" t="s">
        <v>286</v>
      </c>
      <c r="L269" s="4" t="s">
        <v>353</v>
      </c>
      <c r="M269" s="4" t="s">
        <v>285</v>
      </c>
      <c r="N269" s="4" t="s">
        <v>354</v>
      </c>
      <c r="O269" s="4" t="s">
        <v>355</v>
      </c>
      <c r="P269" s="4" t="s">
        <v>356</v>
      </c>
    </row>
    <row r="270" spans="1:16" s="29" customFormat="1">
      <c r="A270" s="35">
        <v>0</v>
      </c>
      <c r="B270" s="35">
        <v>1638</v>
      </c>
      <c r="C270" s="36">
        <v>1701918.1137634299</v>
      </c>
      <c r="D270" s="36">
        <v>1866580.43741174</v>
      </c>
      <c r="E270" s="36">
        <v>2249179.2409667801</v>
      </c>
      <c r="F270" s="36">
        <v>2704060.7518011499</v>
      </c>
      <c r="G270" s="36">
        <v>3085308.13249119</v>
      </c>
      <c r="H270" s="36">
        <v>3306782.81644479</v>
      </c>
      <c r="I270" s="35" t="s">
        <v>7</v>
      </c>
      <c r="J270" s="36">
        <v>1039.02204747462</v>
      </c>
      <c r="K270" s="36">
        <v>1139.54849658836</v>
      </c>
      <c r="L270" s="36">
        <v>1373.12529973552</v>
      </c>
      <c r="M270" s="36">
        <v>1650.83073980534</v>
      </c>
      <c r="N270" s="36">
        <v>1883.58249846837</v>
      </c>
      <c r="O270" s="36">
        <v>2018.7929282324701</v>
      </c>
      <c r="P270" s="35" t="s">
        <v>7</v>
      </c>
    </row>
    <row r="271" spans="1:16" s="29" customFormat="1">
      <c r="A271" s="35">
        <v>1</v>
      </c>
      <c r="B271" s="35">
        <v>258</v>
      </c>
      <c r="C271" s="36">
        <v>240790.576147115</v>
      </c>
      <c r="D271" s="36">
        <v>275691.12936943403</v>
      </c>
      <c r="E271" s="36">
        <v>288524.844086839</v>
      </c>
      <c r="F271" s="36">
        <v>399004.25481840299</v>
      </c>
      <c r="G271" s="36">
        <v>458077.73887817498</v>
      </c>
      <c r="H271" s="36">
        <v>486147.73649588902</v>
      </c>
      <c r="I271" s="35" t="s">
        <v>7</v>
      </c>
      <c r="J271" s="36">
        <v>933.29680677176202</v>
      </c>
      <c r="K271" s="36">
        <v>1068.5702688737799</v>
      </c>
      <c r="L271" s="36">
        <v>1118.3133491737999</v>
      </c>
      <c r="M271" s="36">
        <v>1546.5281194511699</v>
      </c>
      <c r="N271" s="36">
        <v>1775.4951119309101</v>
      </c>
      <c r="O271" s="36">
        <v>1884.2935523096501</v>
      </c>
      <c r="P271" s="35" t="s">
        <v>7</v>
      </c>
    </row>
    <row r="272" spans="1:16" s="29" customFormat="1"/>
    <row r="273" spans="1:16" ht="63.75">
      <c r="A273" s="1" t="s">
        <v>341</v>
      </c>
      <c r="B273" s="4" t="s">
        <v>344</v>
      </c>
      <c r="C273" s="4" t="s">
        <v>345</v>
      </c>
      <c r="D273" s="4" t="s">
        <v>346</v>
      </c>
      <c r="E273" s="4" t="s">
        <v>347</v>
      </c>
      <c r="F273" s="4" t="s">
        <v>348</v>
      </c>
      <c r="G273" s="4" t="s">
        <v>349</v>
      </c>
      <c r="H273" s="4" t="s">
        <v>350</v>
      </c>
      <c r="I273" s="4" t="s">
        <v>351</v>
      </c>
      <c r="J273" s="4" t="s">
        <v>352</v>
      </c>
      <c r="K273" s="4" t="s">
        <v>286</v>
      </c>
      <c r="L273" s="4" t="s">
        <v>353</v>
      </c>
      <c r="M273" s="4" t="s">
        <v>285</v>
      </c>
      <c r="N273" s="4" t="s">
        <v>354</v>
      </c>
      <c r="O273" s="4" t="s">
        <v>355</v>
      </c>
      <c r="P273" s="4" t="s">
        <v>356</v>
      </c>
    </row>
    <row r="274" spans="1:16" s="29" customFormat="1">
      <c r="A274" s="35">
        <v>0</v>
      </c>
      <c r="B274" s="35">
        <v>1737</v>
      </c>
      <c r="C274" s="36">
        <v>1813762.2333678601</v>
      </c>
      <c r="D274" s="36">
        <v>1999701.42650269</v>
      </c>
      <c r="E274" s="36">
        <v>2364552.9794655698</v>
      </c>
      <c r="F274" s="36">
        <v>2887105.0924878698</v>
      </c>
      <c r="G274" s="36">
        <v>3310848.4333389099</v>
      </c>
      <c r="H274" s="36">
        <v>3514791.9818731998</v>
      </c>
      <c r="I274" s="35" t="s">
        <v>7</v>
      </c>
      <c r="J274" s="36">
        <v>1044.1924199008999</v>
      </c>
      <c r="K274" s="36">
        <v>1151.23858750874</v>
      </c>
      <c r="L274" s="36">
        <v>1361.28553797673</v>
      </c>
      <c r="M274" s="36">
        <v>1662.12152705117</v>
      </c>
      <c r="N274" s="36">
        <v>1906.0727883355901</v>
      </c>
      <c r="O274" s="36">
        <v>2023.4841576702399</v>
      </c>
      <c r="P274" s="35" t="s">
        <v>7</v>
      </c>
    </row>
    <row r="275" spans="1:16" s="29" customFormat="1">
      <c r="A275" s="35">
        <v>1</v>
      </c>
      <c r="B275" s="35">
        <v>156</v>
      </c>
      <c r="C275" s="36">
        <v>128946.45654268999</v>
      </c>
      <c r="D275" s="36">
        <v>142570.14027849</v>
      </c>
      <c r="E275" s="36">
        <v>173151.10558804401</v>
      </c>
      <c r="F275" s="36">
        <v>215959.914131678</v>
      </c>
      <c r="G275" s="36">
        <v>232537.43803045299</v>
      </c>
      <c r="H275" s="36">
        <v>278138.57106748002</v>
      </c>
      <c r="I275" s="35" t="s">
        <v>7</v>
      </c>
      <c r="J275" s="36">
        <v>826.57984963263004</v>
      </c>
      <c r="K275" s="36">
        <v>913.91115563134395</v>
      </c>
      <c r="L275" s="36">
        <v>1109.9429845387399</v>
      </c>
      <c r="M275" s="36">
        <v>1384.3584239210099</v>
      </c>
      <c r="N275" s="36">
        <v>1490.6246027593199</v>
      </c>
      <c r="O275" s="36">
        <v>1782.93955812487</v>
      </c>
      <c r="P275" s="35" t="s">
        <v>7</v>
      </c>
    </row>
    <row r="276" spans="1:16" s="29" customFormat="1"/>
    <row r="277" spans="1:16" ht="63.75">
      <c r="A277" s="1" t="s">
        <v>342</v>
      </c>
      <c r="B277" s="4" t="s">
        <v>344</v>
      </c>
      <c r="C277" s="4" t="s">
        <v>345</v>
      </c>
      <c r="D277" s="4" t="s">
        <v>346</v>
      </c>
      <c r="E277" s="4" t="s">
        <v>347</v>
      </c>
      <c r="F277" s="4" t="s">
        <v>348</v>
      </c>
      <c r="G277" s="4" t="s">
        <v>349</v>
      </c>
      <c r="H277" s="4" t="s">
        <v>350</v>
      </c>
      <c r="I277" s="4" t="s">
        <v>351</v>
      </c>
      <c r="J277" s="4" t="s">
        <v>352</v>
      </c>
      <c r="K277" s="4" t="s">
        <v>286</v>
      </c>
      <c r="L277" s="4" t="s">
        <v>353</v>
      </c>
      <c r="M277" s="4" t="s">
        <v>285</v>
      </c>
      <c r="N277" s="4" t="s">
        <v>354</v>
      </c>
      <c r="O277" s="4" t="s">
        <v>355</v>
      </c>
      <c r="P277" s="4" t="s">
        <v>356</v>
      </c>
    </row>
    <row r="278" spans="1:16" s="29" customFormat="1">
      <c r="A278" s="35">
        <v>0</v>
      </c>
      <c r="B278" s="35">
        <v>606</v>
      </c>
      <c r="C278" s="36">
        <v>663889.31285540701</v>
      </c>
      <c r="D278" s="36">
        <v>712444.64504107099</v>
      </c>
      <c r="E278" s="36">
        <v>810838.69642657205</v>
      </c>
      <c r="F278" s="36">
        <v>989624.52310134296</v>
      </c>
      <c r="G278" s="36">
        <v>1040487.1966534</v>
      </c>
      <c r="H278" s="36">
        <v>1157178.2122485</v>
      </c>
      <c r="I278" s="35" t="s">
        <v>7</v>
      </c>
      <c r="J278" s="36">
        <v>1095.5269189033099</v>
      </c>
      <c r="K278" s="36">
        <v>1175.65122944071</v>
      </c>
      <c r="L278" s="36">
        <v>1338.0176508689301</v>
      </c>
      <c r="M278" s="36">
        <v>1633.0437674939701</v>
      </c>
      <c r="N278" s="36">
        <v>1716.9755720353101</v>
      </c>
      <c r="O278" s="36">
        <v>1909.5350037103999</v>
      </c>
      <c r="P278" s="35" t="s">
        <v>7</v>
      </c>
    </row>
    <row r="279" spans="1:16" s="29" customFormat="1">
      <c r="A279" s="35">
        <v>1</v>
      </c>
      <c r="B279" s="35">
        <v>1287</v>
      </c>
      <c r="C279" s="36">
        <v>1278819.37705514</v>
      </c>
      <c r="D279" s="36">
        <v>1429826.92174011</v>
      </c>
      <c r="E279" s="36">
        <v>1726865.38862704</v>
      </c>
      <c r="F279" s="36">
        <v>2113440.4835182098</v>
      </c>
      <c r="G279" s="36">
        <v>2502898.6747159702</v>
      </c>
      <c r="H279" s="36">
        <v>2635752.3406921802</v>
      </c>
      <c r="I279" s="35" t="s">
        <v>7</v>
      </c>
      <c r="J279" s="36">
        <v>993.64364961549495</v>
      </c>
      <c r="K279" s="36">
        <v>1110.9766291686899</v>
      </c>
      <c r="L279" s="36">
        <v>1341.7757487389599</v>
      </c>
      <c r="M279" s="36">
        <v>1642.1448978385499</v>
      </c>
      <c r="N279" s="36">
        <v>1944.7542150085201</v>
      </c>
      <c r="O279" s="36">
        <v>2047.9816166994401</v>
      </c>
      <c r="P279" s="35" t="s">
        <v>7</v>
      </c>
    </row>
    <row r="280" spans="1:16" s="29" customFormat="1"/>
    <row r="281" spans="1:16" ht="63.75">
      <c r="A281" s="1" t="s">
        <v>343</v>
      </c>
      <c r="B281" s="4" t="s">
        <v>344</v>
      </c>
      <c r="C281" s="4" t="s">
        <v>345</v>
      </c>
      <c r="D281" s="4" t="s">
        <v>346</v>
      </c>
      <c r="E281" s="4" t="s">
        <v>347</v>
      </c>
      <c r="F281" s="4" t="s">
        <v>348</v>
      </c>
      <c r="G281" s="4" t="s">
        <v>349</v>
      </c>
      <c r="H281" s="4" t="s">
        <v>350</v>
      </c>
      <c r="I281" s="4" t="s">
        <v>351</v>
      </c>
      <c r="J281" s="4" t="s">
        <v>352</v>
      </c>
      <c r="K281" s="4" t="s">
        <v>286</v>
      </c>
      <c r="L281" s="4" t="s">
        <v>353</v>
      </c>
      <c r="M281" s="4" t="s">
        <v>285</v>
      </c>
      <c r="N281" s="4" t="s">
        <v>354</v>
      </c>
      <c r="O281" s="4" t="s">
        <v>355</v>
      </c>
      <c r="P281" s="4" t="s">
        <v>356</v>
      </c>
    </row>
    <row r="282" spans="1:16" s="29" customFormat="1">
      <c r="A282" s="35">
        <v>0</v>
      </c>
      <c r="B282" s="35">
        <v>1806</v>
      </c>
      <c r="C282" s="36">
        <v>1870123.2924569999</v>
      </c>
      <c r="D282" s="36">
        <v>2059544.777128</v>
      </c>
      <c r="E282" s="36">
        <v>2414846.31455991</v>
      </c>
      <c r="F282" s="36">
        <v>2980675.5579248001</v>
      </c>
      <c r="G282" s="36">
        <v>3391685.5758719002</v>
      </c>
      <c r="H282" s="36">
        <v>3608948.9141547699</v>
      </c>
      <c r="I282" s="35" t="s">
        <v>7</v>
      </c>
      <c r="J282" s="36">
        <v>1035.5056990348801</v>
      </c>
      <c r="K282" s="36">
        <v>1140.39024204208</v>
      </c>
      <c r="L282" s="36">
        <v>1337.12420518267</v>
      </c>
      <c r="M282" s="36">
        <v>1650.4294340668901</v>
      </c>
      <c r="N282" s="36">
        <v>1878.0097319335</v>
      </c>
      <c r="O282" s="36">
        <v>1998.31058369588</v>
      </c>
      <c r="P282" s="35" t="s">
        <v>7</v>
      </c>
    </row>
    <row r="283" spans="1:16" s="29" customFormat="1">
      <c r="A283" s="35">
        <v>1</v>
      </c>
      <c r="B283" s="35">
        <v>90</v>
      </c>
      <c r="C283" s="36">
        <v>72585.397453553902</v>
      </c>
      <c r="D283" s="36">
        <v>82726.789653170199</v>
      </c>
      <c r="E283" s="36">
        <v>122857.770493705</v>
      </c>
      <c r="F283" s="36">
        <v>122389.448694751</v>
      </c>
      <c r="G283" s="36">
        <v>151700.29549746501</v>
      </c>
      <c r="H283" s="36">
        <v>183981.638785919</v>
      </c>
      <c r="I283" s="35" t="s">
        <v>7</v>
      </c>
      <c r="J283" s="36">
        <v>806.50441615059901</v>
      </c>
      <c r="K283" s="36">
        <v>919.18655170189095</v>
      </c>
      <c r="L283" s="36">
        <v>1365.08633881895</v>
      </c>
      <c r="M283" s="36">
        <v>1359.8827632750199</v>
      </c>
      <c r="N283" s="36">
        <v>1685.55883886073</v>
      </c>
      <c r="O283" s="36">
        <v>2044.24043095465</v>
      </c>
      <c r="P283" s="35" t="s">
        <v>7</v>
      </c>
    </row>
    <row r="284" spans="1:16" s="29" customFormat="1"/>
    <row r="285" spans="1:16" s="29" customFormat="1">
      <c r="A285" s="29" t="s">
        <v>299</v>
      </c>
    </row>
    <row r="286" spans="1:16" s="29" customFormat="1"/>
    <row r="287" spans="1:16" ht="63.75">
      <c r="A287" s="1" t="s">
        <v>339</v>
      </c>
      <c r="B287" s="4" t="s">
        <v>344</v>
      </c>
      <c r="C287" s="4" t="s">
        <v>345</v>
      </c>
      <c r="D287" s="4" t="s">
        <v>346</v>
      </c>
      <c r="E287" s="4" t="s">
        <v>347</v>
      </c>
      <c r="F287" s="4" t="s">
        <v>348</v>
      </c>
      <c r="G287" s="4" t="s">
        <v>349</v>
      </c>
      <c r="H287" s="4" t="s">
        <v>350</v>
      </c>
      <c r="I287" s="4" t="s">
        <v>351</v>
      </c>
      <c r="J287" s="4" t="s">
        <v>352</v>
      </c>
      <c r="K287" s="4" t="s">
        <v>286</v>
      </c>
      <c r="L287" s="4" t="s">
        <v>353</v>
      </c>
      <c r="M287" s="4" t="s">
        <v>285</v>
      </c>
      <c r="N287" s="4" t="s">
        <v>354</v>
      </c>
      <c r="O287" s="4" t="s">
        <v>355</v>
      </c>
      <c r="P287" s="4" t="s">
        <v>356</v>
      </c>
    </row>
    <row r="288" spans="1:16" s="29" customFormat="1">
      <c r="A288" s="35">
        <v>0</v>
      </c>
      <c r="B288" s="35">
        <v>1656</v>
      </c>
      <c r="C288" s="36">
        <v>2152993.8588290098</v>
      </c>
      <c r="D288" s="36">
        <v>2351998.70245336</v>
      </c>
      <c r="E288" s="36">
        <v>2734787.0915518701</v>
      </c>
      <c r="F288" s="36">
        <v>3077924.71738732</v>
      </c>
      <c r="G288" s="36">
        <v>3384376.9383273199</v>
      </c>
      <c r="H288" s="36">
        <v>3550081.4461400802</v>
      </c>
      <c r="I288" s="35" t="s">
        <v>7</v>
      </c>
      <c r="J288" s="36">
        <v>1300.11706451027</v>
      </c>
      <c r="K288" s="36">
        <v>1420.2890715298099</v>
      </c>
      <c r="L288" s="36">
        <v>1651.4414804057201</v>
      </c>
      <c r="M288" s="36">
        <v>1858.65019165901</v>
      </c>
      <c r="N288" s="36">
        <v>2043.7058806324401</v>
      </c>
      <c r="O288" s="36">
        <v>2143.7689892150302</v>
      </c>
      <c r="P288" s="35" t="s">
        <v>7</v>
      </c>
    </row>
    <row r="289" spans="1:16" s="29" customFormat="1">
      <c r="A289" s="35">
        <v>1</v>
      </c>
      <c r="B289" s="35">
        <v>1101</v>
      </c>
      <c r="C289" s="36">
        <v>1451294.0817396101</v>
      </c>
      <c r="D289" s="36">
        <v>1623348.9107882699</v>
      </c>
      <c r="E289" s="36">
        <v>1748980.5070802199</v>
      </c>
      <c r="F289" s="36">
        <v>2075514.7632981001</v>
      </c>
      <c r="G289" s="36">
        <v>2275755.0475707701</v>
      </c>
      <c r="H289" s="36">
        <v>2479036.7030501398</v>
      </c>
      <c r="I289" s="35" t="s">
        <v>7</v>
      </c>
      <c r="J289" s="36">
        <v>1318.15992891881</v>
      </c>
      <c r="K289" s="36">
        <v>1474.43134494848</v>
      </c>
      <c r="L289" s="36">
        <v>1588.5381535696799</v>
      </c>
      <c r="M289" s="36">
        <v>1885.1178594896501</v>
      </c>
      <c r="N289" s="36">
        <v>2066.98914402431</v>
      </c>
      <c r="O289" s="36">
        <v>2251.6228002271901</v>
      </c>
      <c r="P289" s="35" t="s">
        <v>7</v>
      </c>
    </row>
    <row r="290" spans="1:16" s="29" customFormat="1"/>
    <row r="291" spans="1:16" ht="63.75">
      <c r="A291" s="1" t="s">
        <v>340</v>
      </c>
      <c r="B291" s="4" t="s">
        <v>344</v>
      </c>
      <c r="C291" s="4" t="s">
        <v>345</v>
      </c>
      <c r="D291" s="4" t="s">
        <v>346</v>
      </c>
      <c r="E291" s="4" t="s">
        <v>347</v>
      </c>
      <c r="F291" s="4" t="s">
        <v>348</v>
      </c>
      <c r="G291" s="4" t="s">
        <v>349</v>
      </c>
      <c r="H291" s="4" t="s">
        <v>350</v>
      </c>
      <c r="I291" s="4" t="s">
        <v>351</v>
      </c>
      <c r="J291" s="4" t="s">
        <v>352</v>
      </c>
      <c r="K291" s="4" t="s">
        <v>286</v>
      </c>
      <c r="L291" s="4" t="s">
        <v>353</v>
      </c>
      <c r="M291" s="4" t="s">
        <v>285</v>
      </c>
      <c r="N291" s="4" t="s">
        <v>354</v>
      </c>
      <c r="O291" s="4" t="s">
        <v>355</v>
      </c>
      <c r="P291" s="4" t="s">
        <v>356</v>
      </c>
    </row>
    <row r="292" spans="1:16" s="29" customFormat="1">
      <c r="A292" s="35">
        <v>0</v>
      </c>
      <c r="B292" s="35">
        <v>2403</v>
      </c>
      <c r="C292" s="36">
        <v>3160502.99752304</v>
      </c>
      <c r="D292" s="36">
        <v>3498416.3033491098</v>
      </c>
      <c r="E292" s="36">
        <v>3926611.9298347398</v>
      </c>
      <c r="F292" s="36">
        <v>4464918.9021628499</v>
      </c>
      <c r="G292" s="36">
        <v>4916694.8213130096</v>
      </c>
      <c r="H292" s="36">
        <v>5224397.3642520402</v>
      </c>
      <c r="I292" s="35" t="s">
        <v>7</v>
      </c>
      <c r="J292" s="36">
        <v>1315.2322087070499</v>
      </c>
      <c r="K292" s="36">
        <v>1455.8536426754499</v>
      </c>
      <c r="L292" s="36">
        <v>1634.04574691416</v>
      </c>
      <c r="M292" s="36">
        <v>1858.06030052553</v>
      </c>
      <c r="N292" s="36">
        <v>2046.0652606379599</v>
      </c>
      <c r="O292" s="36">
        <v>2174.1145918651901</v>
      </c>
      <c r="P292" s="35" t="s">
        <v>7</v>
      </c>
    </row>
    <row r="293" spans="1:16" s="29" customFormat="1">
      <c r="A293" s="35">
        <v>1</v>
      </c>
      <c r="B293" s="35">
        <v>357</v>
      </c>
      <c r="C293" s="36">
        <v>443784.94304558198</v>
      </c>
      <c r="D293" s="36">
        <v>476931.30989252002</v>
      </c>
      <c r="E293" s="36">
        <v>557155.66879734397</v>
      </c>
      <c r="F293" s="36">
        <v>688520.57852256799</v>
      </c>
      <c r="G293" s="36">
        <v>743437.16458508198</v>
      </c>
      <c r="H293" s="36">
        <v>804720.78493817698</v>
      </c>
      <c r="I293" s="35" t="s">
        <v>7</v>
      </c>
      <c r="J293" s="36">
        <v>1243.0950785590501</v>
      </c>
      <c r="K293" s="36">
        <v>1335.9420445168601</v>
      </c>
      <c r="L293" s="36">
        <v>1560.6601366872401</v>
      </c>
      <c r="M293" s="36">
        <v>1928.62907149179</v>
      </c>
      <c r="N293" s="36">
        <v>2082.4570436556901</v>
      </c>
      <c r="O293" s="36">
        <v>2254.1198457651999</v>
      </c>
      <c r="P293" s="35" t="s">
        <v>7</v>
      </c>
    </row>
    <row r="294" spans="1:16" s="29" customFormat="1"/>
    <row r="295" spans="1:16" ht="63.75">
      <c r="A295" s="1" t="s">
        <v>341</v>
      </c>
      <c r="B295" s="4" t="s">
        <v>344</v>
      </c>
      <c r="C295" s="4" t="s">
        <v>345</v>
      </c>
      <c r="D295" s="4" t="s">
        <v>346</v>
      </c>
      <c r="E295" s="4" t="s">
        <v>347</v>
      </c>
      <c r="F295" s="4" t="s">
        <v>348</v>
      </c>
      <c r="G295" s="4" t="s">
        <v>349</v>
      </c>
      <c r="H295" s="4" t="s">
        <v>350</v>
      </c>
      <c r="I295" s="4" t="s">
        <v>351</v>
      </c>
      <c r="J295" s="4" t="s">
        <v>352</v>
      </c>
      <c r="K295" s="4" t="s">
        <v>286</v>
      </c>
      <c r="L295" s="4" t="s">
        <v>353</v>
      </c>
      <c r="M295" s="4" t="s">
        <v>285</v>
      </c>
      <c r="N295" s="4" t="s">
        <v>354</v>
      </c>
      <c r="O295" s="4" t="s">
        <v>355</v>
      </c>
      <c r="P295" s="4" t="s">
        <v>356</v>
      </c>
    </row>
    <row r="296" spans="1:16" s="29" customFormat="1">
      <c r="A296" s="35">
        <v>0</v>
      </c>
      <c r="B296" s="35">
        <v>2541</v>
      </c>
      <c r="C296" s="36">
        <v>3338121.4887975799</v>
      </c>
      <c r="D296" s="36">
        <v>3668391.2054666998</v>
      </c>
      <c r="E296" s="36">
        <v>4119806.1764105498</v>
      </c>
      <c r="F296" s="36">
        <v>4715676.1707748398</v>
      </c>
      <c r="G296" s="36">
        <v>5226723.9598463196</v>
      </c>
      <c r="H296" s="36">
        <v>5544270.5306970701</v>
      </c>
      <c r="I296" s="35" t="s">
        <v>7</v>
      </c>
      <c r="J296" s="36">
        <v>1313.70385234065</v>
      </c>
      <c r="K296" s="36">
        <v>1443.68012808607</v>
      </c>
      <c r="L296" s="36">
        <v>1621.3326156672799</v>
      </c>
      <c r="M296" s="36">
        <v>1855.83477795153</v>
      </c>
      <c r="N296" s="36">
        <v>2056.9555135168498</v>
      </c>
      <c r="O296" s="36">
        <v>2181.9246480508</v>
      </c>
      <c r="P296" s="35" t="s">
        <v>7</v>
      </c>
    </row>
    <row r="297" spans="1:16" s="29" customFormat="1">
      <c r="A297" s="35">
        <v>1</v>
      </c>
      <c r="B297" s="35">
        <v>219</v>
      </c>
      <c r="C297" s="36">
        <v>266166.45177104202</v>
      </c>
      <c r="D297" s="36">
        <v>306956.40777493099</v>
      </c>
      <c r="E297" s="36">
        <v>363961.42222153099</v>
      </c>
      <c r="F297" s="36">
        <v>437763.30991057301</v>
      </c>
      <c r="G297" s="36">
        <v>433408.02605177503</v>
      </c>
      <c r="H297" s="36">
        <v>484847.61849314999</v>
      </c>
      <c r="I297" s="35" t="s">
        <v>7</v>
      </c>
      <c r="J297" s="36">
        <v>1215.3719258951701</v>
      </c>
      <c r="K297" s="36">
        <v>1401.62743276224</v>
      </c>
      <c r="L297" s="36">
        <v>1661.9243023814199</v>
      </c>
      <c r="M297" s="36">
        <v>1998.9192233359499</v>
      </c>
      <c r="N297" s="36">
        <v>1979.0320824282001</v>
      </c>
      <c r="O297" s="36">
        <v>2213.9160661787701</v>
      </c>
      <c r="P297" s="35" t="s">
        <v>7</v>
      </c>
    </row>
    <row r="298" spans="1:16" s="29" customFormat="1"/>
    <row r="299" spans="1:16" ht="63.75">
      <c r="A299" s="1" t="s">
        <v>342</v>
      </c>
      <c r="B299" s="4" t="s">
        <v>344</v>
      </c>
      <c r="C299" s="4" t="s">
        <v>345</v>
      </c>
      <c r="D299" s="4" t="s">
        <v>346</v>
      </c>
      <c r="E299" s="4" t="s">
        <v>347</v>
      </c>
      <c r="F299" s="4" t="s">
        <v>348</v>
      </c>
      <c r="G299" s="4" t="s">
        <v>349</v>
      </c>
      <c r="H299" s="4" t="s">
        <v>350</v>
      </c>
      <c r="I299" s="4" t="s">
        <v>351</v>
      </c>
      <c r="J299" s="4" t="s">
        <v>352</v>
      </c>
      <c r="K299" s="4" t="s">
        <v>286</v>
      </c>
      <c r="L299" s="4" t="s">
        <v>353</v>
      </c>
      <c r="M299" s="4" t="s">
        <v>285</v>
      </c>
      <c r="N299" s="4" t="s">
        <v>354</v>
      </c>
      <c r="O299" s="4" t="s">
        <v>355</v>
      </c>
      <c r="P299" s="4" t="s">
        <v>356</v>
      </c>
    </row>
    <row r="300" spans="1:16" s="29" customFormat="1">
      <c r="A300" s="35">
        <v>0</v>
      </c>
      <c r="B300" s="35">
        <v>999</v>
      </c>
      <c r="C300" s="36">
        <v>1331806.1442541201</v>
      </c>
      <c r="D300" s="36">
        <v>1487856.5135345</v>
      </c>
      <c r="E300" s="36">
        <v>1674006.5962918</v>
      </c>
      <c r="F300" s="36">
        <v>1958340.08998702</v>
      </c>
      <c r="G300" s="36">
        <v>2092540.25090566</v>
      </c>
      <c r="H300" s="36">
        <v>2276488.0557678598</v>
      </c>
      <c r="I300" s="35" t="s">
        <v>7</v>
      </c>
      <c r="J300" s="36">
        <v>1333.13928353766</v>
      </c>
      <c r="K300" s="36">
        <v>1489.3458593938999</v>
      </c>
      <c r="L300" s="36">
        <v>1675.68227857037</v>
      </c>
      <c r="M300" s="36">
        <v>1960.3003903773899</v>
      </c>
      <c r="N300" s="36">
        <v>2094.63488579145</v>
      </c>
      <c r="O300" s="36">
        <v>2278.7668225904499</v>
      </c>
      <c r="P300" s="35" t="s">
        <v>7</v>
      </c>
    </row>
    <row r="301" spans="1:16" s="29" customFormat="1">
      <c r="A301" s="35">
        <v>1</v>
      </c>
      <c r="B301" s="35">
        <v>1758</v>
      </c>
      <c r="C301" s="36">
        <v>2272481.7963144998</v>
      </c>
      <c r="D301" s="36">
        <v>2487491.0997071299</v>
      </c>
      <c r="E301" s="36">
        <v>2809761.0023402702</v>
      </c>
      <c r="F301" s="36">
        <v>3195099.3906984101</v>
      </c>
      <c r="G301" s="36">
        <v>3567591.7349924399</v>
      </c>
      <c r="H301" s="36">
        <v>3752630.09342235</v>
      </c>
      <c r="I301" s="35" t="s">
        <v>7</v>
      </c>
      <c r="J301" s="36">
        <v>1292.65176127105</v>
      </c>
      <c r="K301" s="36">
        <v>1414.95511928733</v>
      </c>
      <c r="L301" s="36">
        <v>1598.2713323892301</v>
      </c>
      <c r="M301" s="36">
        <v>1817.4626795781601</v>
      </c>
      <c r="N301" s="36">
        <v>2029.3468344666901</v>
      </c>
      <c r="O301" s="36">
        <v>2134.6018733915498</v>
      </c>
      <c r="P301" s="35" t="s">
        <v>7</v>
      </c>
    </row>
    <row r="302" spans="1:16" s="29" customFormat="1"/>
    <row r="303" spans="1:16" ht="63.75">
      <c r="A303" s="1" t="s">
        <v>343</v>
      </c>
      <c r="B303" s="4" t="s">
        <v>344</v>
      </c>
      <c r="C303" s="4" t="s">
        <v>345</v>
      </c>
      <c r="D303" s="4" t="s">
        <v>346</v>
      </c>
      <c r="E303" s="4" t="s">
        <v>347</v>
      </c>
      <c r="F303" s="4" t="s">
        <v>348</v>
      </c>
      <c r="G303" s="4" t="s">
        <v>349</v>
      </c>
      <c r="H303" s="4" t="s">
        <v>350</v>
      </c>
      <c r="I303" s="4" t="s">
        <v>351</v>
      </c>
      <c r="J303" s="4" t="s">
        <v>352</v>
      </c>
      <c r="K303" s="4" t="s">
        <v>286</v>
      </c>
      <c r="L303" s="4" t="s">
        <v>353</v>
      </c>
      <c r="M303" s="4" t="s">
        <v>285</v>
      </c>
      <c r="N303" s="4" t="s">
        <v>354</v>
      </c>
      <c r="O303" s="4" t="s">
        <v>355</v>
      </c>
      <c r="P303" s="4" t="s">
        <v>356</v>
      </c>
    </row>
    <row r="304" spans="1:16" s="29" customFormat="1">
      <c r="A304" s="35">
        <v>0</v>
      </c>
      <c r="B304" s="35">
        <v>2652</v>
      </c>
      <c r="C304" s="36">
        <v>3469528.0158664901</v>
      </c>
      <c r="D304" s="36">
        <v>3823756.69721861</v>
      </c>
      <c r="E304" s="36">
        <v>4305316.8062552903</v>
      </c>
      <c r="F304" s="36">
        <v>4940183.0445516799</v>
      </c>
      <c r="G304" s="36">
        <v>5425362.11115201</v>
      </c>
      <c r="H304" s="36">
        <v>5789034.9714311296</v>
      </c>
      <c r="I304" s="35" t="s">
        <v>7</v>
      </c>
      <c r="J304" s="36">
        <v>1308.26848260426</v>
      </c>
      <c r="K304" s="36">
        <v>1441.83887527097</v>
      </c>
      <c r="L304" s="36">
        <v>1623.4226267931001</v>
      </c>
      <c r="M304" s="36">
        <v>1862.8141193633801</v>
      </c>
      <c r="N304" s="36">
        <v>2045.7624853514401</v>
      </c>
      <c r="O304" s="36">
        <v>2182.8940314596998</v>
      </c>
      <c r="P304" s="35" t="s">
        <v>7</v>
      </c>
    </row>
    <row r="305" spans="1:16" s="29" customFormat="1">
      <c r="A305" s="35">
        <v>1</v>
      </c>
      <c r="B305" s="35">
        <v>105</v>
      </c>
      <c r="C305" s="36">
        <v>134759.92470213401</v>
      </c>
      <c r="D305" s="36">
        <v>151590.916023019</v>
      </c>
      <c r="E305" s="36">
        <v>178450.79237678801</v>
      </c>
      <c r="F305" s="36">
        <v>213256.43613372801</v>
      </c>
      <c r="G305" s="36">
        <v>234769.874746082</v>
      </c>
      <c r="H305" s="36">
        <v>240083.17775909501</v>
      </c>
      <c r="I305" s="35" t="s">
        <v>7</v>
      </c>
      <c r="J305" s="36">
        <v>1283.42785430604</v>
      </c>
      <c r="K305" s="36">
        <v>1443.7230097430399</v>
      </c>
      <c r="L305" s="36">
        <v>1699.53135596941</v>
      </c>
      <c r="M305" s="36">
        <v>2031.01367746408</v>
      </c>
      <c r="N305" s="36">
        <v>2235.9035690103001</v>
      </c>
      <c r="O305" s="36">
        <v>2286.5064548485202</v>
      </c>
      <c r="P305" s="35" t="s">
        <v>7</v>
      </c>
    </row>
  </sheetData>
  <pageMargins left="0.05" right="0.05" top="0.5" bottom="0.5" header="0" footer="0"/>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401"/>
  <sheetViews>
    <sheetView workbookViewId="0"/>
  </sheetViews>
  <sheetFormatPr defaultColWidth="11.42578125" defaultRowHeight="12.75"/>
  <cols>
    <col min="1" max="1" width="24.7109375" bestFit="1" customWidth="1"/>
    <col min="2" max="2" width="12.7109375" bestFit="1" customWidth="1"/>
    <col min="3" max="3" width="10.7109375" bestFit="1" customWidth="1"/>
    <col min="4" max="4" width="14.7109375" bestFit="1" customWidth="1"/>
    <col min="5" max="5" width="12.7109375" bestFit="1" customWidth="1"/>
    <col min="6" max="6" width="13.7109375" bestFit="1" customWidth="1"/>
    <col min="7" max="7" width="15.7109375" bestFit="1" customWidth="1"/>
    <col min="8" max="8" width="20.7109375" bestFit="1" customWidth="1"/>
    <col min="9" max="15" width="11.7109375" bestFit="1" customWidth="1"/>
    <col min="16" max="24" width="14.7109375" bestFit="1" customWidth="1"/>
    <col min="25" max="28" width="13.7109375" bestFit="1" customWidth="1"/>
    <col min="29" max="30" width="14.7109375" bestFit="1" customWidth="1"/>
    <col min="31" max="34" width="13.7109375" bestFit="1" customWidth="1"/>
  </cols>
  <sheetData>
    <row r="1" spans="1:34">
      <c r="A1" s="3" t="s">
        <v>238</v>
      </c>
    </row>
    <row r="2" spans="1:34">
      <c r="A2" t="s">
        <v>2</v>
      </c>
    </row>
    <row r="4" spans="1:34" ht="76.5">
      <c r="A4" s="1" t="s">
        <v>3</v>
      </c>
      <c r="B4" s="4" t="s">
        <v>293</v>
      </c>
      <c r="C4" s="4" t="s">
        <v>294</v>
      </c>
      <c r="D4" s="4" t="s">
        <v>301</v>
      </c>
      <c r="E4" s="4" t="s">
        <v>302</v>
      </c>
      <c r="F4" s="4" t="s">
        <v>303</v>
      </c>
      <c r="G4" s="4" t="s">
        <v>304</v>
      </c>
      <c r="H4" s="4" t="s">
        <v>305</v>
      </c>
      <c r="I4" s="4" t="s">
        <v>306</v>
      </c>
      <c r="J4" s="4" t="s">
        <v>307</v>
      </c>
      <c r="K4" s="4" t="s">
        <v>308</v>
      </c>
      <c r="L4" s="4" t="s">
        <v>309</v>
      </c>
      <c r="M4" s="4" t="s">
        <v>310</v>
      </c>
      <c r="N4" s="4" t="s">
        <v>311</v>
      </c>
      <c r="O4" s="4" t="s">
        <v>312</v>
      </c>
      <c r="P4" s="4" t="s">
        <v>313</v>
      </c>
      <c r="Q4" s="4" t="s">
        <v>314</v>
      </c>
      <c r="R4" s="4" t="s">
        <v>315</v>
      </c>
      <c r="S4" s="4" t="s">
        <v>316</v>
      </c>
      <c r="T4" s="4" t="s">
        <v>317</v>
      </c>
      <c r="U4" s="4" t="s">
        <v>318</v>
      </c>
      <c r="V4" s="4" t="s">
        <v>319</v>
      </c>
      <c r="W4" s="4" t="s">
        <v>320</v>
      </c>
      <c r="X4" s="4" t="s">
        <v>321</v>
      </c>
      <c r="Y4" s="4" t="s">
        <v>245</v>
      </c>
      <c r="Z4" s="4" t="s">
        <v>322</v>
      </c>
      <c r="AA4" s="4" t="s">
        <v>323</v>
      </c>
      <c r="AB4" s="4" t="s">
        <v>324</v>
      </c>
      <c r="AC4" s="4" t="s">
        <v>325</v>
      </c>
      <c r="AD4" s="4" t="s">
        <v>326</v>
      </c>
      <c r="AE4" s="4" t="s">
        <v>327</v>
      </c>
      <c r="AF4" s="4" t="s">
        <v>328</v>
      </c>
      <c r="AG4" s="4" t="s">
        <v>329</v>
      </c>
      <c r="AH4" s="4" t="s">
        <v>330</v>
      </c>
    </row>
    <row r="5" spans="1:34" s="33" customFormat="1">
      <c r="A5" s="30" t="s">
        <v>4</v>
      </c>
      <c r="B5" s="38">
        <v>307101</v>
      </c>
      <c r="C5" s="38">
        <v>111027</v>
      </c>
      <c r="D5" s="38">
        <v>57048</v>
      </c>
      <c r="E5" s="38">
        <v>10446</v>
      </c>
      <c r="F5" s="39">
        <v>0.30725306289999998</v>
      </c>
      <c r="G5" s="39">
        <v>0.15787306449999999</v>
      </c>
      <c r="H5" s="39">
        <v>2.8907972800000001E-2</v>
      </c>
      <c r="I5" s="38">
        <v>107106</v>
      </c>
      <c r="J5" s="38">
        <v>90282</v>
      </c>
      <c r="K5" s="38">
        <v>75759</v>
      </c>
      <c r="L5" s="38">
        <v>58884</v>
      </c>
      <c r="M5" s="38">
        <v>0</v>
      </c>
      <c r="N5" s="38">
        <v>0</v>
      </c>
      <c r="O5" s="38">
        <v>0</v>
      </c>
      <c r="P5" s="38">
        <v>56571</v>
      </c>
      <c r="Q5" s="38">
        <v>44973</v>
      </c>
      <c r="R5" s="38">
        <v>34326</v>
      </c>
      <c r="S5" s="38">
        <v>23610</v>
      </c>
      <c r="T5" s="38">
        <v>0</v>
      </c>
      <c r="U5" s="38">
        <v>0</v>
      </c>
      <c r="V5" s="38">
        <v>0</v>
      </c>
      <c r="W5" s="39">
        <v>0.84292196519999996</v>
      </c>
      <c r="X5" s="39">
        <v>0.70732732060000003</v>
      </c>
      <c r="Y5" s="39">
        <v>0.54977312199999995</v>
      </c>
      <c r="Z5" s="39">
        <v>0</v>
      </c>
      <c r="AA5" s="39">
        <v>0</v>
      </c>
      <c r="AB5" s="39">
        <v>0</v>
      </c>
      <c r="AC5" s="39">
        <v>0.7949832953</v>
      </c>
      <c r="AD5" s="39">
        <v>0.60677732409999996</v>
      </c>
      <c r="AE5" s="39">
        <v>0.41735164660000001</v>
      </c>
      <c r="AF5" s="39">
        <v>0</v>
      </c>
      <c r="AG5" s="39">
        <v>0</v>
      </c>
      <c r="AH5" s="39">
        <v>0</v>
      </c>
    </row>
    <row r="7" spans="1:34" ht="76.5">
      <c r="A7" s="1" t="s">
        <v>5</v>
      </c>
      <c r="B7" s="4" t="s">
        <v>293</v>
      </c>
      <c r="C7" s="4" t="s">
        <v>294</v>
      </c>
      <c r="D7" s="4" t="s">
        <v>301</v>
      </c>
      <c r="E7" s="4" t="s">
        <v>302</v>
      </c>
      <c r="F7" s="4" t="s">
        <v>303</v>
      </c>
      <c r="G7" s="4" t="s">
        <v>304</v>
      </c>
      <c r="H7" s="4" t="s">
        <v>305</v>
      </c>
      <c r="I7" s="4" t="s">
        <v>306</v>
      </c>
      <c r="J7" s="4" t="s">
        <v>307</v>
      </c>
      <c r="K7" s="4" t="s">
        <v>308</v>
      </c>
      <c r="L7" s="4" t="s">
        <v>309</v>
      </c>
      <c r="M7" s="4" t="s">
        <v>310</v>
      </c>
      <c r="N7" s="4" t="s">
        <v>311</v>
      </c>
      <c r="O7" s="4" t="s">
        <v>312</v>
      </c>
      <c r="P7" s="4" t="s">
        <v>313</v>
      </c>
      <c r="Q7" s="4" t="s">
        <v>314</v>
      </c>
      <c r="R7" s="4" t="s">
        <v>315</v>
      </c>
      <c r="S7" s="4" t="s">
        <v>316</v>
      </c>
      <c r="T7" s="4" t="s">
        <v>317</v>
      </c>
      <c r="U7" s="4" t="s">
        <v>318</v>
      </c>
      <c r="V7" s="4" t="s">
        <v>319</v>
      </c>
      <c r="W7" s="4" t="s">
        <v>320</v>
      </c>
      <c r="X7" s="4" t="s">
        <v>321</v>
      </c>
      <c r="Y7" s="4" t="s">
        <v>245</v>
      </c>
      <c r="Z7" s="4" t="s">
        <v>322</v>
      </c>
      <c r="AA7" s="4" t="s">
        <v>323</v>
      </c>
      <c r="AB7" s="4" t="s">
        <v>324</v>
      </c>
      <c r="AC7" s="4" t="s">
        <v>325</v>
      </c>
      <c r="AD7" s="4" t="s">
        <v>326</v>
      </c>
      <c r="AE7" s="4" t="s">
        <v>327</v>
      </c>
      <c r="AF7" s="4" t="s">
        <v>328</v>
      </c>
      <c r="AG7" s="4" t="s">
        <v>329</v>
      </c>
      <c r="AH7" s="4" t="s">
        <v>330</v>
      </c>
    </row>
    <row r="8" spans="1:34" s="33" customFormat="1">
      <c r="A8" s="30" t="s">
        <v>6</v>
      </c>
      <c r="B8" s="38">
        <v>0</v>
      </c>
      <c r="C8" s="38">
        <v>135</v>
      </c>
      <c r="D8" s="38">
        <v>0</v>
      </c>
      <c r="E8" s="38">
        <v>0</v>
      </c>
      <c r="F8" s="39" t="s">
        <v>7</v>
      </c>
      <c r="G8" s="39" t="s">
        <v>7</v>
      </c>
      <c r="H8" s="39" t="s">
        <v>7</v>
      </c>
      <c r="I8" s="38">
        <v>0</v>
      </c>
      <c r="J8" s="38">
        <v>0</v>
      </c>
      <c r="K8" s="38">
        <v>0</v>
      </c>
      <c r="L8" s="38">
        <v>0</v>
      </c>
      <c r="M8" s="38">
        <v>0</v>
      </c>
      <c r="N8" s="38">
        <v>0</v>
      </c>
      <c r="O8" s="38">
        <v>0</v>
      </c>
      <c r="P8" s="38">
        <v>0</v>
      </c>
      <c r="Q8" s="38">
        <v>0</v>
      </c>
      <c r="R8" s="38">
        <v>0</v>
      </c>
      <c r="S8" s="38">
        <v>0</v>
      </c>
      <c r="T8" s="38">
        <v>0</v>
      </c>
      <c r="U8" s="38">
        <v>0</v>
      </c>
      <c r="V8" s="38">
        <v>0</v>
      </c>
      <c r="W8" s="39" t="s">
        <v>7</v>
      </c>
      <c r="X8" s="39" t="s">
        <v>7</v>
      </c>
      <c r="Y8" s="39" t="s">
        <v>7</v>
      </c>
      <c r="Z8" s="39" t="s">
        <v>7</v>
      </c>
      <c r="AA8" s="39" t="s">
        <v>7</v>
      </c>
      <c r="AB8" s="39" t="s">
        <v>7</v>
      </c>
      <c r="AC8" s="39" t="s">
        <v>7</v>
      </c>
      <c r="AD8" s="39" t="s">
        <v>7</v>
      </c>
      <c r="AE8" s="39" t="s">
        <v>7</v>
      </c>
      <c r="AF8" s="39" t="s">
        <v>7</v>
      </c>
      <c r="AG8" s="39" t="s">
        <v>7</v>
      </c>
      <c r="AH8" s="39" t="s">
        <v>7</v>
      </c>
    </row>
    <row r="9" spans="1:34" s="33" customFormat="1">
      <c r="A9" s="30" t="s">
        <v>8</v>
      </c>
      <c r="B9" s="38">
        <v>0</v>
      </c>
      <c r="C9" s="38">
        <v>2637</v>
      </c>
      <c r="D9" s="38">
        <v>0</v>
      </c>
      <c r="E9" s="38">
        <v>0</v>
      </c>
      <c r="F9" s="39" t="s">
        <v>7</v>
      </c>
      <c r="G9" s="39" t="s">
        <v>7</v>
      </c>
      <c r="H9" s="39" t="s">
        <v>7</v>
      </c>
      <c r="I9" s="38">
        <v>0</v>
      </c>
      <c r="J9" s="38">
        <v>0</v>
      </c>
      <c r="K9" s="38">
        <v>0</v>
      </c>
      <c r="L9" s="38">
        <v>0</v>
      </c>
      <c r="M9" s="38">
        <v>0</v>
      </c>
      <c r="N9" s="38">
        <v>0</v>
      </c>
      <c r="O9" s="38">
        <v>0</v>
      </c>
      <c r="P9" s="38">
        <v>0</v>
      </c>
      <c r="Q9" s="38">
        <v>0</v>
      </c>
      <c r="R9" s="38">
        <v>0</v>
      </c>
      <c r="S9" s="38">
        <v>0</v>
      </c>
      <c r="T9" s="38">
        <v>0</v>
      </c>
      <c r="U9" s="38">
        <v>0</v>
      </c>
      <c r="V9" s="38">
        <v>0</v>
      </c>
      <c r="W9" s="39" t="s">
        <v>7</v>
      </c>
      <c r="X9" s="39" t="s">
        <v>7</v>
      </c>
      <c r="Y9" s="39" t="s">
        <v>7</v>
      </c>
      <c r="Z9" s="39" t="s">
        <v>7</v>
      </c>
      <c r="AA9" s="39" t="s">
        <v>7</v>
      </c>
      <c r="AB9" s="39" t="s">
        <v>7</v>
      </c>
      <c r="AC9" s="39" t="s">
        <v>7</v>
      </c>
      <c r="AD9" s="39" t="s">
        <v>7</v>
      </c>
      <c r="AE9" s="39" t="s">
        <v>7</v>
      </c>
      <c r="AF9" s="39" t="s">
        <v>7</v>
      </c>
      <c r="AG9" s="39" t="s">
        <v>7</v>
      </c>
      <c r="AH9" s="39" t="s">
        <v>7</v>
      </c>
    </row>
    <row r="10" spans="1:34" s="33" customFormat="1">
      <c r="A10" s="30" t="s">
        <v>9</v>
      </c>
      <c r="B10" s="38">
        <v>0</v>
      </c>
      <c r="C10" s="38">
        <v>51426</v>
      </c>
      <c r="D10" s="38">
        <v>51426</v>
      </c>
      <c r="E10" s="38">
        <v>0</v>
      </c>
      <c r="F10" s="39" t="s">
        <v>7</v>
      </c>
      <c r="G10" s="39" t="s">
        <v>7</v>
      </c>
      <c r="H10" s="39" t="s">
        <v>7</v>
      </c>
      <c r="I10" s="38">
        <v>51009</v>
      </c>
      <c r="J10" s="38">
        <v>44232</v>
      </c>
      <c r="K10" s="38">
        <v>38277</v>
      </c>
      <c r="L10" s="38">
        <v>30570</v>
      </c>
      <c r="M10" s="38">
        <v>0</v>
      </c>
      <c r="N10" s="38">
        <v>0</v>
      </c>
      <c r="O10" s="38">
        <v>0</v>
      </c>
      <c r="P10" s="38">
        <v>51006</v>
      </c>
      <c r="Q10" s="38">
        <v>40530</v>
      </c>
      <c r="R10" s="38">
        <v>30879</v>
      </c>
      <c r="S10" s="38">
        <v>21204</v>
      </c>
      <c r="T10" s="38">
        <v>0</v>
      </c>
      <c r="U10" s="38">
        <v>0</v>
      </c>
      <c r="V10" s="38">
        <v>0</v>
      </c>
      <c r="W10" s="39">
        <v>0.86714109269999995</v>
      </c>
      <c r="X10" s="39">
        <v>0.75039698880000005</v>
      </c>
      <c r="Y10" s="39">
        <v>0.59930600479999996</v>
      </c>
      <c r="Z10" s="39">
        <v>0</v>
      </c>
      <c r="AA10" s="39">
        <v>0</v>
      </c>
      <c r="AB10" s="39">
        <v>0</v>
      </c>
      <c r="AC10" s="39">
        <v>0.79461239849999998</v>
      </c>
      <c r="AD10" s="39">
        <v>0.60539936480000001</v>
      </c>
      <c r="AE10" s="39">
        <v>0.41571579809999998</v>
      </c>
      <c r="AF10" s="39">
        <v>0</v>
      </c>
      <c r="AG10" s="39">
        <v>0</v>
      </c>
      <c r="AH10" s="39">
        <v>0</v>
      </c>
    </row>
    <row r="11" spans="1:34" s="33" customFormat="1">
      <c r="A11" s="30" t="s">
        <v>10</v>
      </c>
      <c r="B11" s="38">
        <v>0</v>
      </c>
      <c r="C11" s="38">
        <v>6903</v>
      </c>
      <c r="D11" s="38">
        <v>0</v>
      </c>
      <c r="E11" s="38">
        <v>6903</v>
      </c>
      <c r="F11" s="39" t="s">
        <v>7</v>
      </c>
      <c r="G11" s="39" t="s">
        <v>7</v>
      </c>
      <c r="H11" s="39" t="s">
        <v>7</v>
      </c>
      <c r="I11" s="38">
        <v>6894</v>
      </c>
      <c r="J11" s="38">
        <v>6366</v>
      </c>
      <c r="K11" s="38">
        <v>4956</v>
      </c>
      <c r="L11" s="38">
        <v>3138</v>
      </c>
      <c r="M11" s="38">
        <v>0</v>
      </c>
      <c r="N11" s="38">
        <v>0</v>
      </c>
      <c r="O11" s="38">
        <v>0</v>
      </c>
      <c r="P11" s="38">
        <v>0</v>
      </c>
      <c r="Q11" s="38">
        <v>0</v>
      </c>
      <c r="R11" s="38">
        <v>0</v>
      </c>
      <c r="S11" s="38">
        <v>0</v>
      </c>
      <c r="T11" s="38">
        <v>0</v>
      </c>
      <c r="U11" s="38">
        <v>0</v>
      </c>
      <c r="V11" s="38">
        <v>0</v>
      </c>
      <c r="W11" s="39">
        <v>0.92341166230000005</v>
      </c>
      <c r="X11" s="39">
        <v>0.71888598780000001</v>
      </c>
      <c r="Y11" s="39">
        <v>0.45517841599999997</v>
      </c>
      <c r="Z11" s="39">
        <v>0</v>
      </c>
      <c r="AA11" s="39">
        <v>0</v>
      </c>
      <c r="AB11" s="39">
        <v>0</v>
      </c>
      <c r="AC11" s="39" t="s">
        <v>7</v>
      </c>
      <c r="AD11" s="39" t="s">
        <v>7</v>
      </c>
      <c r="AE11" s="39" t="s">
        <v>7</v>
      </c>
      <c r="AF11" s="39" t="s">
        <v>7</v>
      </c>
      <c r="AG11" s="39" t="s">
        <v>7</v>
      </c>
      <c r="AH11" s="39" t="s">
        <v>7</v>
      </c>
    </row>
    <row r="12" spans="1:34" s="33" customFormat="1">
      <c r="A12" s="30" t="s">
        <v>11</v>
      </c>
      <c r="B12" s="38">
        <v>0</v>
      </c>
      <c r="C12" s="38">
        <v>5262</v>
      </c>
      <c r="D12" s="38">
        <v>0</v>
      </c>
      <c r="E12" s="38">
        <v>0</v>
      </c>
      <c r="F12" s="39" t="s">
        <v>7</v>
      </c>
      <c r="G12" s="39" t="s">
        <v>7</v>
      </c>
      <c r="H12" s="39" t="s">
        <v>7</v>
      </c>
      <c r="I12" s="38">
        <v>5235</v>
      </c>
      <c r="J12" s="38">
        <v>3687</v>
      </c>
      <c r="K12" s="38">
        <v>2301</v>
      </c>
      <c r="L12" s="38">
        <v>1155</v>
      </c>
      <c r="M12" s="38">
        <v>0</v>
      </c>
      <c r="N12" s="38">
        <v>0</v>
      </c>
      <c r="O12" s="38">
        <v>0</v>
      </c>
      <c r="P12" s="38">
        <v>0</v>
      </c>
      <c r="Q12" s="38">
        <v>0</v>
      </c>
      <c r="R12" s="38">
        <v>0</v>
      </c>
      <c r="S12" s="38">
        <v>0</v>
      </c>
      <c r="T12" s="38">
        <v>0</v>
      </c>
      <c r="U12" s="38">
        <v>0</v>
      </c>
      <c r="V12" s="38">
        <v>0</v>
      </c>
      <c r="W12" s="39">
        <v>0.70429799429999995</v>
      </c>
      <c r="X12" s="39">
        <v>0.4395415473</v>
      </c>
      <c r="Y12" s="39">
        <v>0.2206303725</v>
      </c>
      <c r="Z12" s="39">
        <v>0</v>
      </c>
      <c r="AA12" s="39">
        <v>0</v>
      </c>
      <c r="AB12" s="39">
        <v>0</v>
      </c>
      <c r="AC12" s="39" t="s">
        <v>7</v>
      </c>
      <c r="AD12" s="39" t="s">
        <v>7</v>
      </c>
      <c r="AE12" s="39" t="s">
        <v>7</v>
      </c>
      <c r="AF12" s="39" t="s">
        <v>7</v>
      </c>
      <c r="AG12" s="39" t="s">
        <v>7</v>
      </c>
      <c r="AH12" s="39" t="s">
        <v>7</v>
      </c>
    </row>
    <row r="13" spans="1:34" s="33" customFormat="1">
      <c r="A13" s="30" t="s">
        <v>12</v>
      </c>
      <c r="B13" s="38">
        <v>0</v>
      </c>
      <c r="C13" s="38">
        <v>4506</v>
      </c>
      <c r="D13" s="38">
        <v>0</v>
      </c>
      <c r="E13" s="38">
        <v>0</v>
      </c>
      <c r="F13" s="39" t="s">
        <v>7</v>
      </c>
      <c r="G13" s="39" t="s">
        <v>7</v>
      </c>
      <c r="H13" s="39" t="s">
        <v>7</v>
      </c>
      <c r="I13" s="38">
        <v>4479</v>
      </c>
      <c r="J13" s="38">
        <v>4032</v>
      </c>
      <c r="K13" s="38">
        <v>3510</v>
      </c>
      <c r="L13" s="38">
        <v>2859</v>
      </c>
      <c r="M13" s="38">
        <v>0</v>
      </c>
      <c r="N13" s="38">
        <v>0</v>
      </c>
      <c r="O13" s="38">
        <v>0</v>
      </c>
      <c r="P13" s="38">
        <v>0</v>
      </c>
      <c r="Q13" s="38">
        <v>0</v>
      </c>
      <c r="R13" s="38">
        <v>0</v>
      </c>
      <c r="S13" s="38">
        <v>0</v>
      </c>
      <c r="T13" s="38">
        <v>0</v>
      </c>
      <c r="U13" s="38">
        <v>0</v>
      </c>
      <c r="V13" s="38">
        <v>0</v>
      </c>
      <c r="W13" s="39">
        <v>0.90020093769999998</v>
      </c>
      <c r="X13" s="39">
        <v>0.78365706629999998</v>
      </c>
      <c r="Y13" s="39">
        <v>0.63831212319999997</v>
      </c>
      <c r="Z13" s="39">
        <v>0</v>
      </c>
      <c r="AA13" s="39">
        <v>0</v>
      </c>
      <c r="AB13" s="39">
        <v>0</v>
      </c>
      <c r="AC13" s="39" t="s">
        <v>7</v>
      </c>
      <c r="AD13" s="39" t="s">
        <v>7</v>
      </c>
      <c r="AE13" s="39" t="s">
        <v>7</v>
      </c>
      <c r="AF13" s="39" t="s">
        <v>7</v>
      </c>
      <c r="AG13" s="39" t="s">
        <v>7</v>
      </c>
      <c r="AH13" s="39" t="s">
        <v>7</v>
      </c>
    </row>
    <row r="14" spans="1:34" s="33" customFormat="1">
      <c r="A14" s="34" t="s">
        <v>242</v>
      </c>
      <c r="B14" s="38">
        <v>0</v>
      </c>
      <c r="C14" s="38">
        <v>17310</v>
      </c>
      <c r="D14" s="38">
        <v>0</v>
      </c>
      <c r="E14" s="38">
        <v>0</v>
      </c>
      <c r="F14" s="39" t="s">
        <v>7</v>
      </c>
      <c r="G14" s="39" t="s">
        <v>7</v>
      </c>
      <c r="H14" s="39" t="s">
        <v>7</v>
      </c>
      <c r="I14" s="38">
        <v>16929</v>
      </c>
      <c r="J14" s="38">
        <v>13482</v>
      </c>
      <c r="K14" s="38">
        <v>11085</v>
      </c>
      <c r="L14" s="38">
        <v>8712</v>
      </c>
      <c r="M14" s="38">
        <v>0</v>
      </c>
      <c r="N14" s="38">
        <v>0</v>
      </c>
      <c r="O14" s="38">
        <v>0</v>
      </c>
      <c r="P14" s="38">
        <v>0</v>
      </c>
      <c r="Q14" s="38">
        <v>0</v>
      </c>
      <c r="R14" s="38">
        <v>0</v>
      </c>
      <c r="S14" s="38">
        <v>0</v>
      </c>
      <c r="T14" s="38">
        <v>0</v>
      </c>
      <c r="U14" s="38">
        <v>0</v>
      </c>
      <c r="V14" s="38">
        <v>0</v>
      </c>
      <c r="W14" s="39">
        <v>0.79638490159999997</v>
      </c>
      <c r="X14" s="39">
        <v>0.65479354950000002</v>
      </c>
      <c r="Y14" s="39">
        <v>0.51461988299999994</v>
      </c>
      <c r="Z14" s="39">
        <v>0</v>
      </c>
      <c r="AA14" s="39">
        <v>0</v>
      </c>
      <c r="AB14" s="39">
        <v>0</v>
      </c>
      <c r="AC14" s="39" t="s">
        <v>7</v>
      </c>
      <c r="AD14" s="39" t="s">
        <v>7</v>
      </c>
      <c r="AE14" s="39" t="s">
        <v>7</v>
      </c>
      <c r="AF14" s="39" t="s">
        <v>7</v>
      </c>
      <c r="AG14" s="39" t="s">
        <v>7</v>
      </c>
      <c r="AH14" s="39" t="s">
        <v>7</v>
      </c>
    </row>
    <row r="15" spans="1:34" s="33" customFormat="1">
      <c r="A15" s="34" t="s">
        <v>155</v>
      </c>
      <c r="B15" s="38">
        <v>0</v>
      </c>
      <c r="C15" s="38">
        <v>5622</v>
      </c>
      <c r="D15" s="38">
        <v>5622</v>
      </c>
      <c r="E15" s="38">
        <v>0</v>
      </c>
      <c r="F15" s="39" t="s">
        <v>7</v>
      </c>
      <c r="G15" s="39" t="s">
        <v>7</v>
      </c>
      <c r="H15" s="39" t="s">
        <v>7</v>
      </c>
      <c r="I15" s="38">
        <v>5565</v>
      </c>
      <c r="J15" s="38">
        <v>4812</v>
      </c>
      <c r="K15" s="38">
        <v>4170</v>
      </c>
      <c r="L15" s="38">
        <v>3336</v>
      </c>
      <c r="M15" s="38">
        <v>0</v>
      </c>
      <c r="N15" s="38">
        <v>0</v>
      </c>
      <c r="O15" s="38">
        <v>0</v>
      </c>
      <c r="P15" s="38">
        <v>5565</v>
      </c>
      <c r="Q15" s="38">
        <v>4443</v>
      </c>
      <c r="R15" s="38">
        <v>3444</v>
      </c>
      <c r="S15" s="38">
        <v>2403</v>
      </c>
      <c r="T15" s="38">
        <v>0</v>
      </c>
      <c r="U15" s="38">
        <v>0</v>
      </c>
      <c r="V15" s="38">
        <v>0</v>
      </c>
      <c r="W15" s="39">
        <v>0.86469002699999997</v>
      </c>
      <c r="X15" s="39">
        <v>0.74932614559999999</v>
      </c>
      <c r="Y15" s="39">
        <v>0.59946091639999999</v>
      </c>
      <c r="Z15" s="39">
        <v>0</v>
      </c>
      <c r="AA15" s="39">
        <v>0</v>
      </c>
      <c r="AB15" s="39">
        <v>0</v>
      </c>
      <c r="AC15" s="39">
        <v>0.79838274929999997</v>
      </c>
      <c r="AD15" s="39">
        <v>0.61886792450000006</v>
      </c>
      <c r="AE15" s="39">
        <v>0.4318059299</v>
      </c>
      <c r="AF15" s="39">
        <v>0</v>
      </c>
      <c r="AG15" s="39">
        <v>0</v>
      </c>
      <c r="AH15" s="39">
        <v>0</v>
      </c>
    </row>
    <row r="16" spans="1:34" s="33" customFormat="1">
      <c r="A16" s="34" t="s">
        <v>243</v>
      </c>
      <c r="B16" s="38">
        <v>0</v>
      </c>
      <c r="C16" s="38">
        <v>5907</v>
      </c>
      <c r="D16" s="38">
        <v>0</v>
      </c>
      <c r="E16" s="38">
        <v>0</v>
      </c>
      <c r="F16" s="39" t="s">
        <v>7</v>
      </c>
      <c r="G16" s="39" t="s">
        <v>7</v>
      </c>
      <c r="H16" s="39" t="s">
        <v>7</v>
      </c>
      <c r="I16" s="38">
        <v>5856</v>
      </c>
      <c r="J16" s="38">
        <v>4503</v>
      </c>
      <c r="K16" s="38">
        <v>3648</v>
      </c>
      <c r="L16" s="38">
        <v>2814</v>
      </c>
      <c r="M16" s="38">
        <v>0</v>
      </c>
      <c r="N16" s="38">
        <v>0</v>
      </c>
      <c r="O16" s="38">
        <v>0</v>
      </c>
      <c r="P16" s="38">
        <v>0</v>
      </c>
      <c r="Q16" s="38">
        <v>0</v>
      </c>
      <c r="R16" s="38">
        <v>0</v>
      </c>
      <c r="S16" s="38">
        <v>0</v>
      </c>
      <c r="T16" s="38">
        <v>0</v>
      </c>
      <c r="U16" s="38">
        <v>0</v>
      </c>
      <c r="V16" s="38">
        <v>0</v>
      </c>
      <c r="W16" s="39">
        <v>0.76895491800000004</v>
      </c>
      <c r="X16" s="39">
        <v>0.62295081969999999</v>
      </c>
      <c r="Y16" s="39">
        <v>0.48053278690000001</v>
      </c>
      <c r="Z16" s="39">
        <v>0</v>
      </c>
      <c r="AA16" s="39">
        <v>0</v>
      </c>
      <c r="AB16" s="39">
        <v>0</v>
      </c>
      <c r="AC16" s="39" t="s">
        <v>7</v>
      </c>
      <c r="AD16" s="39" t="s">
        <v>7</v>
      </c>
      <c r="AE16" s="39" t="s">
        <v>7</v>
      </c>
      <c r="AF16" s="39" t="s">
        <v>7</v>
      </c>
      <c r="AG16" s="39" t="s">
        <v>7</v>
      </c>
      <c r="AH16" s="39" t="s">
        <v>7</v>
      </c>
    </row>
    <row r="17" spans="1:34" s="33" customFormat="1">
      <c r="A17" s="30" t="s">
        <v>13</v>
      </c>
      <c r="B17" s="38">
        <v>0</v>
      </c>
      <c r="C17" s="38">
        <v>7773</v>
      </c>
      <c r="D17" s="38">
        <v>0</v>
      </c>
      <c r="E17" s="38">
        <v>0</v>
      </c>
      <c r="F17" s="39" t="s">
        <v>7</v>
      </c>
      <c r="G17" s="39" t="s">
        <v>7</v>
      </c>
      <c r="H17" s="39" t="s">
        <v>7</v>
      </c>
      <c r="I17" s="38">
        <v>7605</v>
      </c>
      <c r="J17" s="38">
        <v>5973</v>
      </c>
      <c r="K17" s="38">
        <v>5175</v>
      </c>
      <c r="L17" s="38">
        <v>4353</v>
      </c>
      <c r="M17" s="38">
        <v>0</v>
      </c>
      <c r="N17" s="38">
        <v>0</v>
      </c>
      <c r="O17" s="38">
        <v>0</v>
      </c>
      <c r="P17" s="38">
        <v>0</v>
      </c>
      <c r="Q17" s="38">
        <v>0</v>
      </c>
      <c r="R17" s="38">
        <v>0</v>
      </c>
      <c r="S17" s="38">
        <v>0</v>
      </c>
      <c r="T17" s="38">
        <v>0</v>
      </c>
      <c r="U17" s="38">
        <v>0</v>
      </c>
      <c r="V17" s="38">
        <v>0</v>
      </c>
      <c r="W17" s="39">
        <v>0.78540433929999998</v>
      </c>
      <c r="X17" s="39">
        <v>0.68047337279999998</v>
      </c>
      <c r="Y17" s="39">
        <v>0.57238658779999996</v>
      </c>
      <c r="Z17" s="39">
        <v>0</v>
      </c>
      <c r="AA17" s="39">
        <v>0</v>
      </c>
      <c r="AB17" s="39">
        <v>0</v>
      </c>
      <c r="AC17" s="39" t="s">
        <v>7</v>
      </c>
      <c r="AD17" s="39" t="s">
        <v>7</v>
      </c>
      <c r="AE17" s="39" t="s">
        <v>7</v>
      </c>
      <c r="AF17" s="39" t="s">
        <v>7</v>
      </c>
      <c r="AG17" s="39" t="s">
        <v>7</v>
      </c>
      <c r="AH17" s="39" t="s">
        <v>7</v>
      </c>
    </row>
    <row r="18" spans="1:34" s="33" customFormat="1">
      <c r="A18" s="30" t="s">
        <v>14</v>
      </c>
      <c r="B18" s="38">
        <v>0</v>
      </c>
      <c r="C18" s="38">
        <v>1929</v>
      </c>
      <c r="D18" s="38">
        <v>0</v>
      </c>
      <c r="E18" s="38">
        <v>1929</v>
      </c>
      <c r="F18" s="39" t="s">
        <v>7</v>
      </c>
      <c r="G18" s="39" t="s">
        <v>7</v>
      </c>
      <c r="H18" s="39" t="s">
        <v>7</v>
      </c>
      <c r="I18" s="38">
        <v>1926</v>
      </c>
      <c r="J18" s="38">
        <v>1710</v>
      </c>
      <c r="K18" s="38">
        <v>1365</v>
      </c>
      <c r="L18" s="38">
        <v>978</v>
      </c>
      <c r="M18" s="38">
        <v>0</v>
      </c>
      <c r="N18" s="38">
        <v>0</v>
      </c>
      <c r="O18" s="38">
        <v>0</v>
      </c>
      <c r="P18" s="38">
        <v>0</v>
      </c>
      <c r="Q18" s="38">
        <v>0</v>
      </c>
      <c r="R18" s="38">
        <v>0</v>
      </c>
      <c r="S18" s="38">
        <v>0</v>
      </c>
      <c r="T18" s="38">
        <v>0</v>
      </c>
      <c r="U18" s="38">
        <v>0</v>
      </c>
      <c r="V18" s="38">
        <v>0</v>
      </c>
      <c r="W18" s="39">
        <v>0.88785046729999995</v>
      </c>
      <c r="X18" s="39">
        <v>0.70872274140000002</v>
      </c>
      <c r="Y18" s="39">
        <v>0.50778816199999999</v>
      </c>
      <c r="Z18" s="39">
        <v>0</v>
      </c>
      <c r="AA18" s="39">
        <v>0</v>
      </c>
      <c r="AB18" s="39">
        <v>0</v>
      </c>
      <c r="AC18" s="39" t="s">
        <v>7</v>
      </c>
      <c r="AD18" s="39" t="s">
        <v>7</v>
      </c>
      <c r="AE18" s="39" t="s">
        <v>7</v>
      </c>
      <c r="AF18" s="39" t="s">
        <v>7</v>
      </c>
      <c r="AG18" s="39" t="s">
        <v>7</v>
      </c>
      <c r="AH18" s="39" t="s">
        <v>7</v>
      </c>
    </row>
    <row r="19" spans="1:34" s="33" customFormat="1">
      <c r="A19" s="34" t="s">
        <v>222</v>
      </c>
      <c r="B19" s="38">
        <v>0</v>
      </c>
      <c r="C19" s="38">
        <v>1614</v>
      </c>
      <c r="D19" s="38">
        <v>0</v>
      </c>
      <c r="E19" s="38">
        <v>1614</v>
      </c>
      <c r="F19" s="39" t="s">
        <v>7</v>
      </c>
      <c r="G19" s="39" t="s">
        <v>7</v>
      </c>
      <c r="H19" s="39" t="s">
        <v>7</v>
      </c>
      <c r="I19" s="38">
        <v>1605</v>
      </c>
      <c r="J19" s="38">
        <v>1479</v>
      </c>
      <c r="K19" s="38">
        <v>1272</v>
      </c>
      <c r="L19" s="38">
        <v>969</v>
      </c>
      <c r="M19" s="38">
        <v>0</v>
      </c>
      <c r="N19" s="38">
        <v>0</v>
      </c>
      <c r="O19" s="38">
        <v>0</v>
      </c>
      <c r="P19" s="38">
        <v>0</v>
      </c>
      <c r="Q19" s="38">
        <v>0</v>
      </c>
      <c r="R19" s="38">
        <v>0</v>
      </c>
      <c r="S19" s="38">
        <v>0</v>
      </c>
      <c r="T19" s="38">
        <v>0</v>
      </c>
      <c r="U19" s="38">
        <v>0</v>
      </c>
      <c r="V19" s="38">
        <v>0</v>
      </c>
      <c r="W19" s="39">
        <v>0.92149532710000004</v>
      </c>
      <c r="X19" s="39">
        <v>0.79252336450000005</v>
      </c>
      <c r="Y19" s="39">
        <v>0.60373831779999998</v>
      </c>
      <c r="Z19" s="39">
        <v>0</v>
      </c>
      <c r="AA19" s="39">
        <v>0</v>
      </c>
      <c r="AB19" s="39">
        <v>0</v>
      </c>
      <c r="AC19" s="39" t="s">
        <v>7</v>
      </c>
      <c r="AD19" s="39" t="s">
        <v>7</v>
      </c>
      <c r="AE19" s="39" t="s">
        <v>7</v>
      </c>
      <c r="AF19" s="39" t="s">
        <v>7</v>
      </c>
      <c r="AG19" s="39" t="s">
        <v>7</v>
      </c>
      <c r="AH19" s="39" t="s">
        <v>7</v>
      </c>
    </row>
    <row r="21" spans="1:34" ht="76.5">
      <c r="A21" s="8" t="s">
        <v>331</v>
      </c>
      <c r="B21" s="4" t="s">
        <v>293</v>
      </c>
      <c r="C21" s="4" t="s">
        <v>294</v>
      </c>
      <c r="D21" s="4" t="s">
        <v>301</v>
      </c>
      <c r="E21" s="4" t="s">
        <v>302</v>
      </c>
      <c r="F21" s="4" t="s">
        <v>303</v>
      </c>
      <c r="G21" s="4" t="s">
        <v>304</v>
      </c>
      <c r="H21" s="4" t="s">
        <v>305</v>
      </c>
      <c r="I21" s="4" t="s">
        <v>306</v>
      </c>
      <c r="J21" s="4" t="s">
        <v>307</v>
      </c>
      <c r="K21" s="4" t="s">
        <v>308</v>
      </c>
      <c r="L21" s="4" t="s">
        <v>309</v>
      </c>
      <c r="M21" s="4" t="s">
        <v>310</v>
      </c>
      <c r="N21" s="4" t="s">
        <v>311</v>
      </c>
      <c r="O21" s="4" t="s">
        <v>312</v>
      </c>
      <c r="P21" s="4" t="s">
        <v>313</v>
      </c>
      <c r="Q21" s="4" t="s">
        <v>314</v>
      </c>
      <c r="R21" s="4" t="s">
        <v>315</v>
      </c>
      <c r="S21" s="4" t="s">
        <v>316</v>
      </c>
      <c r="T21" s="4" t="s">
        <v>317</v>
      </c>
      <c r="U21" s="4" t="s">
        <v>318</v>
      </c>
      <c r="V21" s="4" t="s">
        <v>319</v>
      </c>
      <c r="W21" s="4" t="s">
        <v>320</v>
      </c>
      <c r="X21" s="4" t="s">
        <v>321</v>
      </c>
      <c r="Y21" s="4" t="s">
        <v>245</v>
      </c>
      <c r="Z21" s="4" t="s">
        <v>322</v>
      </c>
      <c r="AA21" s="4" t="s">
        <v>323</v>
      </c>
      <c r="AB21" s="4" t="s">
        <v>324</v>
      </c>
      <c r="AC21" s="4" t="s">
        <v>325</v>
      </c>
      <c r="AD21" s="4" t="s">
        <v>326</v>
      </c>
      <c r="AE21" s="4" t="s">
        <v>327</v>
      </c>
      <c r="AF21" s="4" t="s">
        <v>328</v>
      </c>
      <c r="AG21" s="4" t="s">
        <v>329</v>
      </c>
      <c r="AH21" s="4" t="s">
        <v>330</v>
      </c>
    </row>
    <row r="22" spans="1:34" s="33" customFormat="1">
      <c r="A22" s="30" t="s">
        <v>15</v>
      </c>
      <c r="B22" s="38">
        <v>2346</v>
      </c>
      <c r="C22" s="38">
        <v>2379</v>
      </c>
      <c r="D22" s="38">
        <v>1716</v>
      </c>
      <c r="E22" s="38">
        <v>153</v>
      </c>
      <c r="F22" s="39">
        <v>0.65336801099999997</v>
      </c>
      <c r="G22" s="39">
        <v>0.47128184400000001</v>
      </c>
      <c r="H22" s="39">
        <v>4.2019884700000003E-2</v>
      </c>
      <c r="I22" s="38">
        <v>2331</v>
      </c>
      <c r="J22" s="38">
        <v>1881</v>
      </c>
      <c r="K22" s="38">
        <v>1557</v>
      </c>
      <c r="L22" s="38">
        <v>1086</v>
      </c>
      <c r="M22" s="38">
        <v>0</v>
      </c>
      <c r="N22" s="38">
        <v>0</v>
      </c>
      <c r="O22" s="38">
        <v>0</v>
      </c>
      <c r="P22" s="38">
        <v>1692</v>
      </c>
      <c r="Q22" s="38">
        <v>1332</v>
      </c>
      <c r="R22" s="38">
        <v>969</v>
      </c>
      <c r="S22" s="38">
        <v>555</v>
      </c>
      <c r="T22" s="38">
        <v>0</v>
      </c>
      <c r="U22" s="38">
        <v>0</v>
      </c>
      <c r="V22" s="38">
        <v>0</v>
      </c>
      <c r="W22" s="39">
        <v>0.80694980689999996</v>
      </c>
      <c r="X22" s="39">
        <v>0.667953668</v>
      </c>
      <c r="Y22" s="39">
        <v>0.4658944659</v>
      </c>
      <c r="Z22" s="39">
        <v>0</v>
      </c>
      <c r="AA22" s="39">
        <v>0</v>
      </c>
      <c r="AB22" s="39">
        <v>0</v>
      </c>
      <c r="AC22" s="39">
        <v>0.78723404259999996</v>
      </c>
      <c r="AD22" s="39">
        <v>0.5726950355</v>
      </c>
      <c r="AE22" s="39">
        <v>0.32801418440000002</v>
      </c>
      <c r="AF22" s="39">
        <v>0</v>
      </c>
      <c r="AG22" s="39">
        <v>0</v>
      </c>
      <c r="AH22" s="39">
        <v>0</v>
      </c>
    </row>
    <row r="23" spans="1:34" s="33" customFormat="1">
      <c r="A23" s="30" t="s">
        <v>16</v>
      </c>
      <c r="B23" s="38">
        <v>65595</v>
      </c>
      <c r="C23" s="38">
        <v>22437</v>
      </c>
      <c r="D23" s="38">
        <v>9561</v>
      </c>
      <c r="E23" s="38">
        <v>2133</v>
      </c>
      <c r="F23" s="39">
        <v>0.29321107089999998</v>
      </c>
      <c r="G23" s="39">
        <v>0.1249450037</v>
      </c>
      <c r="H23" s="39">
        <v>2.7874458000000001E-2</v>
      </c>
      <c r="I23" s="38">
        <v>21648</v>
      </c>
      <c r="J23" s="38">
        <v>17976</v>
      </c>
      <c r="K23" s="38">
        <v>14961</v>
      </c>
      <c r="L23" s="38">
        <v>11766</v>
      </c>
      <c r="M23" s="38">
        <v>0</v>
      </c>
      <c r="N23" s="38">
        <v>0</v>
      </c>
      <c r="O23" s="38">
        <v>0</v>
      </c>
      <c r="P23" s="38">
        <v>9423</v>
      </c>
      <c r="Q23" s="38">
        <v>7437</v>
      </c>
      <c r="R23" s="38">
        <v>5637</v>
      </c>
      <c r="S23" s="38">
        <v>3963</v>
      </c>
      <c r="T23" s="38">
        <v>0</v>
      </c>
      <c r="U23" s="38">
        <v>0</v>
      </c>
      <c r="V23" s="38">
        <v>0</v>
      </c>
      <c r="W23" s="39">
        <v>0.83037694009999996</v>
      </c>
      <c r="X23" s="39">
        <v>0.69110310419999998</v>
      </c>
      <c r="Y23" s="39">
        <v>0.54351441239999998</v>
      </c>
      <c r="Z23" s="39">
        <v>0</v>
      </c>
      <c r="AA23" s="39">
        <v>0</v>
      </c>
      <c r="AB23" s="39">
        <v>0</v>
      </c>
      <c r="AC23" s="39">
        <v>0.78923909579999996</v>
      </c>
      <c r="AD23" s="39">
        <v>0.59821712829999996</v>
      </c>
      <c r="AE23" s="39">
        <v>0.4205666985</v>
      </c>
      <c r="AF23" s="39">
        <v>0</v>
      </c>
      <c r="AG23" s="39">
        <v>0</v>
      </c>
      <c r="AH23" s="39">
        <v>0</v>
      </c>
    </row>
    <row r="24" spans="1:34" s="33" customFormat="1">
      <c r="A24" s="30" t="s">
        <v>17</v>
      </c>
      <c r="B24" s="38">
        <v>82596</v>
      </c>
      <c r="C24" s="38">
        <v>62568</v>
      </c>
      <c r="D24" s="38">
        <v>36108</v>
      </c>
      <c r="E24" s="38">
        <v>6195</v>
      </c>
      <c r="F24" s="39">
        <v>0.54273157329999999</v>
      </c>
      <c r="G24" s="39">
        <v>0.31321045339999998</v>
      </c>
      <c r="H24" s="39">
        <v>5.3737087599999997E-2</v>
      </c>
      <c r="I24" s="38">
        <v>61884</v>
      </c>
      <c r="J24" s="38">
        <v>52095</v>
      </c>
      <c r="K24" s="38">
        <v>43365</v>
      </c>
      <c r="L24" s="38">
        <v>33054</v>
      </c>
      <c r="M24" s="38">
        <v>0</v>
      </c>
      <c r="N24" s="38">
        <v>0</v>
      </c>
      <c r="O24" s="38">
        <v>0</v>
      </c>
      <c r="P24" s="38">
        <v>35841</v>
      </c>
      <c r="Q24" s="38">
        <v>28128</v>
      </c>
      <c r="R24" s="38">
        <v>21171</v>
      </c>
      <c r="S24" s="38">
        <v>14265</v>
      </c>
      <c r="T24" s="38">
        <v>0</v>
      </c>
      <c r="U24" s="38">
        <v>0</v>
      </c>
      <c r="V24" s="38">
        <v>0</v>
      </c>
      <c r="W24" s="39">
        <v>0.84181694780000005</v>
      </c>
      <c r="X24" s="39">
        <v>0.70074655809999997</v>
      </c>
      <c r="Y24" s="39">
        <v>0.53412836919999995</v>
      </c>
      <c r="Z24" s="39">
        <v>0</v>
      </c>
      <c r="AA24" s="39">
        <v>0</v>
      </c>
      <c r="AB24" s="39">
        <v>0</v>
      </c>
      <c r="AC24" s="39">
        <v>0.78479953130000002</v>
      </c>
      <c r="AD24" s="39">
        <v>0.59069222399999999</v>
      </c>
      <c r="AE24" s="39">
        <v>0.3980078681</v>
      </c>
      <c r="AF24" s="39">
        <v>0</v>
      </c>
      <c r="AG24" s="39">
        <v>0</v>
      </c>
      <c r="AH24" s="39">
        <v>0</v>
      </c>
    </row>
    <row r="25" spans="1:34" s="33" customFormat="1">
      <c r="A25" s="30" t="s">
        <v>18</v>
      </c>
      <c r="B25" s="38">
        <v>8922</v>
      </c>
      <c r="C25" s="38">
        <v>1371</v>
      </c>
      <c r="D25" s="38">
        <v>495</v>
      </c>
      <c r="E25" s="38">
        <v>66</v>
      </c>
      <c r="F25" s="39">
        <v>0.14329140870000001</v>
      </c>
      <c r="G25" s="39">
        <v>5.1735410099999997E-2</v>
      </c>
      <c r="H25" s="39">
        <v>6.8980546999999996E-3</v>
      </c>
      <c r="I25" s="38">
        <v>1326</v>
      </c>
      <c r="J25" s="38">
        <v>1149</v>
      </c>
      <c r="K25" s="38">
        <v>1017</v>
      </c>
      <c r="L25" s="38">
        <v>894</v>
      </c>
      <c r="M25" s="38">
        <v>0</v>
      </c>
      <c r="N25" s="38">
        <v>0</v>
      </c>
      <c r="O25" s="38">
        <v>0</v>
      </c>
      <c r="P25" s="38">
        <v>489</v>
      </c>
      <c r="Q25" s="38">
        <v>399</v>
      </c>
      <c r="R25" s="38">
        <v>321</v>
      </c>
      <c r="S25" s="38">
        <v>249</v>
      </c>
      <c r="T25" s="38">
        <v>0</v>
      </c>
      <c r="U25" s="38">
        <v>0</v>
      </c>
      <c r="V25" s="38">
        <v>0</v>
      </c>
      <c r="W25" s="39">
        <v>0.86651583710000002</v>
      </c>
      <c r="X25" s="39">
        <v>0.76696832579999996</v>
      </c>
      <c r="Y25" s="39">
        <v>0.67420814480000002</v>
      </c>
      <c r="Z25" s="39">
        <v>0</v>
      </c>
      <c r="AA25" s="39">
        <v>0</v>
      </c>
      <c r="AB25" s="39">
        <v>0</v>
      </c>
      <c r="AC25" s="39">
        <v>0.81595092020000004</v>
      </c>
      <c r="AD25" s="39">
        <v>0.65644171780000005</v>
      </c>
      <c r="AE25" s="39">
        <v>0.50920245399999997</v>
      </c>
      <c r="AF25" s="39">
        <v>0</v>
      </c>
      <c r="AG25" s="39">
        <v>0</v>
      </c>
      <c r="AH25" s="39">
        <v>0</v>
      </c>
    </row>
    <row r="26" spans="1:34" s="33" customFormat="1">
      <c r="A26" s="30" t="s">
        <v>19</v>
      </c>
      <c r="B26" s="38">
        <v>83769</v>
      </c>
      <c r="C26" s="38">
        <v>5418</v>
      </c>
      <c r="D26" s="38">
        <v>906</v>
      </c>
      <c r="E26" s="38">
        <v>66</v>
      </c>
      <c r="F26" s="39">
        <v>6.2794584599999995E-2</v>
      </c>
      <c r="G26" s="39">
        <v>1.05005341E-2</v>
      </c>
      <c r="H26" s="39">
        <v>7.6493959999999995E-4</v>
      </c>
      <c r="I26" s="38">
        <v>3165</v>
      </c>
      <c r="J26" s="38">
        <v>2535</v>
      </c>
      <c r="K26" s="38">
        <v>2133</v>
      </c>
      <c r="L26" s="38">
        <v>1794</v>
      </c>
      <c r="M26" s="38">
        <v>0</v>
      </c>
      <c r="N26" s="38">
        <v>0</v>
      </c>
      <c r="O26" s="38">
        <v>0</v>
      </c>
      <c r="P26" s="38">
        <v>879</v>
      </c>
      <c r="Q26" s="38">
        <v>738</v>
      </c>
      <c r="R26" s="38">
        <v>573</v>
      </c>
      <c r="S26" s="38">
        <v>441</v>
      </c>
      <c r="T26" s="38">
        <v>0</v>
      </c>
      <c r="U26" s="38">
        <v>0</v>
      </c>
      <c r="V26" s="38">
        <v>0</v>
      </c>
      <c r="W26" s="39">
        <v>0.8009478673</v>
      </c>
      <c r="X26" s="39">
        <v>0.67393364929999999</v>
      </c>
      <c r="Y26" s="39">
        <v>0.56682464450000003</v>
      </c>
      <c r="Z26" s="39">
        <v>0</v>
      </c>
      <c r="AA26" s="39">
        <v>0</v>
      </c>
      <c r="AB26" s="39">
        <v>0</v>
      </c>
      <c r="AC26" s="39">
        <v>0.83959044370000002</v>
      </c>
      <c r="AD26" s="39">
        <v>0.65187713309999995</v>
      </c>
      <c r="AE26" s="39">
        <v>0.5017064846</v>
      </c>
      <c r="AF26" s="39">
        <v>0</v>
      </c>
      <c r="AG26" s="39">
        <v>0</v>
      </c>
      <c r="AH26" s="39">
        <v>0</v>
      </c>
    </row>
    <row r="27" spans="1:34" s="33" customFormat="1">
      <c r="A27" s="30" t="s">
        <v>20</v>
      </c>
      <c r="B27" s="38">
        <v>63876</v>
      </c>
      <c r="C27" s="38">
        <v>16851</v>
      </c>
      <c r="D27" s="38">
        <v>8259</v>
      </c>
      <c r="E27" s="38">
        <v>1833</v>
      </c>
      <c r="F27" s="39">
        <v>0.23413624690000001</v>
      </c>
      <c r="G27" s="39">
        <v>0.1147546889</v>
      </c>
      <c r="H27" s="39">
        <v>2.54686215E-2</v>
      </c>
      <c r="I27" s="38">
        <v>16752</v>
      </c>
      <c r="J27" s="38">
        <v>14649</v>
      </c>
      <c r="K27" s="38">
        <v>12732</v>
      </c>
      <c r="L27" s="38">
        <v>10290</v>
      </c>
      <c r="M27" s="38">
        <v>0</v>
      </c>
      <c r="N27" s="38">
        <v>0</v>
      </c>
      <c r="O27" s="38">
        <v>0</v>
      </c>
      <c r="P27" s="38">
        <v>8247</v>
      </c>
      <c r="Q27" s="38">
        <v>6939</v>
      </c>
      <c r="R27" s="38">
        <v>5655</v>
      </c>
      <c r="S27" s="38">
        <v>4137</v>
      </c>
      <c r="T27" s="38">
        <v>0</v>
      </c>
      <c r="U27" s="38">
        <v>0</v>
      </c>
      <c r="V27" s="38">
        <v>0</v>
      </c>
      <c r="W27" s="39">
        <v>0.87446275070000001</v>
      </c>
      <c r="X27" s="39">
        <v>0.76002865330000002</v>
      </c>
      <c r="Y27" s="39">
        <v>0.61425501429999996</v>
      </c>
      <c r="Z27" s="39">
        <v>0</v>
      </c>
      <c r="AA27" s="39">
        <v>0</v>
      </c>
      <c r="AB27" s="39">
        <v>0</v>
      </c>
      <c r="AC27" s="39">
        <v>0.84139687159999998</v>
      </c>
      <c r="AD27" s="39">
        <v>0.68570389229999995</v>
      </c>
      <c r="AE27" s="39">
        <v>0.50163695890000004</v>
      </c>
      <c r="AF27" s="39">
        <v>0</v>
      </c>
      <c r="AG27" s="39">
        <v>0</v>
      </c>
      <c r="AH27" s="39">
        <v>0</v>
      </c>
    </row>
    <row r="29" spans="1:34" ht="76.5">
      <c r="A29" s="1" t="s">
        <v>21</v>
      </c>
      <c r="B29" s="4" t="s">
        <v>293</v>
      </c>
      <c r="C29" s="4" t="s">
        <v>294</v>
      </c>
      <c r="D29" s="4" t="s">
        <v>301</v>
      </c>
      <c r="E29" s="4" t="s">
        <v>302</v>
      </c>
      <c r="F29" s="4" t="s">
        <v>303</v>
      </c>
      <c r="G29" s="4" t="s">
        <v>304</v>
      </c>
      <c r="H29" s="4" t="s">
        <v>305</v>
      </c>
      <c r="I29" s="4" t="s">
        <v>306</v>
      </c>
      <c r="J29" s="4" t="s">
        <v>307</v>
      </c>
      <c r="K29" s="4" t="s">
        <v>308</v>
      </c>
      <c r="L29" s="4" t="s">
        <v>309</v>
      </c>
      <c r="M29" s="4" t="s">
        <v>310</v>
      </c>
      <c r="N29" s="4" t="s">
        <v>311</v>
      </c>
      <c r="O29" s="4" t="s">
        <v>312</v>
      </c>
      <c r="P29" s="4" t="s">
        <v>313</v>
      </c>
      <c r="Q29" s="4" t="s">
        <v>314</v>
      </c>
      <c r="R29" s="4" t="s">
        <v>315</v>
      </c>
      <c r="S29" s="4" t="s">
        <v>316</v>
      </c>
      <c r="T29" s="4" t="s">
        <v>317</v>
      </c>
      <c r="U29" s="4" t="s">
        <v>318</v>
      </c>
      <c r="V29" s="4" t="s">
        <v>319</v>
      </c>
      <c r="W29" s="4" t="s">
        <v>320</v>
      </c>
      <c r="X29" s="4" t="s">
        <v>321</v>
      </c>
      <c r="Y29" s="4" t="s">
        <v>245</v>
      </c>
      <c r="Z29" s="4" t="s">
        <v>322</v>
      </c>
      <c r="AA29" s="4" t="s">
        <v>323</v>
      </c>
      <c r="AB29" s="4" t="s">
        <v>324</v>
      </c>
      <c r="AC29" s="4" t="s">
        <v>325</v>
      </c>
      <c r="AD29" s="4" t="s">
        <v>326</v>
      </c>
      <c r="AE29" s="4" t="s">
        <v>327</v>
      </c>
      <c r="AF29" s="4" t="s">
        <v>328</v>
      </c>
      <c r="AG29" s="4" t="s">
        <v>329</v>
      </c>
      <c r="AH29" s="4" t="s">
        <v>330</v>
      </c>
    </row>
    <row r="30" spans="1:34" s="33" customFormat="1">
      <c r="A30" s="30" t="s">
        <v>22</v>
      </c>
      <c r="B30" s="38">
        <v>171297</v>
      </c>
      <c r="C30" s="38">
        <v>54117</v>
      </c>
      <c r="D30" s="38">
        <v>27081</v>
      </c>
      <c r="E30" s="38">
        <v>6312</v>
      </c>
      <c r="F30" s="39">
        <v>0.2739657774</v>
      </c>
      <c r="G30" s="39">
        <v>0.13709679429999999</v>
      </c>
      <c r="H30" s="39">
        <v>3.1954320899999999E-2</v>
      </c>
      <c r="I30" s="38">
        <v>52428</v>
      </c>
      <c r="J30" s="38">
        <v>44781</v>
      </c>
      <c r="K30" s="38">
        <v>38349</v>
      </c>
      <c r="L30" s="38">
        <v>30750</v>
      </c>
      <c r="M30" s="38">
        <v>0</v>
      </c>
      <c r="N30" s="38">
        <v>0</v>
      </c>
      <c r="O30" s="38">
        <v>0</v>
      </c>
      <c r="P30" s="38">
        <v>26901</v>
      </c>
      <c r="Q30" s="38">
        <v>21879</v>
      </c>
      <c r="R30" s="38">
        <v>17130</v>
      </c>
      <c r="S30" s="38">
        <v>12219</v>
      </c>
      <c r="T30" s="38">
        <v>0</v>
      </c>
      <c r="U30" s="38">
        <v>0</v>
      </c>
      <c r="V30" s="38">
        <v>0</v>
      </c>
      <c r="W30" s="39">
        <v>0.8541428244</v>
      </c>
      <c r="X30" s="39">
        <v>0.73146028839999999</v>
      </c>
      <c r="Y30" s="39">
        <v>0.58651865420000004</v>
      </c>
      <c r="Z30" s="39">
        <v>0</v>
      </c>
      <c r="AA30" s="39">
        <v>0</v>
      </c>
      <c r="AB30" s="39">
        <v>0</v>
      </c>
      <c r="AC30" s="39">
        <v>0.81331549010000004</v>
      </c>
      <c r="AD30" s="39">
        <v>0.63677930189999998</v>
      </c>
      <c r="AE30" s="39">
        <v>0.45422103270000003</v>
      </c>
      <c r="AF30" s="39">
        <v>0</v>
      </c>
      <c r="AG30" s="39">
        <v>0</v>
      </c>
      <c r="AH30" s="39">
        <v>0</v>
      </c>
    </row>
    <row r="31" spans="1:34" s="33" customFormat="1">
      <c r="A31" s="30" t="s">
        <v>23</v>
      </c>
      <c r="B31" s="38">
        <v>135807</v>
      </c>
      <c r="C31" s="38">
        <v>56910</v>
      </c>
      <c r="D31" s="38">
        <v>29967</v>
      </c>
      <c r="E31" s="38">
        <v>4134</v>
      </c>
      <c r="F31" s="39">
        <v>0.34723774750000003</v>
      </c>
      <c r="G31" s="39">
        <v>0.18284437849999999</v>
      </c>
      <c r="H31" s="39">
        <v>2.52237014E-2</v>
      </c>
      <c r="I31" s="38">
        <v>54678</v>
      </c>
      <c r="J31" s="38">
        <v>45501</v>
      </c>
      <c r="K31" s="38">
        <v>37410</v>
      </c>
      <c r="L31" s="38">
        <v>28134</v>
      </c>
      <c r="M31" s="38">
        <v>0</v>
      </c>
      <c r="N31" s="38">
        <v>0</v>
      </c>
      <c r="O31" s="38">
        <v>0</v>
      </c>
      <c r="P31" s="38">
        <v>29673</v>
      </c>
      <c r="Q31" s="38">
        <v>23094</v>
      </c>
      <c r="R31" s="38">
        <v>17196</v>
      </c>
      <c r="S31" s="38">
        <v>11391</v>
      </c>
      <c r="T31" s="38">
        <v>0</v>
      </c>
      <c r="U31" s="38">
        <v>0</v>
      </c>
      <c r="V31" s="38">
        <v>0</v>
      </c>
      <c r="W31" s="39">
        <v>0.83216284429999998</v>
      </c>
      <c r="X31" s="39">
        <v>0.68418742460000004</v>
      </c>
      <c r="Y31" s="39">
        <v>0.5145396686</v>
      </c>
      <c r="Z31" s="39">
        <v>0</v>
      </c>
      <c r="AA31" s="39">
        <v>0</v>
      </c>
      <c r="AB31" s="39">
        <v>0</v>
      </c>
      <c r="AC31" s="39">
        <v>0.7782832878</v>
      </c>
      <c r="AD31" s="39">
        <v>0.57951673240000001</v>
      </c>
      <c r="AE31" s="39">
        <v>0.38388433929999999</v>
      </c>
      <c r="AF31" s="39">
        <v>0</v>
      </c>
      <c r="AG31" s="39">
        <v>0</v>
      </c>
      <c r="AH31" s="39">
        <v>0</v>
      </c>
    </row>
    <row r="33" spans="1:34" ht="76.5">
      <c r="A33" s="8" t="s">
        <v>287</v>
      </c>
      <c r="B33" s="4" t="s">
        <v>293</v>
      </c>
      <c r="C33" s="4" t="s">
        <v>294</v>
      </c>
      <c r="D33" s="4" t="s">
        <v>301</v>
      </c>
      <c r="E33" s="4" t="s">
        <v>302</v>
      </c>
      <c r="F33" s="4" t="s">
        <v>303</v>
      </c>
      <c r="G33" s="4" t="s">
        <v>304</v>
      </c>
      <c r="H33" s="4" t="s">
        <v>305</v>
      </c>
      <c r="I33" s="4" t="s">
        <v>306</v>
      </c>
      <c r="J33" s="4" t="s">
        <v>307</v>
      </c>
      <c r="K33" s="4" t="s">
        <v>308</v>
      </c>
      <c r="L33" s="4" t="s">
        <v>309</v>
      </c>
      <c r="M33" s="4" t="s">
        <v>310</v>
      </c>
      <c r="N33" s="4" t="s">
        <v>311</v>
      </c>
      <c r="O33" s="4" t="s">
        <v>312</v>
      </c>
      <c r="P33" s="4" t="s">
        <v>313</v>
      </c>
      <c r="Q33" s="4" t="s">
        <v>314</v>
      </c>
      <c r="R33" s="4" t="s">
        <v>315</v>
      </c>
      <c r="S33" s="4" t="s">
        <v>316</v>
      </c>
      <c r="T33" s="4" t="s">
        <v>317</v>
      </c>
      <c r="U33" s="4" t="s">
        <v>318</v>
      </c>
      <c r="V33" s="4" t="s">
        <v>319</v>
      </c>
      <c r="W33" s="4" t="s">
        <v>320</v>
      </c>
      <c r="X33" s="4" t="s">
        <v>321</v>
      </c>
      <c r="Y33" s="4" t="s">
        <v>245</v>
      </c>
      <c r="Z33" s="4" t="s">
        <v>322</v>
      </c>
      <c r="AA33" s="4" t="s">
        <v>323</v>
      </c>
      <c r="AB33" s="4" t="s">
        <v>324</v>
      </c>
      <c r="AC33" s="4" t="s">
        <v>325</v>
      </c>
      <c r="AD33" s="4" t="s">
        <v>326</v>
      </c>
      <c r="AE33" s="4" t="s">
        <v>327</v>
      </c>
      <c r="AF33" s="4" t="s">
        <v>328</v>
      </c>
      <c r="AG33" s="4" t="s">
        <v>329</v>
      </c>
      <c r="AH33" s="4" t="s">
        <v>330</v>
      </c>
    </row>
    <row r="34" spans="1:34" s="33" customFormat="1">
      <c r="A34" s="30" t="s">
        <v>24</v>
      </c>
      <c r="B34" s="38">
        <v>2661</v>
      </c>
      <c r="C34" s="38">
        <v>693</v>
      </c>
      <c r="D34" s="38">
        <v>219</v>
      </c>
      <c r="E34" s="38">
        <v>66</v>
      </c>
      <c r="F34" s="39">
        <v>0.23148556340000001</v>
      </c>
      <c r="G34" s="39">
        <v>7.3153446499999997E-2</v>
      </c>
      <c r="H34" s="39">
        <v>2.2046244100000001E-2</v>
      </c>
      <c r="I34" s="38">
        <v>687</v>
      </c>
      <c r="J34" s="38">
        <v>585</v>
      </c>
      <c r="K34" s="38">
        <v>474</v>
      </c>
      <c r="L34" s="38">
        <v>336</v>
      </c>
      <c r="M34" s="38">
        <v>0</v>
      </c>
      <c r="N34" s="38">
        <v>0</v>
      </c>
      <c r="O34" s="38">
        <v>0</v>
      </c>
      <c r="P34" s="38">
        <v>219</v>
      </c>
      <c r="Q34" s="38">
        <v>150</v>
      </c>
      <c r="R34" s="38">
        <v>96</v>
      </c>
      <c r="S34" s="38">
        <v>66</v>
      </c>
      <c r="T34" s="38">
        <v>0</v>
      </c>
      <c r="U34" s="38">
        <v>0</v>
      </c>
      <c r="V34" s="38">
        <v>0</v>
      </c>
      <c r="W34" s="39">
        <v>0.8515283843</v>
      </c>
      <c r="X34" s="39">
        <v>0.68995633190000005</v>
      </c>
      <c r="Y34" s="39">
        <v>0.48908296940000001</v>
      </c>
      <c r="Z34" s="39">
        <v>0</v>
      </c>
      <c r="AA34" s="39">
        <v>0</v>
      </c>
      <c r="AB34" s="39">
        <v>0</v>
      </c>
      <c r="AC34" s="39">
        <v>0.68493150680000003</v>
      </c>
      <c r="AD34" s="39">
        <v>0.43835616440000003</v>
      </c>
      <c r="AE34" s="39">
        <v>0.30136986300000002</v>
      </c>
      <c r="AF34" s="39">
        <v>0</v>
      </c>
      <c r="AG34" s="39">
        <v>0</v>
      </c>
      <c r="AH34" s="39">
        <v>0</v>
      </c>
    </row>
    <row r="35" spans="1:34" s="33" customFormat="1">
      <c r="A35" s="30" t="s">
        <v>25</v>
      </c>
      <c r="B35" s="38">
        <v>11724</v>
      </c>
      <c r="C35" s="38">
        <v>8760</v>
      </c>
      <c r="D35" s="38">
        <v>4077</v>
      </c>
      <c r="E35" s="38">
        <v>1446</v>
      </c>
      <c r="F35" s="39">
        <v>0.53766254889999998</v>
      </c>
      <c r="G35" s="39">
        <v>0.25023404249999998</v>
      </c>
      <c r="H35" s="39">
        <v>8.87511468E-2</v>
      </c>
      <c r="I35" s="38">
        <v>8730</v>
      </c>
      <c r="J35" s="38">
        <v>7401</v>
      </c>
      <c r="K35" s="38">
        <v>6024</v>
      </c>
      <c r="L35" s="38">
        <v>4467</v>
      </c>
      <c r="M35" s="38">
        <v>0</v>
      </c>
      <c r="N35" s="38">
        <v>0</v>
      </c>
      <c r="O35" s="38">
        <v>0</v>
      </c>
      <c r="P35" s="38">
        <v>4077</v>
      </c>
      <c r="Q35" s="38">
        <v>2874</v>
      </c>
      <c r="R35" s="38">
        <v>1983</v>
      </c>
      <c r="S35" s="38">
        <v>1209</v>
      </c>
      <c r="T35" s="38">
        <v>0</v>
      </c>
      <c r="U35" s="38">
        <v>0</v>
      </c>
      <c r="V35" s="38">
        <v>0</v>
      </c>
      <c r="W35" s="39">
        <v>0.84776632299999999</v>
      </c>
      <c r="X35" s="39">
        <v>0.69003436429999998</v>
      </c>
      <c r="Y35" s="39">
        <v>0.51168384879999995</v>
      </c>
      <c r="Z35" s="39">
        <v>0</v>
      </c>
      <c r="AA35" s="39">
        <v>0</v>
      </c>
      <c r="AB35" s="39">
        <v>0</v>
      </c>
      <c r="AC35" s="39">
        <v>0.70493009569999998</v>
      </c>
      <c r="AD35" s="39">
        <v>0.48638704929999999</v>
      </c>
      <c r="AE35" s="39">
        <v>0.29654157469999998</v>
      </c>
      <c r="AF35" s="39">
        <v>0</v>
      </c>
      <c r="AG35" s="39">
        <v>0</v>
      </c>
      <c r="AH35" s="39">
        <v>0</v>
      </c>
    </row>
    <row r="36" spans="1:34" s="33" customFormat="1">
      <c r="A36" s="30" t="s">
        <v>26</v>
      </c>
      <c r="B36" s="38">
        <v>37419</v>
      </c>
      <c r="C36" s="38">
        <v>22743</v>
      </c>
      <c r="D36" s="38">
        <v>11778</v>
      </c>
      <c r="E36" s="38">
        <v>2940</v>
      </c>
      <c r="F36" s="39">
        <v>0.46405584900000002</v>
      </c>
      <c r="G36" s="39">
        <v>0.2403222877</v>
      </c>
      <c r="H36" s="39">
        <v>5.9988752399999998E-2</v>
      </c>
      <c r="I36" s="38">
        <v>22632</v>
      </c>
      <c r="J36" s="38">
        <v>19266</v>
      </c>
      <c r="K36" s="38">
        <v>16104</v>
      </c>
      <c r="L36" s="38">
        <v>12291</v>
      </c>
      <c r="M36" s="38">
        <v>0</v>
      </c>
      <c r="N36" s="38">
        <v>0</v>
      </c>
      <c r="O36" s="38">
        <v>0</v>
      </c>
      <c r="P36" s="38">
        <v>11760</v>
      </c>
      <c r="Q36" s="38">
        <v>8976</v>
      </c>
      <c r="R36" s="38">
        <v>6606</v>
      </c>
      <c r="S36" s="38">
        <v>4422</v>
      </c>
      <c r="T36" s="38">
        <v>0</v>
      </c>
      <c r="U36" s="38">
        <v>0</v>
      </c>
      <c r="V36" s="38">
        <v>0</v>
      </c>
      <c r="W36" s="39">
        <v>0.85127253449999996</v>
      </c>
      <c r="X36" s="39">
        <v>0.71155885470000002</v>
      </c>
      <c r="Y36" s="39">
        <v>0.54308059379999996</v>
      </c>
      <c r="Z36" s="39">
        <v>0</v>
      </c>
      <c r="AA36" s="39">
        <v>0</v>
      </c>
      <c r="AB36" s="39">
        <v>0</v>
      </c>
      <c r="AC36" s="39">
        <v>0.76326530609999999</v>
      </c>
      <c r="AD36" s="39">
        <v>0.56173469389999997</v>
      </c>
      <c r="AE36" s="39">
        <v>0.37602040819999999</v>
      </c>
      <c r="AF36" s="39">
        <v>0</v>
      </c>
      <c r="AG36" s="39">
        <v>0</v>
      </c>
      <c r="AH36" s="39">
        <v>0</v>
      </c>
    </row>
    <row r="37" spans="1:34" s="33" customFormat="1">
      <c r="A37" s="30" t="s">
        <v>27</v>
      </c>
      <c r="B37" s="38">
        <v>39249</v>
      </c>
      <c r="C37" s="38">
        <v>18237</v>
      </c>
      <c r="D37" s="38">
        <v>9285</v>
      </c>
      <c r="E37" s="38">
        <v>2001</v>
      </c>
      <c r="F37" s="39">
        <v>0.37742036179999999</v>
      </c>
      <c r="G37" s="39">
        <v>0.19215594999999999</v>
      </c>
      <c r="H37" s="39">
        <v>4.1411314599999999E-2</v>
      </c>
      <c r="I37" s="38">
        <v>18123</v>
      </c>
      <c r="J37" s="38">
        <v>15387</v>
      </c>
      <c r="K37" s="38">
        <v>12867</v>
      </c>
      <c r="L37" s="38">
        <v>9885</v>
      </c>
      <c r="M37" s="38">
        <v>0</v>
      </c>
      <c r="N37" s="38">
        <v>0</v>
      </c>
      <c r="O37" s="38">
        <v>0</v>
      </c>
      <c r="P37" s="38">
        <v>9276</v>
      </c>
      <c r="Q37" s="38">
        <v>7389</v>
      </c>
      <c r="R37" s="38">
        <v>5724</v>
      </c>
      <c r="S37" s="38">
        <v>3924</v>
      </c>
      <c r="T37" s="38">
        <v>0</v>
      </c>
      <c r="U37" s="38">
        <v>0</v>
      </c>
      <c r="V37" s="38">
        <v>0</v>
      </c>
      <c r="W37" s="39">
        <v>0.84903161729999999</v>
      </c>
      <c r="X37" s="39">
        <v>0.70998179110000004</v>
      </c>
      <c r="Y37" s="39">
        <v>0.54543949680000003</v>
      </c>
      <c r="Z37" s="39">
        <v>0</v>
      </c>
      <c r="AA37" s="39">
        <v>0</v>
      </c>
      <c r="AB37" s="39">
        <v>0</v>
      </c>
      <c r="AC37" s="39">
        <v>0.79657179820000001</v>
      </c>
      <c r="AD37" s="39">
        <v>0.61707632599999995</v>
      </c>
      <c r="AE37" s="39">
        <v>0.42302716689999997</v>
      </c>
      <c r="AF37" s="39">
        <v>0</v>
      </c>
      <c r="AG37" s="39">
        <v>0</v>
      </c>
      <c r="AH37" s="39">
        <v>0</v>
      </c>
    </row>
    <row r="38" spans="1:34" s="33" customFormat="1">
      <c r="A38" s="30" t="s">
        <v>28</v>
      </c>
      <c r="B38" s="38">
        <v>32814</v>
      </c>
      <c r="C38" s="38">
        <v>13290</v>
      </c>
      <c r="D38" s="38">
        <v>6825</v>
      </c>
      <c r="E38" s="38">
        <v>1185</v>
      </c>
      <c r="F38" s="39">
        <v>0.33767741750000002</v>
      </c>
      <c r="G38" s="39">
        <v>0.17341221779999999</v>
      </c>
      <c r="H38" s="39">
        <v>3.01089345E-2</v>
      </c>
      <c r="I38" s="38">
        <v>13155</v>
      </c>
      <c r="J38" s="38">
        <v>11121</v>
      </c>
      <c r="K38" s="38">
        <v>9234</v>
      </c>
      <c r="L38" s="38">
        <v>7149</v>
      </c>
      <c r="M38" s="38">
        <v>0</v>
      </c>
      <c r="N38" s="38">
        <v>0</v>
      </c>
      <c r="O38" s="38">
        <v>0</v>
      </c>
      <c r="P38" s="38">
        <v>6813</v>
      </c>
      <c r="Q38" s="38">
        <v>5487</v>
      </c>
      <c r="R38" s="38">
        <v>4221</v>
      </c>
      <c r="S38" s="38">
        <v>2970</v>
      </c>
      <c r="T38" s="38">
        <v>0</v>
      </c>
      <c r="U38" s="38">
        <v>0</v>
      </c>
      <c r="V38" s="38">
        <v>0</v>
      </c>
      <c r="W38" s="39">
        <v>0.84538198399999998</v>
      </c>
      <c r="X38" s="39">
        <v>0.70193842650000005</v>
      </c>
      <c r="Y38" s="39">
        <v>0.54344355759999996</v>
      </c>
      <c r="Z38" s="39">
        <v>0</v>
      </c>
      <c r="AA38" s="39">
        <v>0</v>
      </c>
      <c r="AB38" s="39">
        <v>0</v>
      </c>
      <c r="AC38" s="39">
        <v>0.80537208280000006</v>
      </c>
      <c r="AD38" s="39">
        <v>0.61955085870000004</v>
      </c>
      <c r="AE38" s="39">
        <v>0.4359313078</v>
      </c>
      <c r="AF38" s="39">
        <v>0</v>
      </c>
      <c r="AG38" s="39">
        <v>0</v>
      </c>
      <c r="AH38" s="39">
        <v>0</v>
      </c>
    </row>
    <row r="39" spans="1:34" s="33" customFormat="1">
      <c r="A39" s="30" t="s">
        <v>29</v>
      </c>
      <c r="B39" s="38">
        <v>28143</v>
      </c>
      <c r="C39" s="38">
        <v>10170</v>
      </c>
      <c r="D39" s="38">
        <v>5247</v>
      </c>
      <c r="E39" s="38">
        <v>864</v>
      </c>
      <c r="F39" s="39">
        <v>0.30713605630000002</v>
      </c>
      <c r="G39" s="39">
        <v>0.15846046089999999</v>
      </c>
      <c r="H39" s="39">
        <v>2.60929747E-2</v>
      </c>
      <c r="I39" s="38">
        <v>10029</v>
      </c>
      <c r="J39" s="38">
        <v>8415</v>
      </c>
      <c r="K39" s="38">
        <v>7074</v>
      </c>
      <c r="L39" s="38">
        <v>5529</v>
      </c>
      <c r="M39" s="38">
        <v>0</v>
      </c>
      <c r="N39" s="38">
        <v>0</v>
      </c>
      <c r="O39" s="38">
        <v>0</v>
      </c>
      <c r="P39" s="38">
        <v>5229</v>
      </c>
      <c r="Q39" s="38">
        <v>4269</v>
      </c>
      <c r="R39" s="38">
        <v>3372</v>
      </c>
      <c r="S39" s="38">
        <v>2361</v>
      </c>
      <c r="T39" s="38">
        <v>0</v>
      </c>
      <c r="U39" s="38">
        <v>0</v>
      </c>
      <c r="V39" s="38">
        <v>0</v>
      </c>
      <c r="W39" s="39">
        <v>0.83906670660000005</v>
      </c>
      <c r="X39" s="39">
        <v>0.70535447200000001</v>
      </c>
      <c r="Y39" s="39">
        <v>0.55130122640000001</v>
      </c>
      <c r="Z39" s="39">
        <v>0</v>
      </c>
      <c r="AA39" s="39">
        <v>0</v>
      </c>
      <c r="AB39" s="39">
        <v>0</v>
      </c>
      <c r="AC39" s="39">
        <v>0.81640849110000002</v>
      </c>
      <c r="AD39" s="39">
        <v>0.64486517499999996</v>
      </c>
      <c r="AE39" s="39">
        <v>0.45152036719999999</v>
      </c>
      <c r="AF39" s="39">
        <v>0</v>
      </c>
      <c r="AG39" s="39">
        <v>0</v>
      </c>
      <c r="AH39" s="39">
        <v>0</v>
      </c>
    </row>
    <row r="40" spans="1:34" s="33" customFormat="1">
      <c r="A40" s="30" t="s">
        <v>30</v>
      </c>
      <c r="B40" s="38">
        <v>26919</v>
      </c>
      <c r="C40" s="38">
        <v>8478</v>
      </c>
      <c r="D40" s="38">
        <v>4779</v>
      </c>
      <c r="E40" s="38">
        <v>615</v>
      </c>
      <c r="F40" s="39">
        <v>0.27323458509999998</v>
      </c>
      <c r="G40" s="39">
        <v>0.1540207693</v>
      </c>
      <c r="H40" s="39">
        <v>1.9820626300000001E-2</v>
      </c>
      <c r="I40" s="38">
        <v>8292</v>
      </c>
      <c r="J40" s="38">
        <v>6882</v>
      </c>
      <c r="K40" s="38">
        <v>5817</v>
      </c>
      <c r="L40" s="38">
        <v>4569</v>
      </c>
      <c r="M40" s="38">
        <v>0</v>
      </c>
      <c r="N40" s="38">
        <v>0</v>
      </c>
      <c r="O40" s="38">
        <v>0</v>
      </c>
      <c r="P40" s="38">
        <v>4761</v>
      </c>
      <c r="Q40" s="38">
        <v>3918</v>
      </c>
      <c r="R40" s="38">
        <v>3033</v>
      </c>
      <c r="S40" s="38">
        <v>2157</v>
      </c>
      <c r="T40" s="38">
        <v>0</v>
      </c>
      <c r="U40" s="38">
        <v>0</v>
      </c>
      <c r="V40" s="38">
        <v>0</v>
      </c>
      <c r="W40" s="39">
        <v>0.8299565847</v>
      </c>
      <c r="X40" s="39">
        <v>0.70151953690000002</v>
      </c>
      <c r="Y40" s="39">
        <v>0.55101302460000001</v>
      </c>
      <c r="Z40" s="39">
        <v>0</v>
      </c>
      <c r="AA40" s="39">
        <v>0</v>
      </c>
      <c r="AB40" s="39">
        <v>0</v>
      </c>
      <c r="AC40" s="39">
        <v>0.82293635789999997</v>
      </c>
      <c r="AD40" s="39">
        <v>0.63705103969999999</v>
      </c>
      <c r="AE40" s="39">
        <v>0.45305608069999997</v>
      </c>
      <c r="AF40" s="39">
        <v>0</v>
      </c>
      <c r="AG40" s="39">
        <v>0</v>
      </c>
      <c r="AH40" s="39">
        <v>0</v>
      </c>
    </row>
    <row r="41" spans="1:34" s="33" customFormat="1">
      <c r="A41" s="30" t="s">
        <v>31</v>
      </c>
      <c r="B41" s="38">
        <v>30363</v>
      </c>
      <c r="C41" s="38">
        <v>8367</v>
      </c>
      <c r="D41" s="38">
        <v>4722</v>
      </c>
      <c r="E41" s="38">
        <v>588</v>
      </c>
      <c r="F41" s="39">
        <v>0.24329285419999999</v>
      </c>
      <c r="G41" s="39">
        <v>0.13730475170000001</v>
      </c>
      <c r="H41" s="39">
        <v>1.7097669199999999E-2</v>
      </c>
      <c r="I41" s="38">
        <v>8073</v>
      </c>
      <c r="J41" s="38">
        <v>6756</v>
      </c>
      <c r="K41" s="38">
        <v>5673</v>
      </c>
      <c r="L41" s="38">
        <v>4542</v>
      </c>
      <c r="M41" s="38">
        <v>0</v>
      </c>
      <c r="N41" s="38">
        <v>0</v>
      </c>
      <c r="O41" s="38">
        <v>0</v>
      </c>
      <c r="P41" s="38">
        <v>4704</v>
      </c>
      <c r="Q41" s="38">
        <v>3861</v>
      </c>
      <c r="R41" s="38">
        <v>3045</v>
      </c>
      <c r="S41" s="38">
        <v>2157</v>
      </c>
      <c r="T41" s="38">
        <v>0</v>
      </c>
      <c r="U41" s="38">
        <v>0</v>
      </c>
      <c r="V41" s="38">
        <v>0</v>
      </c>
      <c r="W41" s="39">
        <v>0.83686361949999999</v>
      </c>
      <c r="X41" s="39">
        <v>0.70271274620000002</v>
      </c>
      <c r="Y41" s="39">
        <v>0.56261612780000003</v>
      </c>
      <c r="Z41" s="39">
        <v>0</v>
      </c>
      <c r="AA41" s="39">
        <v>0</v>
      </c>
      <c r="AB41" s="39">
        <v>0</v>
      </c>
      <c r="AC41" s="39">
        <v>0.82079081629999995</v>
      </c>
      <c r="AD41" s="39">
        <v>0.64732142859999997</v>
      </c>
      <c r="AE41" s="39">
        <v>0.45854591839999997</v>
      </c>
      <c r="AF41" s="39">
        <v>0</v>
      </c>
      <c r="AG41" s="39">
        <v>0</v>
      </c>
      <c r="AH41" s="39">
        <v>0</v>
      </c>
    </row>
    <row r="42" spans="1:34" s="33" customFormat="1">
      <c r="A42" s="30" t="s">
        <v>32</v>
      </c>
      <c r="B42" s="38">
        <v>30657</v>
      </c>
      <c r="C42" s="38">
        <v>7644</v>
      </c>
      <c r="D42" s="38">
        <v>4299</v>
      </c>
      <c r="E42" s="38">
        <v>405</v>
      </c>
      <c r="F42" s="39">
        <v>0.22272910030000001</v>
      </c>
      <c r="G42" s="39">
        <v>0.12526326560000001</v>
      </c>
      <c r="H42" s="39">
        <v>1.18007961E-2</v>
      </c>
      <c r="I42" s="38">
        <v>7206</v>
      </c>
      <c r="J42" s="38">
        <v>6069</v>
      </c>
      <c r="K42" s="38">
        <v>5205</v>
      </c>
      <c r="L42" s="38">
        <v>4170</v>
      </c>
      <c r="M42" s="38">
        <v>0</v>
      </c>
      <c r="N42" s="38">
        <v>0</v>
      </c>
      <c r="O42" s="38">
        <v>0</v>
      </c>
      <c r="P42" s="38">
        <v>4281</v>
      </c>
      <c r="Q42" s="38">
        <v>3528</v>
      </c>
      <c r="R42" s="38">
        <v>2733</v>
      </c>
      <c r="S42" s="38">
        <v>1911</v>
      </c>
      <c r="T42" s="38">
        <v>0</v>
      </c>
      <c r="U42" s="38">
        <v>0</v>
      </c>
      <c r="V42" s="38">
        <v>0</v>
      </c>
      <c r="W42" s="39">
        <v>0.842214821</v>
      </c>
      <c r="X42" s="39">
        <v>0.72231473769999999</v>
      </c>
      <c r="Y42" s="39">
        <v>0.57868442959999999</v>
      </c>
      <c r="Z42" s="39">
        <v>0</v>
      </c>
      <c r="AA42" s="39">
        <v>0</v>
      </c>
      <c r="AB42" s="39">
        <v>0</v>
      </c>
      <c r="AC42" s="39">
        <v>0.82410651720000005</v>
      </c>
      <c r="AD42" s="39">
        <v>0.63840224249999999</v>
      </c>
      <c r="AE42" s="39">
        <v>0.44639103009999997</v>
      </c>
      <c r="AF42" s="39">
        <v>0</v>
      </c>
      <c r="AG42" s="39">
        <v>0</v>
      </c>
      <c r="AH42" s="39">
        <v>0</v>
      </c>
    </row>
    <row r="43" spans="1:34" s="33" customFormat="1">
      <c r="A43" s="30" t="s">
        <v>33</v>
      </c>
      <c r="B43" s="38">
        <v>32373</v>
      </c>
      <c r="C43" s="38">
        <v>7053</v>
      </c>
      <c r="D43" s="38">
        <v>3636</v>
      </c>
      <c r="E43" s="38">
        <v>222</v>
      </c>
      <c r="F43" s="39">
        <v>0.1973758695</v>
      </c>
      <c r="G43" s="39">
        <v>0.101752256</v>
      </c>
      <c r="H43" s="39">
        <v>6.2125964999999997E-3</v>
      </c>
      <c r="I43" s="38">
        <v>6375</v>
      </c>
      <c r="J43" s="38">
        <v>5304</v>
      </c>
      <c r="K43" s="38">
        <v>4599</v>
      </c>
      <c r="L43" s="38">
        <v>3744</v>
      </c>
      <c r="M43" s="38">
        <v>0</v>
      </c>
      <c r="N43" s="38">
        <v>0</v>
      </c>
      <c r="O43" s="38">
        <v>0</v>
      </c>
      <c r="P43" s="38">
        <v>3621</v>
      </c>
      <c r="Q43" s="38">
        <v>3015</v>
      </c>
      <c r="R43" s="38">
        <v>2331</v>
      </c>
      <c r="S43" s="38">
        <v>1650</v>
      </c>
      <c r="T43" s="38">
        <v>0</v>
      </c>
      <c r="U43" s="38">
        <v>0</v>
      </c>
      <c r="V43" s="38">
        <v>0</v>
      </c>
      <c r="W43" s="39">
        <v>0.83199999999999996</v>
      </c>
      <c r="X43" s="39">
        <v>0.72141176470000001</v>
      </c>
      <c r="Y43" s="39">
        <v>0.58729411760000005</v>
      </c>
      <c r="Z43" s="39">
        <v>0</v>
      </c>
      <c r="AA43" s="39">
        <v>0</v>
      </c>
      <c r="AB43" s="39">
        <v>0</v>
      </c>
      <c r="AC43" s="39">
        <v>0.83264291629999998</v>
      </c>
      <c r="AD43" s="39">
        <v>0.64374482190000004</v>
      </c>
      <c r="AE43" s="39">
        <v>0.45567522780000003</v>
      </c>
      <c r="AF43" s="39">
        <v>0</v>
      </c>
      <c r="AG43" s="39">
        <v>0</v>
      </c>
      <c r="AH43" s="39">
        <v>0</v>
      </c>
    </row>
    <row r="44" spans="1:34" s="33" customFormat="1">
      <c r="A44" s="30" t="s">
        <v>34</v>
      </c>
      <c r="B44" s="38">
        <v>32043</v>
      </c>
      <c r="C44" s="38">
        <v>5595</v>
      </c>
      <c r="D44" s="38">
        <v>2184</v>
      </c>
      <c r="E44" s="38">
        <v>114</v>
      </c>
      <c r="F44" s="39">
        <v>0.1612913788</v>
      </c>
      <c r="G44" s="39">
        <v>6.2959851900000002E-2</v>
      </c>
      <c r="H44" s="39">
        <v>3.2863659000000002E-3</v>
      </c>
      <c r="I44" s="38">
        <v>3801</v>
      </c>
      <c r="J44" s="38">
        <v>3093</v>
      </c>
      <c r="K44" s="38">
        <v>2682</v>
      </c>
      <c r="L44" s="38">
        <v>2196</v>
      </c>
      <c r="M44" s="38">
        <v>0</v>
      </c>
      <c r="N44" s="38">
        <v>0</v>
      </c>
      <c r="O44" s="38">
        <v>0</v>
      </c>
      <c r="P44" s="38">
        <v>1830</v>
      </c>
      <c r="Q44" s="38">
        <v>1497</v>
      </c>
      <c r="R44" s="38">
        <v>1173</v>
      </c>
      <c r="S44" s="38">
        <v>786</v>
      </c>
      <c r="T44" s="38">
        <v>0</v>
      </c>
      <c r="U44" s="38">
        <v>0</v>
      </c>
      <c r="V44" s="38">
        <v>0</v>
      </c>
      <c r="W44" s="39">
        <v>0.81373322810000004</v>
      </c>
      <c r="X44" s="39">
        <v>0.70560378850000005</v>
      </c>
      <c r="Y44" s="39">
        <v>0.5777426993</v>
      </c>
      <c r="Z44" s="39">
        <v>0</v>
      </c>
      <c r="AA44" s="39">
        <v>0</v>
      </c>
      <c r="AB44" s="39">
        <v>0</v>
      </c>
      <c r="AC44" s="39">
        <v>0.81803278690000003</v>
      </c>
      <c r="AD44" s="39">
        <v>0.64098360659999998</v>
      </c>
      <c r="AE44" s="39">
        <v>0.42950819670000001</v>
      </c>
      <c r="AF44" s="39">
        <v>0</v>
      </c>
      <c r="AG44" s="39">
        <v>0</v>
      </c>
      <c r="AH44" s="39">
        <v>0</v>
      </c>
    </row>
    <row r="45" spans="1:34" s="33" customFormat="1">
      <c r="A45" s="30" t="s">
        <v>35</v>
      </c>
      <c r="B45" s="38">
        <v>2733</v>
      </c>
      <c r="C45" s="38">
        <v>0</v>
      </c>
      <c r="D45" s="38">
        <v>0</v>
      </c>
      <c r="E45" s="38">
        <v>0</v>
      </c>
      <c r="F45" s="39">
        <v>0</v>
      </c>
      <c r="G45" s="39" t="s">
        <v>7</v>
      </c>
      <c r="H45" s="39" t="s">
        <v>7</v>
      </c>
      <c r="I45" s="38">
        <v>0</v>
      </c>
      <c r="J45" s="38">
        <v>0</v>
      </c>
      <c r="K45" s="38">
        <v>0</v>
      </c>
      <c r="L45" s="38">
        <v>0</v>
      </c>
      <c r="M45" s="38">
        <v>0</v>
      </c>
      <c r="N45" s="38">
        <v>0</v>
      </c>
      <c r="O45" s="38">
        <v>0</v>
      </c>
      <c r="P45" s="38">
        <v>0</v>
      </c>
      <c r="Q45" s="38">
        <v>0</v>
      </c>
      <c r="R45" s="38">
        <v>0</v>
      </c>
      <c r="S45" s="38">
        <v>0</v>
      </c>
      <c r="T45" s="38">
        <v>0</v>
      </c>
      <c r="U45" s="38">
        <v>0</v>
      </c>
      <c r="V45" s="38">
        <v>0</v>
      </c>
      <c r="W45" s="39" t="s">
        <v>7</v>
      </c>
      <c r="X45" s="39" t="s">
        <v>7</v>
      </c>
      <c r="Y45" s="39" t="s">
        <v>7</v>
      </c>
      <c r="Z45" s="39" t="s">
        <v>7</v>
      </c>
      <c r="AA45" s="39" t="s">
        <v>7</v>
      </c>
      <c r="AB45" s="39" t="s">
        <v>7</v>
      </c>
      <c r="AC45" s="39" t="s">
        <v>7</v>
      </c>
      <c r="AD45" s="39" t="s">
        <v>7</v>
      </c>
      <c r="AE45" s="39" t="s">
        <v>7</v>
      </c>
      <c r="AF45" s="39" t="s">
        <v>7</v>
      </c>
      <c r="AG45" s="39" t="s">
        <v>7</v>
      </c>
      <c r="AH45" s="39" t="s">
        <v>7</v>
      </c>
    </row>
    <row r="46" spans="1:34" s="33" customFormat="1">
      <c r="A46" s="30" t="s">
        <v>36</v>
      </c>
      <c r="B46" s="38">
        <v>6</v>
      </c>
      <c r="C46" s="38">
        <v>0</v>
      </c>
      <c r="D46" s="38">
        <v>0</v>
      </c>
      <c r="E46" s="38">
        <v>0</v>
      </c>
      <c r="F46" s="39">
        <v>0</v>
      </c>
      <c r="G46" s="39" t="s">
        <v>7</v>
      </c>
      <c r="H46" s="39" t="s">
        <v>7</v>
      </c>
      <c r="I46" s="38">
        <v>0</v>
      </c>
      <c r="J46" s="38">
        <v>0</v>
      </c>
      <c r="K46" s="38">
        <v>0</v>
      </c>
      <c r="L46" s="38">
        <v>0</v>
      </c>
      <c r="M46" s="38">
        <v>0</v>
      </c>
      <c r="N46" s="38">
        <v>0</v>
      </c>
      <c r="O46" s="38">
        <v>0</v>
      </c>
      <c r="P46" s="38">
        <v>0</v>
      </c>
      <c r="Q46" s="38">
        <v>0</v>
      </c>
      <c r="R46" s="38">
        <v>0</v>
      </c>
      <c r="S46" s="38">
        <v>0</v>
      </c>
      <c r="T46" s="38">
        <v>0</v>
      </c>
      <c r="U46" s="38">
        <v>0</v>
      </c>
      <c r="V46" s="38">
        <v>0</v>
      </c>
      <c r="W46" s="39" t="s">
        <v>7</v>
      </c>
      <c r="X46" s="39" t="s">
        <v>7</v>
      </c>
      <c r="Y46" s="39" t="s">
        <v>7</v>
      </c>
      <c r="Z46" s="39" t="s">
        <v>7</v>
      </c>
      <c r="AA46" s="39" t="s">
        <v>7</v>
      </c>
      <c r="AB46" s="39" t="s">
        <v>7</v>
      </c>
      <c r="AC46" s="39" t="s">
        <v>7</v>
      </c>
      <c r="AD46" s="39" t="s">
        <v>7</v>
      </c>
      <c r="AE46" s="39" t="s">
        <v>7</v>
      </c>
      <c r="AF46" s="39" t="s">
        <v>7</v>
      </c>
      <c r="AG46" s="39" t="s">
        <v>7</v>
      </c>
      <c r="AH46" s="39" t="s">
        <v>7</v>
      </c>
    </row>
    <row r="48" spans="1:34" ht="76.5">
      <c r="A48" s="8" t="s">
        <v>156</v>
      </c>
      <c r="B48" s="4" t="s">
        <v>293</v>
      </c>
      <c r="C48" s="4" t="s">
        <v>294</v>
      </c>
      <c r="D48" s="4" t="s">
        <v>301</v>
      </c>
      <c r="E48" s="4" t="s">
        <v>302</v>
      </c>
      <c r="F48" s="4" t="s">
        <v>303</v>
      </c>
      <c r="G48" s="4" t="s">
        <v>304</v>
      </c>
      <c r="H48" s="4" t="s">
        <v>305</v>
      </c>
      <c r="I48" s="4" t="s">
        <v>306</v>
      </c>
      <c r="J48" s="4" t="s">
        <v>307</v>
      </c>
      <c r="K48" s="4" t="s">
        <v>308</v>
      </c>
      <c r="L48" s="4" t="s">
        <v>309</v>
      </c>
      <c r="M48" s="4" t="s">
        <v>310</v>
      </c>
      <c r="N48" s="4" t="s">
        <v>311</v>
      </c>
      <c r="O48" s="4" t="s">
        <v>312</v>
      </c>
      <c r="P48" s="4" t="s">
        <v>313</v>
      </c>
      <c r="Q48" s="4" t="s">
        <v>314</v>
      </c>
      <c r="R48" s="4" t="s">
        <v>315</v>
      </c>
      <c r="S48" s="4" t="s">
        <v>316</v>
      </c>
      <c r="T48" s="4" t="s">
        <v>317</v>
      </c>
      <c r="U48" s="4" t="s">
        <v>318</v>
      </c>
      <c r="V48" s="4" t="s">
        <v>319</v>
      </c>
      <c r="W48" s="4" t="s">
        <v>320</v>
      </c>
      <c r="X48" s="4" t="s">
        <v>321</v>
      </c>
      <c r="Y48" s="4" t="s">
        <v>245</v>
      </c>
      <c r="Z48" s="4" t="s">
        <v>322</v>
      </c>
      <c r="AA48" s="4" t="s">
        <v>323</v>
      </c>
      <c r="AB48" s="4" t="s">
        <v>324</v>
      </c>
      <c r="AC48" s="4" t="s">
        <v>325</v>
      </c>
      <c r="AD48" s="4" t="s">
        <v>326</v>
      </c>
      <c r="AE48" s="4" t="s">
        <v>327</v>
      </c>
      <c r="AF48" s="4" t="s">
        <v>328</v>
      </c>
      <c r="AG48" s="4" t="s">
        <v>329</v>
      </c>
      <c r="AH48" s="4" t="s">
        <v>330</v>
      </c>
    </row>
    <row r="49" spans="1:34" s="33" customFormat="1">
      <c r="A49" s="30" t="s">
        <v>37</v>
      </c>
      <c r="B49" s="38">
        <v>17037</v>
      </c>
      <c r="C49" s="38">
        <v>6879</v>
      </c>
      <c r="D49" s="38">
        <v>2958</v>
      </c>
      <c r="E49" s="38">
        <v>528</v>
      </c>
      <c r="F49" s="39">
        <v>0.33682572350000001</v>
      </c>
      <c r="G49" s="39">
        <v>0.14483652999999999</v>
      </c>
      <c r="H49" s="39">
        <v>2.5853173699999999E-2</v>
      </c>
      <c r="I49" s="38">
        <v>6627</v>
      </c>
      <c r="J49" s="38">
        <v>5637</v>
      </c>
      <c r="K49" s="38">
        <v>5058</v>
      </c>
      <c r="L49" s="38">
        <v>4380</v>
      </c>
      <c r="M49" s="38">
        <v>0</v>
      </c>
      <c r="N49" s="38">
        <v>0</v>
      </c>
      <c r="O49" s="38">
        <v>0</v>
      </c>
      <c r="P49" s="38">
        <v>2937</v>
      </c>
      <c r="Q49" s="38">
        <v>2490</v>
      </c>
      <c r="R49" s="38">
        <v>2034</v>
      </c>
      <c r="S49" s="38">
        <v>1548</v>
      </c>
      <c r="T49" s="38">
        <v>0</v>
      </c>
      <c r="U49" s="38">
        <v>0</v>
      </c>
      <c r="V49" s="38">
        <v>0</v>
      </c>
      <c r="W49" s="39">
        <v>0.85061113629999996</v>
      </c>
      <c r="X49" s="39">
        <v>0.76324128560000004</v>
      </c>
      <c r="Y49" s="39">
        <v>0.66093254869999996</v>
      </c>
      <c r="Z49" s="39">
        <v>0</v>
      </c>
      <c r="AA49" s="39">
        <v>0</v>
      </c>
      <c r="AB49" s="39">
        <v>0</v>
      </c>
      <c r="AC49" s="39">
        <v>0.84780388149999997</v>
      </c>
      <c r="AD49" s="39">
        <v>0.69254341159999999</v>
      </c>
      <c r="AE49" s="39">
        <v>0.52706843719999996</v>
      </c>
      <c r="AF49" s="39">
        <v>0</v>
      </c>
      <c r="AG49" s="39">
        <v>0</v>
      </c>
      <c r="AH49" s="39">
        <v>0</v>
      </c>
    </row>
    <row r="50" spans="1:34" s="33" customFormat="1">
      <c r="A50" s="30" t="s">
        <v>38</v>
      </c>
      <c r="B50" s="38">
        <v>119943</v>
      </c>
      <c r="C50" s="38">
        <v>44706</v>
      </c>
      <c r="D50" s="38">
        <v>22338</v>
      </c>
      <c r="E50" s="38">
        <v>4710</v>
      </c>
      <c r="F50" s="39">
        <v>0.31520676520000002</v>
      </c>
      <c r="G50" s="39">
        <v>0.15749762270000001</v>
      </c>
      <c r="H50" s="39">
        <v>3.32086043E-2</v>
      </c>
      <c r="I50" s="38">
        <v>43341</v>
      </c>
      <c r="J50" s="38">
        <v>35262</v>
      </c>
      <c r="K50" s="38">
        <v>28050</v>
      </c>
      <c r="L50" s="38">
        <v>20094</v>
      </c>
      <c r="M50" s="38">
        <v>0</v>
      </c>
      <c r="N50" s="38">
        <v>0</v>
      </c>
      <c r="O50" s="38">
        <v>0</v>
      </c>
      <c r="P50" s="38">
        <v>22188</v>
      </c>
      <c r="Q50" s="38">
        <v>16821</v>
      </c>
      <c r="R50" s="38">
        <v>12111</v>
      </c>
      <c r="S50" s="38">
        <v>7740</v>
      </c>
      <c r="T50" s="38">
        <v>0</v>
      </c>
      <c r="U50" s="38">
        <v>0</v>
      </c>
      <c r="V50" s="38">
        <v>0</v>
      </c>
      <c r="W50" s="39">
        <v>0.81359451790000004</v>
      </c>
      <c r="X50" s="39">
        <v>0.64719318889999999</v>
      </c>
      <c r="Y50" s="39">
        <v>0.46362566620000001</v>
      </c>
      <c r="Z50" s="39">
        <v>0</v>
      </c>
      <c r="AA50" s="39">
        <v>0</v>
      </c>
      <c r="AB50" s="39">
        <v>0</v>
      </c>
      <c r="AC50" s="39">
        <v>0.75811249319999996</v>
      </c>
      <c r="AD50" s="39">
        <v>0.54583558679999999</v>
      </c>
      <c r="AE50" s="39">
        <v>0.34883720930000001</v>
      </c>
      <c r="AF50" s="39">
        <v>0</v>
      </c>
      <c r="AG50" s="39">
        <v>0</v>
      </c>
      <c r="AH50" s="39">
        <v>0</v>
      </c>
    </row>
    <row r="51" spans="1:34" s="33" customFormat="1">
      <c r="A51" s="34" t="s">
        <v>157</v>
      </c>
      <c r="B51" s="38">
        <v>131853</v>
      </c>
      <c r="C51" s="38">
        <v>43584</v>
      </c>
      <c r="D51" s="38">
        <v>24057</v>
      </c>
      <c r="E51" s="38">
        <v>3882</v>
      </c>
      <c r="F51" s="39">
        <v>0.28479633920000003</v>
      </c>
      <c r="G51" s="39">
        <v>0.15719864010000001</v>
      </c>
      <c r="H51" s="39">
        <v>2.53666343E-2</v>
      </c>
      <c r="I51" s="38">
        <v>41739</v>
      </c>
      <c r="J51" s="38">
        <v>36231</v>
      </c>
      <c r="K51" s="38">
        <v>31464</v>
      </c>
      <c r="L51" s="38">
        <v>25470</v>
      </c>
      <c r="M51" s="38">
        <v>0</v>
      </c>
      <c r="N51" s="38">
        <v>0</v>
      </c>
      <c r="O51" s="38">
        <v>0</v>
      </c>
      <c r="P51" s="38">
        <v>23802</v>
      </c>
      <c r="Q51" s="38">
        <v>19482</v>
      </c>
      <c r="R51" s="38">
        <v>15384</v>
      </c>
      <c r="S51" s="38">
        <v>10995</v>
      </c>
      <c r="T51" s="38">
        <v>0</v>
      </c>
      <c r="U51" s="38">
        <v>0</v>
      </c>
      <c r="V51" s="38">
        <v>0</v>
      </c>
      <c r="W51" s="39">
        <v>0.86803708759999998</v>
      </c>
      <c r="X51" s="39">
        <v>0.75382735570000003</v>
      </c>
      <c r="Y51" s="39">
        <v>0.61022065690000005</v>
      </c>
      <c r="Z51" s="39">
        <v>0</v>
      </c>
      <c r="AA51" s="39">
        <v>0</v>
      </c>
      <c r="AB51" s="39">
        <v>0</v>
      </c>
      <c r="AC51" s="39">
        <v>0.81850264679999996</v>
      </c>
      <c r="AD51" s="39">
        <v>0.64633224099999997</v>
      </c>
      <c r="AE51" s="39">
        <v>0.46193597180000001</v>
      </c>
      <c r="AF51" s="39">
        <v>0</v>
      </c>
      <c r="AG51" s="39">
        <v>0</v>
      </c>
      <c r="AH51" s="39">
        <v>0</v>
      </c>
    </row>
    <row r="52" spans="1:34" s="33" customFormat="1">
      <c r="A52" s="30" t="s">
        <v>39</v>
      </c>
      <c r="B52" s="38">
        <v>9774</v>
      </c>
      <c r="C52" s="38">
        <v>3921</v>
      </c>
      <c r="D52" s="38">
        <v>1782</v>
      </c>
      <c r="E52" s="38">
        <v>414</v>
      </c>
      <c r="F52" s="39">
        <v>0.33503791820000001</v>
      </c>
      <c r="G52" s="39">
        <v>0.15226665910000001</v>
      </c>
      <c r="H52" s="39">
        <v>3.5375082400000001E-2</v>
      </c>
      <c r="I52" s="38">
        <v>3825</v>
      </c>
      <c r="J52" s="38">
        <v>3216</v>
      </c>
      <c r="K52" s="38">
        <v>2757</v>
      </c>
      <c r="L52" s="38">
        <v>2214</v>
      </c>
      <c r="M52" s="38">
        <v>0</v>
      </c>
      <c r="N52" s="38">
        <v>0</v>
      </c>
      <c r="O52" s="38">
        <v>0</v>
      </c>
      <c r="P52" s="38">
        <v>1773</v>
      </c>
      <c r="Q52" s="38">
        <v>1455</v>
      </c>
      <c r="R52" s="38">
        <v>1131</v>
      </c>
      <c r="S52" s="38">
        <v>795</v>
      </c>
      <c r="T52" s="38">
        <v>0</v>
      </c>
      <c r="U52" s="38">
        <v>0</v>
      </c>
      <c r="V52" s="38">
        <v>0</v>
      </c>
      <c r="W52" s="39">
        <v>0.84078431369999995</v>
      </c>
      <c r="X52" s="39">
        <v>0.72078431369999996</v>
      </c>
      <c r="Y52" s="39">
        <v>0.57882352940000004</v>
      </c>
      <c r="Z52" s="39">
        <v>0</v>
      </c>
      <c r="AA52" s="39">
        <v>0</v>
      </c>
      <c r="AB52" s="39">
        <v>0</v>
      </c>
      <c r="AC52" s="39">
        <v>0.82064297799999997</v>
      </c>
      <c r="AD52" s="39">
        <v>0.63790186130000004</v>
      </c>
      <c r="AE52" s="39">
        <v>0.44839255500000003</v>
      </c>
      <c r="AF52" s="39">
        <v>0</v>
      </c>
      <c r="AG52" s="39">
        <v>0</v>
      </c>
      <c r="AH52" s="39">
        <v>0</v>
      </c>
    </row>
    <row r="53" spans="1:34" s="33" customFormat="1">
      <c r="A53" s="34" t="s">
        <v>244</v>
      </c>
      <c r="B53" s="38">
        <v>28497</v>
      </c>
      <c r="C53" s="38">
        <v>11937</v>
      </c>
      <c r="D53" s="38">
        <v>5916</v>
      </c>
      <c r="E53" s="38">
        <v>918</v>
      </c>
      <c r="F53" s="39">
        <v>0.34712656469999997</v>
      </c>
      <c r="G53" s="39">
        <v>0.1720365885</v>
      </c>
      <c r="H53" s="39">
        <v>2.6695332700000001E-2</v>
      </c>
      <c r="I53" s="38">
        <v>11568</v>
      </c>
      <c r="J53" s="38">
        <v>9936</v>
      </c>
      <c r="K53" s="38">
        <v>8433</v>
      </c>
      <c r="L53" s="38">
        <v>6726</v>
      </c>
      <c r="M53" s="38">
        <v>0</v>
      </c>
      <c r="N53" s="38">
        <v>0</v>
      </c>
      <c r="O53" s="38">
        <v>0</v>
      </c>
      <c r="P53" s="38">
        <v>5874</v>
      </c>
      <c r="Q53" s="38">
        <v>4725</v>
      </c>
      <c r="R53" s="38">
        <v>3666</v>
      </c>
      <c r="S53" s="38">
        <v>2529</v>
      </c>
      <c r="T53" s="38">
        <v>0</v>
      </c>
      <c r="U53" s="38">
        <v>0</v>
      </c>
      <c r="V53" s="38">
        <v>0</v>
      </c>
      <c r="W53" s="39">
        <v>0.8589211618</v>
      </c>
      <c r="X53" s="39">
        <v>0.72899377590000003</v>
      </c>
      <c r="Y53" s="39">
        <v>0.58143153530000002</v>
      </c>
      <c r="Z53" s="39">
        <v>0</v>
      </c>
      <c r="AA53" s="39">
        <v>0</v>
      </c>
      <c r="AB53" s="39">
        <v>0</v>
      </c>
      <c r="AC53" s="39">
        <v>0.80439223699999995</v>
      </c>
      <c r="AD53" s="39">
        <v>0.62410623080000005</v>
      </c>
      <c r="AE53" s="39">
        <v>0.43054136869999998</v>
      </c>
      <c r="AF53" s="39">
        <v>0</v>
      </c>
      <c r="AG53" s="39">
        <v>0</v>
      </c>
      <c r="AH53" s="39">
        <v>0</v>
      </c>
    </row>
    <row r="55" spans="1:34" ht="76.5">
      <c r="A55" s="8" t="s">
        <v>159</v>
      </c>
      <c r="B55" s="4" t="s">
        <v>293</v>
      </c>
      <c r="C55" s="4" t="s">
        <v>294</v>
      </c>
      <c r="D55" s="4" t="s">
        <v>301</v>
      </c>
      <c r="E55" s="4" t="s">
        <v>302</v>
      </c>
      <c r="F55" s="4" t="s">
        <v>303</v>
      </c>
      <c r="G55" s="4" t="s">
        <v>304</v>
      </c>
      <c r="H55" s="4" t="s">
        <v>305</v>
      </c>
      <c r="I55" s="4" t="s">
        <v>306</v>
      </c>
      <c r="J55" s="4" t="s">
        <v>307</v>
      </c>
      <c r="K55" s="4" t="s">
        <v>308</v>
      </c>
      <c r="L55" s="4" t="s">
        <v>309</v>
      </c>
      <c r="M55" s="4" t="s">
        <v>310</v>
      </c>
      <c r="N55" s="4" t="s">
        <v>311</v>
      </c>
      <c r="O55" s="4" t="s">
        <v>312</v>
      </c>
      <c r="P55" s="4" t="s">
        <v>313</v>
      </c>
      <c r="Q55" s="4" t="s">
        <v>314</v>
      </c>
      <c r="R55" s="4" t="s">
        <v>315</v>
      </c>
      <c r="S55" s="4" t="s">
        <v>316</v>
      </c>
      <c r="T55" s="4" t="s">
        <v>317</v>
      </c>
      <c r="U55" s="4" t="s">
        <v>318</v>
      </c>
      <c r="V55" s="4" t="s">
        <v>319</v>
      </c>
      <c r="W55" s="4" t="s">
        <v>320</v>
      </c>
      <c r="X55" s="4" t="s">
        <v>321</v>
      </c>
      <c r="Y55" s="4" t="s">
        <v>245</v>
      </c>
      <c r="Z55" s="4" t="s">
        <v>322</v>
      </c>
      <c r="AA55" s="4" t="s">
        <v>323</v>
      </c>
      <c r="AB55" s="4" t="s">
        <v>324</v>
      </c>
      <c r="AC55" s="4" t="s">
        <v>325</v>
      </c>
      <c r="AD55" s="4" t="s">
        <v>326</v>
      </c>
      <c r="AE55" s="4" t="s">
        <v>327</v>
      </c>
      <c r="AF55" s="4" t="s">
        <v>328</v>
      </c>
      <c r="AG55" s="4" t="s">
        <v>329</v>
      </c>
      <c r="AH55" s="4" t="s">
        <v>330</v>
      </c>
    </row>
    <row r="56" spans="1:34" s="33" customFormat="1">
      <c r="A56" s="30" t="s">
        <v>40</v>
      </c>
      <c r="B56" s="38">
        <v>144</v>
      </c>
      <c r="C56" s="38">
        <v>24</v>
      </c>
      <c r="D56" s="38">
        <v>0</v>
      </c>
      <c r="E56" s="38">
        <v>0</v>
      </c>
      <c r="F56" s="39">
        <v>0.154506589</v>
      </c>
      <c r="G56" s="39">
        <v>0</v>
      </c>
      <c r="H56" s="39">
        <v>0</v>
      </c>
      <c r="I56" s="38">
        <v>24</v>
      </c>
      <c r="J56" s="38">
        <v>24</v>
      </c>
      <c r="K56" s="38">
        <v>18</v>
      </c>
      <c r="L56" s="38">
        <v>18</v>
      </c>
      <c r="M56" s="38">
        <v>0</v>
      </c>
      <c r="N56" s="38">
        <v>0</v>
      </c>
      <c r="O56" s="38">
        <v>0</v>
      </c>
      <c r="P56" s="38">
        <v>0</v>
      </c>
      <c r="Q56" s="38">
        <v>0</v>
      </c>
      <c r="R56" s="38">
        <v>0</v>
      </c>
      <c r="S56" s="38">
        <v>0</v>
      </c>
      <c r="T56" s="38">
        <v>0</v>
      </c>
      <c r="U56" s="38">
        <v>0</v>
      </c>
      <c r="V56" s="38">
        <v>0</v>
      </c>
      <c r="W56" s="39">
        <v>1</v>
      </c>
      <c r="X56" s="39">
        <v>0.75</v>
      </c>
      <c r="Y56" s="39">
        <v>0.75</v>
      </c>
      <c r="Z56" s="39">
        <v>0</v>
      </c>
      <c r="AA56" s="39">
        <v>0</v>
      </c>
      <c r="AB56" s="39">
        <v>0</v>
      </c>
      <c r="AC56" s="39" t="s">
        <v>7</v>
      </c>
      <c r="AD56" s="39" t="s">
        <v>7</v>
      </c>
      <c r="AE56" s="39" t="s">
        <v>7</v>
      </c>
      <c r="AF56" s="39" t="s">
        <v>7</v>
      </c>
      <c r="AG56" s="39" t="s">
        <v>7</v>
      </c>
      <c r="AH56" s="39" t="s">
        <v>7</v>
      </c>
    </row>
    <row r="57" spans="1:34" s="33" customFormat="1">
      <c r="A57" s="30" t="s">
        <v>41</v>
      </c>
      <c r="B57" s="38">
        <v>18</v>
      </c>
      <c r="C57" s="38">
        <v>0</v>
      </c>
      <c r="D57" s="38">
        <v>0</v>
      </c>
      <c r="E57" s="38">
        <v>0</v>
      </c>
      <c r="F57" s="39">
        <v>0</v>
      </c>
      <c r="G57" s="39" t="s">
        <v>7</v>
      </c>
      <c r="H57" s="39" t="s">
        <v>7</v>
      </c>
      <c r="I57" s="38">
        <v>0</v>
      </c>
      <c r="J57" s="38">
        <v>0</v>
      </c>
      <c r="K57" s="38">
        <v>0</v>
      </c>
      <c r="L57" s="38">
        <v>0</v>
      </c>
      <c r="M57" s="38">
        <v>0</v>
      </c>
      <c r="N57" s="38">
        <v>0</v>
      </c>
      <c r="O57" s="38">
        <v>0</v>
      </c>
      <c r="P57" s="38">
        <v>0</v>
      </c>
      <c r="Q57" s="38">
        <v>0</v>
      </c>
      <c r="R57" s="38">
        <v>0</v>
      </c>
      <c r="S57" s="38">
        <v>0</v>
      </c>
      <c r="T57" s="38">
        <v>0</v>
      </c>
      <c r="U57" s="38">
        <v>0</v>
      </c>
      <c r="V57" s="38">
        <v>0</v>
      </c>
      <c r="W57" s="39" t="s">
        <v>7</v>
      </c>
      <c r="X57" s="39" t="s">
        <v>7</v>
      </c>
      <c r="Y57" s="39" t="s">
        <v>7</v>
      </c>
      <c r="Z57" s="39" t="s">
        <v>7</v>
      </c>
      <c r="AA57" s="39" t="s">
        <v>7</v>
      </c>
      <c r="AB57" s="39" t="s">
        <v>7</v>
      </c>
      <c r="AC57" s="39" t="s">
        <v>7</v>
      </c>
      <c r="AD57" s="39" t="s">
        <v>7</v>
      </c>
      <c r="AE57" s="39" t="s">
        <v>7</v>
      </c>
      <c r="AF57" s="39" t="s">
        <v>7</v>
      </c>
      <c r="AG57" s="39" t="s">
        <v>7</v>
      </c>
      <c r="AH57" s="39" t="s">
        <v>7</v>
      </c>
    </row>
    <row r="58" spans="1:34" s="33" customFormat="1">
      <c r="A58" s="30" t="s">
        <v>42</v>
      </c>
      <c r="B58" s="38">
        <v>89475</v>
      </c>
      <c r="C58" s="38">
        <v>30882</v>
      </c>
      <c r="D58" s="38">
        <v>14679</v>
      </c>
      <c r="E58" s="38">
        <v>2373</v>
      </c>
      <c r="F58" s="39">
        <v>0.29545816000000003</v>
      </c>
      <c r="G58" s="39">
        <v>0.14043877760000001</v>
      </c>
      <c r="H58" s="39">
        <v>2.2703264500000001E-2</v>
      </c>
      <c r="I58" s="38">
        <v>29784</v>
      </c>
      <c r="J58" s="38">
        <v>25173</v>
      </c>
      <c r="K58" s="38">
        <v>21393</v>
      </c>
      <c r="L58" s="38">
        <v>17199</v>
      </c>
      <c r="M58" s="38">
        <v>0</v>
      </c>
      <c r="N58" s="38">
        <v>0</v>
      </c>
      <c r="O58" s="38">
        <v>0</v>
      </c>
      <c r="P58" s="38">
        <v>14592</v>
      </c>
      <c r="Q58" s="38">
        <v>11832</v>
      </c>
      <c r="R58" s="38">
        <v>9285</v>
      </c>
      <c r="S58" s="38">
        <v>6735</v>
      </c>
      <c r="T58" s="38">
        <v>0</v>
      </c>
      <c r="U58" s="38">
        <v>0</v>
      </c>
      <c r="V58" s="38">
        <v>0</v>
      </c>
      <c r="W58" s="39">
        <v>0.84518533439999999</v>
      </c>
      <c r="X58" s="39">
        <v>0.71827155519999997</v>
      </c>
      <c r="Y58" s="39">
        <v>0.57745769540000003</v>
      </c>
      <c r="Z58" s="39">
        <v>0</v>
      </c>
      <c r="AA58" s="39">
        <v>0</v>
      </c>
      <c r="AB58" s="39">
        <v>0</v>
      </c>
      <c r="AC58" s="39">
        <v>0.81085526320000001</v>
      </c>
      <c r="AD58" s="39">
        <v>0.63630756580000003</v>
      </c>
      <c r="AE58" s="39">
        <v>0.46155427630000001</v>
      </c>
      <c r="AF58" s="39">
        <v>0</v>
      </c>
      <c r="AG58" s="39">
        <v>0</v>
      </c>
      <c r="AH58" s="39">
        <v>0</v>
      </c>
    </row>
    <row r="59" spans="1:34" s="33" customFormat="1">
      <c r="A59" s="30" t="s">
        <v>43</v>
      </c>
      <c r="B59" s="38">
        <v>23412</v>
      </c>
      <c r="C59" s="38">
        <v>9978</v>
      </c>
      <c r="D59" s="38">
        <v>5199</v>
      </c>
      <c r="E59" s="38">
        <v>993</v>
      </c>
      <c r="F59" s="39">
        <v>0.352051534</v>
      </c>
      <c r="G59" s="39">
        <v>0.18343514990000001</v>
      </c>
      <c r="H59" s="39">
        <v>3.5035796100000002E-2</v>
      </c>
      <c r="I59" s="38">
        <v>9609</v>
      </c>
      <c r="J59" s="38">
        <v>7707</v>
      </c>
      <c r="K59" s="38">
        <v>6189</v>
      </c>
      <c r="L59" s="38">
        <v>4626</v>
      </c>
      <c r="M59" s="38">
        <v>0</v>
      </c>
      <c r="N59" s="38">
        <v>0</v>
      </c>
      <c r="O59" s="38">
        <v>0</v>
      </c>
      <c r="P59" s="38">
        <v>5136</v>
      </c>
      <c r="Q59" s="38">
        <v>3861</v>
      </c>
      <c r="R59" s="38">
        <v>2769</v>
      </c>
      <c r="S59" s="38">
        <v>1842</v>
      </c>
      <c r="T59" s="38">
        <v>0</v>
      </c>
      <c r="U59" s="38">
        <v>0</v>
      </c>
      <c r="V59" s="38">
        <v>0</v>
      </c>
      <c r="W59" s="39">
        <v>0.80206056820000005</v>
      </c>
      <c r="X59" s="39">
        <v>0.64408367160000002</v>
      </c>
      <c r="Y59" s="39">
        <v>0.48142366530000003</v>
      </c>
      <c r="Z59" s="39">
        <v>0</v>
      </c>
      <c r="AA59" s="39">
        <v>0</v>
      </c>
      <c r="AB59" s="39">
        <v>0</v>
      </c>
      <c r="AC59" s="39">
        <v>0.75175233640000005</v>
      </c>
      <c r="AD59" s="39">
        <v>0.53913551400000004</v>
      </c>
      <c r="AE59" s="39">
        <v>0.35864485979999999</v>
      </c>
      <c r="AF59" s="39">
        <v>0</v>
      </c>
      <c r="AG59" s="39">
        <v>0</v>
      </c>
      <c r="AH59" s="39">
        <v>0</v>
      </c>
    </row>
    <row r="60" spans="1:34" s="33" customFormat="1">
      <c r="A60" s="30" t="s">
        <v>44</v>
      </c>
      <c r="B60" s="38">
        <v>32916</v>
      </c>
      <c r="C60" s="38">
        <v>10872</v>
      </c>
      <c r="D60" s="38">
        <v>5769</v>
      </c>
      <c r="E60" s="38">
        <v>960</v>
      </c>
      <c r="F60" s="39">
        <v>0.28460904329999998</v>
      </c>
      <c r="G60" s="39">
        <v>0.15102185160000001</v>
      </c>
      <c r="H60" s="39">
        <v>2.5131041400000002E-2</v>
      </c>
      <c r="I60" s="38">
        <v>10434</v>
      </c>
      <c r="J60" s="38">
        <v>8949</v>
      </c>
      <c r="K60" s="38">
        <v>7776</v>
      </c>
      <c r="L60" s="38">
        <v>6102</v>
      </c>
      <c r="M60" s="38">
        <v>0</v>
      </c>
      <c r="N60" s="38">
        <v>0</v>
      </c>
      <c r="O60" s="38">
        <v>0</v>
      </c>
      <c r="P60" s="38">
        <v>5727</v>
      </c>
      <c r="Q60" s="38">
        <v>4614</v>
      </c>
      <c r="R60" s="38">
        <v>3630</v>
      </c>
      <c r="S60" s="38">
        <v>2577</v>
      </c>
      <c r="T60" s="38">
        <v>0</v>
      </c>
      <c r="U60" s="38">
        <v>0</v>
      </c>
      <c r="V60" s="38">
        <v>0</v>
      </c>
      <c r="W60" s="39">
        <v>0.85767682580000004</v>
      </c>
      <c r="X60" s="39">
        <v>0.74525589420000005</v>
      </c>
      <c r="Y60" s="39">
        <v>0.58481886139999995</v>
      </c>
      <c r="Z60" s="39">
        <v>0</v>
      </c>
      <c r="AA60" s="39">
        <v>0</v>
      </c>
      <c r="AB60" s="39">
        <v>0</v>
      </c>
      <c r="AC60" s="39">
        <v>0.80565741229999999</v>
      </c>
      <c r="AD60" s="39">
        <v>0.63383970670000001</v>
      </c>
      <c r="AE60" s="39">
        <v>0.4499738083</v>
      </c>
      <c r="AF60" s="39">
        <v>0</v>
      </c>
      <c r="AG60" s="39">
        <v>0</v>
      </c>
      <c r="AH60" s="39">
        <v>0</v>
      </c>
    </row>
    <row r="61" spans="1:34" s="33" customFormat="1">
      <c r="A61" s="30" t="s">
        <v>45</v>
      </c>
      <c r="B61" s="38">
        <v>5631</v>
      </c>
      <c r="C61" s="38">
        <v>2103</v>
      </c>
      <c r="D61" s="38">
        <v>1113</v>
      </c>
      <c r="E61" s="38">
        <v>246</v>
      </c>
      <c r="F61" s="39">
        <v>0.3157304601</v>
      </c>
      <c r="G61" s="39">
        <v>0.1670984318</v>
      </c>
      <c r="H61" s="39">
        <v>3.6932806999999998E-2</v>
      </c>
      <c r="I61" s="38">
        <v>2019</v>
      </c>
      <c r="J61" s="38">
        <v>1647</v>
      </c>
      <c r="K61" s="38">
        <v>1314</v>
      </c>
      <c r="L61" s="38">
        <v>957</v>
      </c>
      <c r="M61" s="38">
        <v>0</v>
      </c>
      <c r="N61" s="38">
        <v>0</v>
      </c>
      <c r="O61" s="38">
        <v>0</v>
      </c>
      <c r="P61" s="38">
        <v>1101</v>
      </c>
      <c r="Q61" s="38">
        <v>843</v>
      </c>
      <c r="R61" s="38">
        <v>567</v>
      </c>
      <c r="S61" s="38">
        <v>381</v>
      </c>
      <c r="T61" s="38">
        <v>0</v>
      </c>
      <c r="U61" s="38">
        <v>0</v>
      </c>
      <c r="V61" s="38">
        <v>0</v>
      </c>
      <c r="W61" s="39">
        <v>0.81575037149999996</v>
      </c>
      <c r="X61" s="39">
        <v>0.65081723629999999</v>
      </c>
      <c r="Y61" s="39">
        <v>0.4739970282</v>
      </c>
      <c r="Z61" s="39">
        <v>0</v>
      </c>
      <c r="AA61" s="39">
        <v>0</v>
      </c>
      <c r="AB61" s="39">
        <v>0</v>
      </c>
      <c r="AC61" s="39">
        <v>0.76566757490000004</v>
      </c>
      <c r="AD61" s="39">
        <v>0.51498637599999997</v>
      </c>
      <c r="AE61" s="39">
        <v>0.3460490463</v>
      </c>
      <c r="AF61" s="39">
        <v>0</v>
      </c>
      <c r="AG61" s="39">
        <v>0</v>
      </c>
      <c r="AH61" s="39">
        <v>0</v>
      </c>
    </row>
    <row r="62" spans="1:34" s="33" customFormat="1">
      <c r="A62" s="30" t="s">
        <v>46</v>
      </c>
      <c r="B62" s="38">
        <v>13821</v>
      </c>
      <c r="C62" s="38">
        <v>5889</v>
      </c>
      <c r="D62" s="38">
        <v>3138</v>
      </c>
      <c r="E62" s="38">
        <v>612</v>
      </c>
      <c r="F62" s="39">
        <v>0.35198370159999998</v>
      </c>
      <c r="G62" s="39">
        <v>0.18755728569999999</v>
      </c>
      <c r="H62" s="39">
        <v>3.6579050000000002E-2</v>
      </c>
      <c r="I62" s="38">
        <v>5676</v>
      </c>
      <c r="J62" s="38">
        <v>4635</v>
      </c>
      <c r="K62" s="38">
        <v>3654</v>
      </c>
      <c r="L62" s="38">
        <v>2616</v>
      </c>
      <c r="M62" s="38">
        <v>0</v>
      </c>
      <c r="N62" s="38">
        <v>0</v>
      </c>
      <c r="O62" s="38">
        <v>0</v>
      </c>
      <c r="P62" s="38">
        <v>3102</v>
      </c>
      <c r="Q62" s="38">
        <v>2349</v>
      </c>
      <c r="R62" s="38">
        <v>1638</v>
      </c>
      <c r="S62" s="38">
        <v>1041</v>
      </c>
      <c r="T62" s="38">
        <v>0</v>
      </c>
      <c r="U62" s="38">
        <v>0</v>
      </c>
      <c r="V62" s="38">
        <v>0</v>
      </c>
      <c r="W62" s="39">
        <v>0.81659619449999998</v>
      </c>
      <c r="X62" s="39">
        <v>0.64376321349999999</v>
      </c>
      <c r="Y62" s="39">
        <v>0.46088794929999999</v>
      </c>
      <c r="Z62" s="39">
        <v>0</v>
      </c>
      <c r="AA62" s="39">
        <v>0</v>
      </c>
      <c r="AB62" s="39">
        <v>0</v>
      </c>
      <c r="AC62" s="39">
        <v>0.75725338490000005</v>
      </c>
      <c r="AD62" s="39">
        <v>0.52804642170000005</v>
      </c>
      <c r="AE62" s="39">
        <v>0.33558994199999997</v>
      </c>
      <c r="AF62" s="39">
        <v>0</v>
      </c>
      <c r="AG62" s="39">
        <v>0</v>
      </c>
      <c r="AH62" s="39">
        <v>0</v>
      </c>
    </row>
    <row r="63" spans="1:34" s="33" customFormat="1" ht="25.5">
      <c r="A63" s="34" t="s">
        <v>160</v>
      </c>
      <c r="B63" s="38">
        <v>21264</v>
      </c>
      <c r="C63" s="38">
        <v>7347</v>
      </c>
      <c r="D63" s="38">
        <v>3687</v>
      </c>
      <c r="E63" s="38">
        <v>963</v>
      </c>
      <c r="F63" s="39">
        <v>0.29572423279999999</v>
      </c>
      <c r="G63" s="39">
        <v>0.1484055051</v>
      </c>
      <c r="H63" s="39">
        <v>3.8761730799999998E-2</v>
      </c>
      <c r="I63" s="38">
        <v>7083</v>
      </c>
      <c r="J63" s="38">
        <v>6033</v>
      </c>
      <c r="K63" s="38">
        <v>5007</v>
      </c>
      <c r="L63" s="38">
        <v>3831</v>
      </c>
      <c r="M63" s="38">
        <v>0</v>
      </c>
      <c r="N63" s="38">
        <v>0</v>
      </c>
      <c r="O63" s="38">
        <v>0</v>
      </c>
      <c r="P63" s="38">
        <v>3669</v>
      </c>
      <c r="Q63" s="38">
        <v>2943</v>
      </c>
      <c r="R63" s="38">
        <v>2226</v>
      </c>
      <c r="S63" s="38">
        <v>1494</v>
      </c>
      <c r="T63" s="38">
        <v>0</v>
      </c>
      <c r="U63" s="38">
        <v>0</v>
      </c>
      <c r="V63" s="38">
        <v>0</v>
      </c>
      <c r="W63" s="39">
        <v>0.85175772979999997</v>
      </c>
      <c r="X63" s="39">
        <v>0.70690385430000002</v>
      </c>
      <c r="Y63" s="39">
        <v>0.54087251160000005</v>
      </c>
      <c r="Z63" s="39">
        <v>0</v>
      </c>
      <c r="AA63" s="39">
        <v>0</v>
      </c>
      <c r="AB63" s="39">
        <v>0</v>
      </c>
      <c r="AC63" s="39">
        <v>0.80212591990000004</v>
      </c>
      <c r="AD63" s="39">
        <v>0.60670482420000005</v>
      </c>
      <c r="AE63" s="39">
        <v>0.40719542110000001</v>
      </c>
      <c r="AF63" s="39">
        <v>0</v>
      </c>
      <c r="AG63" s="39">
        <v>0</v>
      </c>
      <c r="AH63" s="39">
        <v>0</v>
      </c>
    </row>
    <row r="64" spans="1:34" s="33" customFormat="1">
      <c r="A64" s="30" t="s">
        <v>47</v>
      </c>
      <c r="B64" s="38">
        <v>2223</v>
      </c>
      <c r="C64" s="38">
        <v>912</v>
      </c>
      <c r="D64" s="38">
        <v>567</v>
      </c>
      <c r="E64" s="38">
        <v>57</v>
      </c>
      <c r="F64" s="39">
        <v>0.3412646332</v>
      </c>
      <c r="G64" s="39">
        <v>0.21216781470000001</v>
      </c>
      <c r="H64" s="39">
        <v>2.1329039599999999E-2</v>
      </c>
      <c r="I64" s="38">
        <v>888</v>
      </c>
      <c r="J64" s="38">
        <v>750</v>
      </c>
      <c r="K64" s="38">
        <v>618</v>
      </c>
      <c r="L64" s="38">
        <v>483</v>
      </c>
      <c r="M64" s="38">
        <v>0</v>
      </c>
      <c r="N64" s="38">
        <v>0</v>
      </c>
      <c r="O64" s="38">
        <v>0</v>
      </c>
      <c r="P64" s="38">
        <v>561</v>
      </c>
      <c r="Q64" s="38">
        <v>429</v>
      </c>
      <c r="R64" s="38">
        <v>321</v>
      </c>
      <c r="S64" s="38">
        <v>207</v>
      </c>
      <c r="T64" s="38">
        <v>0</v>
      </c>
      <c r="U64" s="38">
        <v>0</v>
      </c>
      <c r="V64" s="38">
        <v>0</v>
      </c>
      <c r="W64" s="39">
        <v>0.84459459459999997</v>
      </c>
      <c r="X64" s="39">
        <v>0.69594594590000003</v>
      </c>
      <c r="Y64" s="39">
        <v>0.54391891889999999</v>
      </c>
      <c r="Z64" s="39">
        <v>0</v>
      </c>
      <c r="AA64" s="39">
        <v>0</v>
      </c>
      <c r="AB64" s="39">
        <v>0</v>
      </c>
      <c r="AC64" s="39">
        <v>0.76470588240000004</v>
      </c>
      <c r="AD64" s="39">
        <v>0.57219251339999999</v>
      </c>
      <c r="AE64" s="39">
        <v>0.36898395719999999</v>
      </c>
      <c r="AF64" s="39">
        <v>0</v>
      </c>
      <c r="AG64" s="39">
        <v>0</v>
      </c>
      <c r="AH64" s="39">
        <v>0</v>
      </c>
    </row>
    <row r="65" spans="1:34" s="33" customFormat="1">
      <c r="A65" s="30" t="s">
        <v>48</v>
      </c>
      <c r="B65" s="38">
        <v>3303</v>
      </c>
      <c r="C65" s="38">
        <v>1230</v>
      </c>
      <c r="D65" s="38">
        <v>684</v>
      </c>
      <c r="E65" s="38">
        <v>111</v>
      </c>
      <c r="F65" s="39">
        <v>0.31496762950000001</v>
      </c>
      <c r="G65" s="39">
        <v>0.1751527306</v>
      </c>
      <c r="H65" s="39">
        <v>2.8423908000000001E-2</v>
      </c>
      <c r="I65" s="38">
        <v>1182</v>
      </c>
      <c r="J65" s="38">
        <v>1011</v>
      </c>
      <c r="K65" s="38">
        <v>849</v>
      </c>
      <c r="L65" s="38">
        <v>690</v>
      </c>
      <c r="M65" s="38">
        <v>0</v>
      </c>
      <c r="N65" s="38">
        <v>0</v>
      </c>
      <c r="O65" s="38">
        <v>0</v>
      </c>
      <c r="P65" s="38">
        <v>675</v>
      </c>
      <c r="Q65" s="38">
        <v>537</v>
      </c>
      <c r="R65" s="38">
        <v>411</v>
      </c>
      <c r="S65" s="38">
        <v>282</v>
      </c>
      <c r="T65" s="38">
        <v>0</v>
      </c>
      <c r="U65" s="38">
        <v>0</v>
      </c>
      <c r="V65" s="38">
        <v>0</v>
      </c>
      <c r="W65" s="39">
        <v>0.85532994920000005</v>
      </c>
      <c r="X65" s="39">
        <v>0.7182741117</v>
      </c>
      <c r="Y65" s="39">
        <v>0.58375634519999997</v>
      </c>
      <c r="Z65" s="39">
        <v>0</v>
      </c>
      <c r="AA65" s="39">
        <v>0</v>
      </c>
      <c r="AB65" s="39">
        <v>0</v>
      </c>
      <c r="AC65" s="39">
        <v>0.79555555560000002</v>
      </c>
      <c r="AD65" s="39">
        <v>0.60888888890000004</v>
      </c>
      <c r="AE65" s="39">
        <v>0.41777777780000003</v>
      </c>
      <c r="AF65" s="39">
        <v>0</v>
      </c>
      <c r="AG65" s="39">
        <v>0</v>
      </c>
      <c r="AH65" s="39">
        <v>0</v>
      </c>
    </row>
    <row r="66" spans="1:34" s="33" customFormat="1">
      <c r="A66" s="30" t="s">
        <v>49</v>
      </c>
      <c r="B66" s="38">
        <v>17901</v>
      </c>
      <c r="C66" s="38">
        <v>5679</v>
      </c>
      <c r="D66" s="38">
        <v>2643</v>
      </c>
      <c r="E66" s="38">
        <v>609</v>
      </c>
      <c r="F66" s="39">
        <v>0.27494935069999998</v>
      </c>
      <c r="G66" s="39">
        <v>0.12796110829999999</v>
      </c>
      <c r="H66" s="39">
        <v>2.94847957E-2</v>
      </c>
      <c r="I66" s="38">
        <v>5460</v>
      </c>
      <c r="J66" s="38">
        <v>4542</v>
      </c>
      <c r="K66" s="38">
        <v>3756</v>
      </c>
      <c r="L66" s="38">
        <v>2841</v>
      </c>
      <c r="M66" s="38">
        <v>0</v>
      </c>
      <c r="N66" s="38">
        <v>0</v>
      </c>
      <c r="O66" s="38">
        <v>0</v>
      </c>
      <c r="P66" s="38">
        <v>2628</v>
      </c>
      <c r="Q66" s="38">
        <v>1962</v>
      </c>
      <c r="R66" s="38">
        <v>1479</v>
      </c>
      <c r="S66" s="38">
        <v>975</v>
      </c>
      <c r="T66" s="38">
        <v>0</v>
      </c>
      <c r="U66" s="38">
        <v>0</v>
      </c>
      <c r="V66" s="38">
        <v>0</v>
      </c>
      <c r="W66" s="39">
        <v>0.83186813189999997</v>
      </c>
      <c r="X66" s="39">
        <v>0.68791208790000002</v>
      </c>
      <c r="Y66" s="39">
        <v>0.52032967029999999</v>
      </c>
      <c r="Z66" s="39">
        <v>0</v>
      </c>
      <c r="AA66" s="39">
        <v>0</v>
      </c>
      <c r="AB66" s="39">
        <v>0</v>
      </c>
      <c r="AC66" s="39">
        <v>0.74657534250000002</v>
      </c>
      <c r="AD66" s="39">
        <v>0.56278538810000001</v>
      </c>
      <c r="AE66" s="39">
        <v>0.3710045662</v>
      </c>
      <c r="AF66" s="39">
        <v>0</v>
      </c>
      <c r="AG66" s="39">
        <v>0</v>
      </c>
      <c r="AH66" s="39">
        <v>0</v>
      </c>
    </row>
    <row r="67" spans="1:34" s="33" customFormat="1">
      <c r="A67" s="30" t="s">
        <v>50</v>
      </c>
      <c r="B67" s="38">
        <v>11211</v>
      </c>
      <c r="C67" s="38">
        <v>4470</v>
      </c>
      <c r="D67" s="38">
        <v>2547</v>
      </c>
      <c r="E67" s="38">
        <v>513</v>
      </c>
      <c r="F67" s="39">
        <v>0.33334989399999998</v>
      </c>
      <c r="G67" s="39">
        <v>0.18994232220000001</v>
      </c>
      <c r="H67" s="39">
        <v>3.8256934100000001E-2</v>
      </c>
      <c r="I67" s="38">
        <v>4320</v>
      </c>
      <c r="J67" s="38">
        <v>3795</v>
      </c>
      <c r="K67" s="38">
        <v>3261</v>
      </c>
      <c r="L67" s="38">
        <v>2496</v>
      </c>
      <c r="M67" s="38">
        <v>0</v>
      </c>
      <c r="N67" s="38">
        <v>0</v>
      </c>
      <c r="O67" s="38">
        <v>0</v>
      </c>
      <c r="P67" s="38">
        <v>2517</v>
      </c>
      <c r="Q67" s="38">
        <v>2073</v>
      </c>
      <c r="R67" s="38">
        <v>1632</v>
      </c>
      <c r="S67" s="38">
        <v>1065</v>
      </c>
      <c r="T67" s="38">
        <v>0</v>
      </c>
      <c r="U67" s="38">
        <v>0</v>
      </c>
      <c r="V67" s="38">
        <v>0</v>
      </c>
      <c r="W67" s="39">
        <v>0.87847222219999999</v>
      </c>
      <c r="X67" s="39">
        <v>0.75486111109999998</v>
      </c>
      <c r="Y67" s="39">
        <v>0.57777777779999995</v>
      </c>
      <c r="Z67" s="39">
        <v>0</v>
      </c>
      <c r="AA67" s="39">
        <v>0</v>
      </c>
      <c r="AB67" s="39">
        <v>0</v>
      </c>
      <c r="AC67" s="39">
        <v>0.82359952319999996</v>
      </c>
      <c r="AD67" s="39">
        <v>0.64839094159999999</v>
      </c>
      <c r="AE67" s="39">
        <v>0.42312276519999997</v>
      </c>
      <c r="AF67" s="39">
        <v>0</v>
      </c>
      <c r="AG67" s="39">
        <v>0</v>
      </c>
      <c r="AH67" s="39">
        <v>0</v>
      </c>
    </row>
    <row r="68" spans="1:34" s="33" customFormat="1">
      <c r="A68" s="30" t="s">
        <v>51</v>
      </c>
      <c r="B68" s="38">
        <v>6024</v>
      </c>
      <c r="C68" s="38">
        <v>2937</v>
      </c>
      <c r="D68" s="38">
        <v>1851</v>
      </c>
      <c r="E68" s="38">
        <v>303</v>
      </c>
      <c r="F68" s="39">
        <v>0.39209149180000002</v>
      </c>
      <c r="G68" s="39">
        <v>0.24710975530000001</v>
      </c>
      <c r="H68" s="39">
        <v>4.0450705500000003E-2</v>
      </c>
      <c r="I68" s="38">
        <v>2844</v>
      </c>
      <c r="J68" s="38">
        <v>2460</v>
      </c>
      <c r="K68" s="38">
        <v>2037</v>
      </c>
      <c r="L68" s="38">
        <v>1341</v>
      </c>
      <c r="M68" s="38">
        <v>0</v>
      </c>
      <c r="N68" s="38">
        <v>0</v>
      </c>
      <c r="O68" s="38">
        <v>0</v>
      </c>
      <c r="P68" s="38">
        <v>1818</v>
      </c>
      <c r="Q68" s="38">
        <v>1515</v>
      </c>
      <c r="R68" s="38">
        <v>1158</v>
      </c>
      <c r="S68" s="38">
        <v>540</v>
      </c>
      <c r="T68" s="38">
        <v>0</v>
      </c>
      <c r="U68" s="38">
        <v>0</v>
      </c>
      <c r="V68" s="38">
        <v>0</v>
      </c>
      <c r="W68" s="39">
        <v>0.86497890300000002</v>
      </c>
      <c r="X68" s="39">
        <v>0.71624472569999997</v>
      </c>
      <c r="Y68" s="39">
        <v>0.47151898730000003</v>
      </c>
      <c r="Z68" s="39">
        <v>0</v>
      </c>
      <c r="AA68" s="39">
        <v>0</v>
      </c>
      <c r="AB68" s="39">
        <v>0</v>
      </c>
      <c r="AC68" s="39">
        <v>0.83333333330000003</v>
      </c>
      <c r="AD68" s="39">
        <v>0.63696369639999995</v>
      </c>
      <c r="AE68" s="39">
        <v>0.29702970299999998</v>
      </c>
      <c r="AF68" s="39">
        <v>0</v>
      </c>
      <c r="AG68" s="39">
        <v>0</v>
      </c>
      <c r="AH68" s="39">
        <v>0</v>
      </c>
    </row>
    <row r="69" spans="1:34" s="33" customFormat="1">
      <c r="A69" s="30" t="s">
        <v>52</v>
      </c>
      <c r="B69" s="38">
        <v>8910</v>
      </c>
      <c r="C69" s="38">
        <v>2988</v>
      </c>
      <c r="D69" s="38">
        <v>1620</v>
      </c>
      <c r="E69" s="38">
        <v>297</v>
      </c>
      <c r="F69" s="39">
        <v>0.28832122319999998</v>
      </c>
      <c r="G69" s="39">
        <v>0.1563187355</v>
      </c>
      <c r="H69" s="39">
        <v>2.86584348E-2</v>
      </c>
      <c r="I69" s="38">
        <v>2886</v>
      </c>
      <c r="J69" s="38">
        <v>2493</v>
      </c>
      <c r="K69" s="38">
        <v>2124</v>
      </c>
      <c r="L69" s="38">
        <v>1611</v>
      </c>
      <c r="M69" s="38">
        <v>0</v>
      </c>
      <c r="N69" s="38">
        <v>0</v>
      </c>
      <c r="O69" s="38">
        <v>0</v>
      </c>
      <c r="P69" s="38">
        <v>1605</v>
      </c>
      <c r="Q69" s="38">
        <v>1290</v>
      </c>
      <c r="R69" s="38">
        <v>999</v>
      </c>
      <c r="S69" s="38">
        <v>645</v>
      </c>
      <c r="T69" s="38">
        <v>0</v>
      </c>
      <c r="U69" s="38">
        <v>0</v>
      </c>
      <c r="V69" s="38">
        <v>0</v>
      </c>
      <c r="W69" s="39">
        <v>0.86382536379999997</v>
      </c>
      <c r="X69" s="39">
        <v>0.73596673599999995</v>
      </c>
      <c r="Y69" s="39">
        <v>0.55821205819999997</v>
      </c>
      <c r="Z69" s="39">
        <v>0</v>
      </c>
      <c r="AA69" s="39">
        <v>0</v>
      </c>
      <c r="AB69" s="39">
        <v>0</v>
      </c>
      <c r="AC69" s="39">
        <v>0.80373831780000005</v>
      </c>
      <c r="AD69" s="39">
        <v>0.62242990649999996</v>
      </c>
      <c r="AE69" s="39">
        <v>0.40186915890000002</v>
      </c>
      <c r="AF69" s="39">
        <v>0</v>
      </c>
      <c r="AG69" s="39">
        <v>0</v>
      </c>
      <c r="AH69" s="39">
        <v>0</v>
      </c>
    </row>
    <row r="70" spans="1:34" s="33" customFormat="1">
      <c r="A70" s="30" t="s">
        <v>53</v>
      </c>
      <c r="B70" s="38">
        <v>2418</v>
      </c>
      <c r="C70" s="38">
        <v>996</v>
      </c>
      <c r="D70" s="38">
        <v>543</v>
      </c>
      <c r="E70" s="38">
        <v>54</v>
      </c>
      <c r="F70" s="39">
        <v>0.34239204140000001</v>
      </c>
      <c r="G70" s="39">
        <v>0.18666554069999999</v>
      </c>
      <c r="H70" s="39">
        <v>1.8563423900000001E-2</v>
      </c>
      <c r="I70" s="38">
        <v>942</v>
      </c>
      <c r="J70" s="38">
        <v>780</v>
      </c>
      <c r="K70" s="38">
        <v>639</v>
      </c>
      <c r="L70" s="38">
        <v>504</v>
      </c>
      <c r="M70" s="38">
        <v>0</v>
      </c>
      <c r="N70" s="38">
        <v>0</v>
      </c>
      <c r="O70" s="38">
        <v>0</v>
      </c>
      <c r="P70" s="38">
        <v>537</v>
      </c>
      <c r="Q70" s="38">
        <v>408</v>
      </c>
      <c r="R70" s="38">
        <v>288</v>
      </c>
      <c r="S70" s="38">
        <v>177</v>
      </c>
      <c r="T70" s="38">
        <v>0</v>
      </c>
      <c r="U70" s="38">
        <v>0</v>
      </c>
      <c r="V70" s="38">
        <v>0</v>
      </c>
      <c r="W70" s="39">
        <v>0.82802547770000001</v>
      </c>
      <c r="X70" s="39">
        <v>0.67834394899999995</v>
      </c>
      <c r="Y70" s="39">
        <v>0.53503184709999996</v>
      </c>
      <c r="Z70" s="39">
        <v>0</v>
      </c>
      <c r="AA70" s="39">
        <v>0</v>
      </c>
      <c r="AB70" s="39">
        <v>0</v>
      </c>
      <c r="AC70" s="39">
        <v>0.75977653629999997</v>
      </c>
      <c r="AD70" s="39">
        <v>0.5363128492</v>
      </c>
      <c r="AE70" s="39">
        <v>0.3296089385</v>
      </c>
      <c r="AF70" s="39">
        <v>0</v>
      </c>
      <c r="AG70" s="39">
        <v>0</v>
      </c>
      <c r="AH70" s="39">
        <v>0</v>
      </c>
    </row>
    <row r="71" spans="1:34" s="33" customFormat="1">
      <c r="A71" s="30" t="s">
        <v>54</v>
      </c>
      <c r="B71" s="38">
        <v>34731</v>
      </c>
      <c r="C71" s="38">
        <v>12651</v>
      </c>
      <c r="D71" s="38">
        <v>6459</v>
      </c>
      <c r="E71" s="38">
        <v>1200</v>
      </c>
      <c r="F71" s="39">
        <v>0.30919635709999999</v>
      </c>
      <c r="G71" s="39">
        <v>0.15786098100000001</v>
      </c>
      <c r="H71" s="39">
        <v>2.93285613E-2</v>
      </c>
      <c r="I71" s="38">
        <v>12255</v>
      </c>
      <c r="J71" s="38">
        <v>10200</v>
      </c>
      <c r="K71" s="38">
        <v>8424</v>
      </c>
      <c r="L71" s="38">
        <v>6477</v>
      </c>
      <c r="M71" s="38">
        <v>0</v>
      </c>
      <c r="N71" s="38">
        <v>0</v>
      </c>
      <c r="O71" s="38">
        <v>0</v>
      </c>
      <c r="P71" s="38">
        <v>6408</v>
      </c>
      <c r="Q71" s="38">
        <v>4992</v>
      </c>
      <c r="R71" s="38">
        <v>3726</v>
      </c>
      <c r="S71" s="38">
        <v>2592</v>
      </c>
      <c r="T71" s="38">
        <v>0</v>
      </c>
      <c r="U71" s="38">
        <v>0</v>
      </c>
      <c r="V71" s="38">
        <v>0</v>
      </c>
      <c r="W71" s="39">
        <v>0.83231334150000003</v>
      </c>
      <c r="X71" s="39">
        <v>0.68739290090000005</v>
      </c>
      <c r="Y71" s="39">
        <v>0.52851897179999996</v>
      </c>
      <c r="Z71" s="39">
        <v>0</v>
      </c>
      <c r="AA71" s="39">
        <v>0</v>
      </c>
      <c r="AB71" s="39">
        <v>0</v>
      </c>
      <c r="AC71" s="39">
        <v>0.77902621719999998</v>
      </c>
      <c r="AD71" s="39">
        <v>0.58146067420000003</v>
      </c>
      <c r="AE71" s="39">
        <v>0.40449438199999999</v>
      </c>
      <c r="AF71" s="39">
        <v>0</v>
      </c>
      <c r="AG71" s="39">
        <v>0</v>
      </c>
      <c r="AH71" s="39">
        <v>0</v>
      </c>
    </row>
    <row r="72" spans="1:34" s="33" customFormat="1">
      <c r="A72" s="30" t="s">
        <v>55</v>
      </c>
      <c r="B72" s="38">
        <v>31056</v>
      </c>
      <c r="C72" s="38">
        <v>11235</v>
      </c>
      <c r="D72" s="38">
        <v>6090</v>
      </c>
      <c r="E72" s="38">
        <v>1083</v>
      </c>
      <c r="F72" s="39">
        <v>0.3074196951</v>
      </c>
      <c r="G72" s="39">
        <v>0.16663871329999999</v>
      </c>
      <c r="H72" s="39">
        <v>2.9633781000000001E-2</v>
      </c>
      <c r="I72" s="38">
        <v>10905</v>
      </c>
      <c r="J72" s="38">
        <v>9420</v>
      </c>
      <c r="K72" s="38">
        <v>8127</v>
      </c>
      <c r="L72" s="38">
        <v>6642</v>
      </c>
      <c r="M72" s="38">
        <v>0</v>
      </c>
      <c r="N72" s="38">
        <v>0</v>
      </c>
      <c r="O72" s="38">
        <v>0</v>
      </c>
      <c r="P72" s="38">
        <v>6045</v>
      </c>
      <c r="Q72" s="38">
        <v>4980</v>
      </c>
      <c r="R72" s="38">
        <v>3927</v>
      </c>
      <c r="S72" s="38">
        <v>2892</v>
      </c>
      <c r="T72" s="38">
        <v>0</v>
      </c>
      <c r="U72" s="38">
        <v>0</v>
      </c>
      <c r="V72" s="38">
        <v>0</v>
      </c>
      <c r="W72" s="39">
        <v>0.86382393400000002</v>
      </c>
      <c r="X72" s="39">
        <v>0.74525447040000004</v>
      </c>
      <c r="Y72" s="39">
        <v>0.60907840440000005</v>
      </c>
      <c r="Z72" s="39">
        <v>0</v>
      </c>
      <c r="AA72" s="39">
        <v>0</v>
      </c>
      <c r="AB72" s="39">
        <v>0</v>
      </c>
      <c r="AC72" s="39">
        <v>0.82382133999999996</v>
      </c>
      <c r="AD72" s="39">
        <v>0.64962779159999995</v>
      </c>
      <c r="AE72" s="39">
        <v>0.4784119107</v>
      </c>
      <c r="AF72" s="39">
        <v>0</v>
      </c>
      <c r="AG72" s="39">
        <v>0</v>
      </c>
      <c r="AH72" s="39">
        <v>0</v>
      </c>
    </row>
    <row r="73" spans="1:34" s="33" customFormat="1">
      <c r="A73" s="30" t="s">
        <v>56</v>
      </c>
      <c r="B73" s="38">
        <v>2643</v>
      </c>
      <c r="C73" s="38">
        <v>831</v>
      </c>
      <c r="D73" s="38">
        <v>450</v>
      </c>
      <c r="E73" s="38">
        <v>75</v>
      </c>
      <c r="F73" s="39">
        <v>0.27283936879999998</v>
      </c>
      <c r="G73" s="39">
        <v>0.14774695060000001</v>
      </c>
      <c r="H73" s="39">
        <v>2.4624491799999999E-2</v>
      </c>
      <c r="I73" s="38">
        <v>786</v>
      </c>
      <c r="J73" s="38">
        <v>663</v>
      </c>
      <c r="K73" s="38">
        <v>564</v>
      </c>
      <c r="L73" s="38">
        <v>441</v>
      </c>
      <c r="M73" s="38">
        <v>0</v>
      </c>
      <c r="N73" s="38">
        <v>0</v>
      </c>
      <c r="O73" s="38">
        <v>0</v>
      </c>
      <c r="P73" s="38">
        <v>444</v>
      </c>
      <c r="Q73" s="38">
        <v>336</v>
      </c>
      <c r="R73" s="38">
        <v>270</v>
      </c>
      <c r="S73" s="38">
        <v>174</v>
      </c>
      <c r="T73" s="38">
        <v>0</v>
      </c>
      <c r="U73" s="38">
        <v>0</v>
      </c>
      <c r="V73" s="38">
        <v>0</v>
      </c>
      <c r="W73" s="39">
        <v>0.84351145039999997</v>
      </c>
      <c r="X73" s="39">
        <v>0.71755725189999997</v>
      </c>
      <c r="Y73" s="39">
        <v>0.56106870230000006</v>
      </c>
      <c r="Z73" s="39">
        <v>0</v>
      </c>
      <c r="AA73" s="39">
        <v>0</v>
      </c>
      <c r="AB73" s="39">
        <v>0</v>
      </c>
      <c r="AC73" s="39">
        <v>0.75675675679999999</v>
      </c>
      <c r="AD73" s="39">
        <v>0.60810810810000004</v>
      </c>
      <c r="AE73" s="39">
        <v>0.39189189190000001</v>
      </c>
      <c r="AF73" s="39">
        <v>0</v>
      </c>
      <c r="AG73" s="39">
        <v>0</v>
      </c>
      <c r="AH73" s="39">
        <v>0</v>
      </c>
    </row>
    <row r="75" spans="1:34" ht="76.5">
      <c r="A75" s="8" t="s">
        <v>332</v>
      </c>
      <c r="B75" s="4" t="s">
        <v>293</v>
      </c>
      <c r="C75" s="4" t="s">
        <v>294</v>
      </c>
      <c r="D75" s="4" t="s">
        <v>301</v>
      </c>
      <c r="E75" s="4" t="s">
        <v>302</v>
      </c>
      <c r="F75" s="4" t="s">
        <v>303</v>
      </c>
      <c r="G75" s="4" t="s">
        <v>304</v>
      </c>
      <c r="H75" s="4" t="s">
        <v>305</v>
      </c>
      <c r="I75" s="4" t="s">
        <v>306</v>
      </c>
      <c r="J75" s="4" t="s">
        <v>307</v>
      </c>
      <c r="K75" s="4" t="s">
        <v>308</v>
      </c>
      <c r="L75" s="4" t="s">
        <v>309</v>
      </c>
      <c r="M75" s="4" t="s">
        <v>310</v>
      </c>
      <c r="N75" s="4" t="s">
        <v>311</v>
      </c>
      <c r="O75" s="4" t="s">
        <v>312</v>
      </c>
      <c r="P75" s="4" t="s">
        <v>313</v>
      </c>
      <c r="Q75" s="4" t="s">
        <v>314</v>
      </c>
      <c r="R75" s="4" t="s">
        <v>315</v>
      </c>
      <c r="S75" s="4" t="s">
        <v>316</v>
      </c>
      <c r="T75" s="4" t="s">
        <v>317</v>
      </c>
      <c r="U75" s="4" t="s">
        <v>318</v>
      </c>
      <c r="V75" s="4" t="s">
        <v>319</v>
      </c>
      <c r="W75" s="4" t="s">
        <v>320</v>
      </c>
      <c r="X75" s="4" t="s">
        <v>321</v>
      </c>
      <c r="Y75" s="4" t="s">
        <v>245</v>
      </c>
      <c r="Z75" s="4" t="s">
        <v>322</v>
      </c>
      <c r="AA75" s="4" t="s">
        <v>323</v>
      </c>
      <c r="AB75" s="4" t="s">
        <v>324</v>
      </c>
      <c r="AC75" s="4" t="s">
        <v>325</v>
      </c>
      <c r="AD75" s="4" t="s">
        <v>326</v>
      </c>
      <c r="AE75" s="4" t="s">
        <v>327</v>
      </c>
      <c r="AF75" s="4" t="s">
        <v>328</v>
      </c>
      <c r="AG75" s="4" t="s">
        <v>329</v>
      </c>
      <c r="AH75" s="4" t="s">
        <v>330</v>
      </c>
    </row>
    <row r="76" spans="1:34" s="33" customFormat="1">
      <c r="A76" s="34" t="s">
        <v>161</v>
      </c>
      <c r="B76" s="38">
        <v>22812</v>
      </c>
      <c r="C76" s="38">
        <v>13401</v>
      </c>
      <c r="D76" s="38">
        <v>8715</v>
      </c>
      <c r="E76" s="38">
        <v>951</v>
      </c>
      <c r="F76" s="39">
        <v>0.4524603767</v>
      </c>
      <c r="G76" s="39">
        <v>0.29424611470000001</v>
      </c>
      <c r="H76" s="39">
        <v>3.2108784299999998E-2</v>
      </c>
      <c r="I76" s="38">
        <v>13173</v>
      </c>
      <c r="J76" s="38">
        <v>11388</v>
      </c>
      <c r="K76" s="38">
        <v>9939</v>
      </c>
      <c r="L76" s="38">
        <v>7962</v>
      </c>
      <c r="M76" s="38">
        <v>0</v>
      </c>
      <c r="N76" s="38">
        <v>0</v>
      </c>
      <c r="O76" s="38">
        <v>0</v>
      </c>
      <c r="P76" s="38">
        <v>8631</v>
      </c>
      <c r="Q76" s="38">
        <v>7062</v>
      </c>
      <c r="R76" s="38">
        <v>5565</v>
      </c>
      <c r="S76" s="38">
        <v>3897</v>
      </c>
      <c r="T76" s="38">
        <v>0</v>
      </c>
      <c r="U76" s="38">
        <v>0</v>
      </c>
      <c r="V76" s="38">
        <v>0</v>
      </c>
      <c r="W76" s="39">
        <v>0.86449555909999998</v>
      </c>
      <c r="X76" s="39">
        <v>0.75449783650000002</v>
      </c>
      <c r="Y76" s="39">
        <v>0.60441812800000005</v>
      </c>
      <c r="Z76" s="39">
        <v>0</v>
      </c>
      <c r="AA76" s="39">
        <v>0</v>
      </c>
      <c r="AB76" s="39">
        <v>0</v>
      </c>
      <c r="AC76" s="39">
        <v>0.81821341680000004</v>
      </c>
      <c r="AD76" s="39">
        <v>0.64476885640000003</v>
      </c>
      <c r="AE76" s="39">
        <v>0.4515119917</v>
      </c>
      <c r="AF76" s="39">
        <v>0</v>
      </c>
      <c r="AG76" s="39">
        <v>0</v>
      </c>
      <c r="AH76" s="39">
        <v>0</v>
      </c>
    </row>
    <row r="77" spans="1:34" s="33" customFormat="1">
      <c r="A77" s="34" t="s">
        <v>162</v>
      </c>
      <c r="B77" s="38">
        <v>27534</v>
      </c>
      <c r="C77" s="38">
        <v>25860</v>
      </c>
      <c r="D77" s="38">
        <v>14982</v>
      </c>
      <c r="E77" s="38">
        <v>2550</v>
      </c>
      <c r="F77" s="39">
        <v>0.62393547110000003</v>
      </c>
      <c r="G77" s="39">
        <v>0.36147723230000001</v>
      </c>
      <c r="H77" s="39">
        <v>6.1524959400000002E-2</v>
      </c>
      <c r="I77" s="38">
        <v>25380</v>
      </c>
      <c r="J77" s="38">
        <v>22215</v>
      </c>
      <c r="K77" s="38">
        <v>19275</v>
      </c>
      <c r="L77" s="38">
        <v>14961</v>
      </c>
      <c r="M77" s="38">
        <v>0</v>
      </c>
      <c r="N77" s="38">
        <v>0</v>
      </c>
      <c r="O77" s="38">
        <v>0</v>
      </c>
      <c r="P77" s="38">
        <v>14841</v>
      </c>
      <c r="Q77" s="38">
        <v>12120</v>
      </c>
      <c r="R77" s="38">
        <v>9591</v>
      </c>
      <c r="S77" s="38">
        <v>6435</v>
      </c>
      <c r="T77" s="38">
        <v>0</v>
      </c>
      <c r="U77" s="38">
        <v>0</v>
      </c>
      <c r="V77" s="38">
        <v>0</v>
      </c>
      <c r="W77" s="39">
        <v>0.87529550830000002</v>
      </c>
      <c r="X77" s="39">
        <v>0.75945626479999995</v>
      </c>
      <c r="Y77" s="39">
        <v>0.58947990539999995</v>
      </c>
      <c r="Z77" s="39">
        <v>0</v>
      </c>
      <c r="AA77" s="39">
        <v>0</v>
      </c>
      <c r="AB77" s="39">
        <v>0</v>
      </c>
      <c r="AC77" s="39">
        <v>0.81665655950000005</v>
      </c>
      <c r="AD77" s="39">
        <v>0.64625025270000003</v>
      </c>
      <c r="AE77" s="39">
        <v>0.43359611889999999</v>
      </c>
      <c r="AF77" s="39">
        <v>0</v>
      </c>
      <c r="AG77" s="39">
        <v>0</v>
      </c>
      <c r="AH77" s="39">
        <v>0</v>
      </c>
    </row>
    <row r="78" spans="1:34" s="33" customFormat="1">
      <c r="A78" s="34" t="s">
        <v>163</v>
      </c>
      <c r="B78" s="38">
        <v>21006</v>
      </c>
      <c r="C78" s="38">
        <v>17061</v>
      </c>
      <c r="D78" s="38">
        <v>9126</v>
      </c>
      <c r="E78" s="38">
        <v>1668</v>
      </c>
      <c r="F78" s="39">
        <v>0.56871634500000001</v>
      </c>
      <c r="G78" s="39">
        <v>0.304208743</v>
      </c>
      <c r="H78" s="39">
        <v>5.5601598000000002E-2</v>
      </c>
      <c r="I78" s="38">
        <v>16734</v>
      </c>
      <c r="J78" s="38">
        <v>14325</v>
      </c>
      <c r="K78" s="38">
        <v>11826</v>
      </c>
      <c r="L78" s="38">
        <v>9027</v>
      </c>
      <c r="M78" s="38">
        <v>0</v>
      </c>
      <c r="N78" s="38">
        <v>0</v>
      </c>
      <c r="O78" s="38">
        <v>0</v>
      </c>
      <c r="P78" s="38">
        <v>9048</v>
      </c>
      <c r="Q78" s="38">
        <v>7179</v>
      </c>
      <c r="R78" s="38">
        <v>5298</v>
      </c>
      <c r="S78" s="38">
        <v>3564</v>
      </c>
      <c r="T78" s="38">
        <v>0</v>
      </c>
      <c r="U78" s="38">
        <v>0</v>
      </c>
      <c r="V78" s="38">
        <v>0</v>
      </c>
      <c r="W78" s="39">
        <v>0.85604159199999996</v>
      </c>
      <c r="X78" s="39">
        <v>0.70670491219999998</v>
      </c>
      <c r="Y78" s="39">
        <v>0.53944065969999999</v>
      </c>
      <c r="Z78" s="39">
        <v>0</v>
      </c>
      <c r="AA78" s="39">
        <v>0</v>
      </c>
      <c r="AB78" s="39">
        <v>0</v>
      </c>
      <c r="AC78" s="39">
        <v>0.79343501329999999</v>
      </c>
      <c r="AD78" s="39">
        <v>0.58554376659999996</v>
      </c>
      <c r="AE78" s="39">
        <v>0.39389920420000002</v>
      </c>
      <c r="AF78" s="39">
        <v>0</v>
      </c>
      <c r="AG78" s="39">
        <v>0</v>
      </c>
      <c r="AH78" s="39">
        <v>0</v>
      </c>
    </row>
    <row r="79" spans="1:34" s="33" customFormat="1">
      <c r="A79" s="34" t="s">
        <v>295</v>
      </c>
      <c r="B79" s="38">
        <v>16809</v>
      </c>
      <c r="C79" s="38">
        <v>11262</v>
      </c>
      <c r="D79" s="38">
        <v>5676</v>
      </c>
      <c r="E79" s="38">
        <v>1074</v>
      </c>
      <c r="F79" s="39">
        <v>0.49813745259999997</v>
      </c>
      <c r="G79" s="39">
        <v>0.25105915299999998</v>
      </c>
      <c r="H79" s="39">
        <v>4.7504850299999998E-2</v>
      </c>
      <c r="I79" s="38">
        <v>11034</v>
      </c>
      <c r="J79" s="38">
        <v>8961</v>
      </c>
      <c r="K79" s="38">
        <v>7251</v>
      </c>
      <c r="L79" s="38">
        <v>5547</v>
      </c>
      <c r="M79" s="38">
        <v>0</v>
      </c>
      <c r="N79" s="38">
        <v>0</v>
      </c>
      <c r="O79" s="38">
        <v>0</v>
      </c>
      <c r="P79" s="38">
        <v>5637</v>
      </c>
      <c r="Q79" s="38">
        <v>4320</v>
      </c>
      <c r="R79" s="38">
        <v>3078</v>
      </c>
      <c r="S79" s="38">
        <v>2082</v>
      </c>
      <c r="T79" s="38">
        <v>0</v>
      </c>
      <c r="U79" s="38">
        <v>0</v>
      </c>
      <c r="V79" s="38">
        <v>0</v>
      </c>
      <c r="W79" s="39">
        <v>0.8121261555</v>
      </c>
      <c r="X79" s="39">
        <v>0.65715062530000001</v>
      </c>
      <c r="Y79" s="39">
        <v>0.50271886899999996</v>
      </c>
      <c r="Z79" s="39">
        <v>0</v>
      </c>
      <c r="AA79" s="39">
        <v>0</v>
      </c>
      <c r="AB79" s="39">
        <v>0</v>
      </c>
      <c r="AC79" s="39">
        <v>0.76636508780000001</v>
      </c>
      <c r="AD79" s="39">
        <v>0.54603512509999996</v>
      </c>
      <c r="AE79" s="39">
        <v>0.36934539649999998</v>
      </c>
      <c r="AF79" s="39">
        <v>0</v>
      </c>
      <c r="AG79" s="39">
        <v>0</v>
      </c>
      <c r="AH79" s="39">
        <v>0</v>
      </c>
    </row>
    <row r="80" spans="1:34" s="33" customFormat="1">
      <c r="A80" s="34" t="s">
        <v>296</v>
      </c>
      <c r="B80" s="38">
        <v>24801</v>
      </c>
      <c r="C80" s="38">
        <v>13776</v>
      </c>
      <c r="D80" s="38">
        <v>6366</v>
      </c>
      <c r="E80" s="38">
        <v>1329</v>
      </c>
      <c r="F80" s="39">
        <v>0.4337548786</v>
      </c>
      <c r="G80" s="39">
        <v>0.20044160550000001</v>
      </c>
      <c r="H80" s="39">
        <v>4.1845255099999999E-2</v>
      </c>
      <c r="I80" s="38">
        <v>13425</v>
      </c>
      <c r="J80" s="38">
        <v>11052</v>
      </c>
      <c r="K80" s="38">
        <v>8982</v>
      </c>
      <c r="L80" s="38">
        <v>6834</v>
      </c>
      <c r="M80" s="38">
        <v>0</v>
      </c>
      <c r="N80" s="38">
        <v>0</v>
      </c>
      <c r="O80" s="38">
        <v>0</v>
      </c>
      <c r="P80" s="38">
        <v>6312</v>
      </c>
      <c r="Q80" s="38">
        <v>4821</v>
      </c>
      <c r="R80" s="38">
        <v>3585</v>
      </c>
      <c r="S80" s="38">
        <v>2484</v>
      </c>
      <c r="T80" s="38">
        <v>0</v>
      </c>
      <c r="U80" s="38">
        <v>0</v>
      </c>
      <c r="V80" s="38">
        <v>0</v>
      </c>
      <c r="W80" s="39">
        <v>0.82324022350000003</v>
      </c>
      <c r="X80" s="39">
        <v>0.66905027930000005</v>
      </c>
      <c r="Y80" s="39">
        <v>0.50905027930000002</v>
      </c>
      <c r="Z80" s="39">
        <v>0</v>
      </c>
      <c r="AA80" s="39">
        <v>0</v>
      </c>
      <c r="AB80" s="39">
        <v>0</v>
      </c>
      <c r="AC80" s="39">
        <v>0.76378327000000001</v>
      </c>
      <c r="AD80" s="39">
        <v>0.56796577950000005</v>
      </c>
      <c r="AE80" s="39">
        <v>0.39353612170000002</v>
      </c>
      <c r="AF80" s="39">
        <v>0</v>
      </c>
      <c r="AG80" s="39">
        <v>0</v>
      </c>
      <c r="AH80" s="39">
        <v>0</v>
      </c>
    </row>
    <row r="81" spans="1:34" s="33" customFormat="1">
      <c r="A81" s="34" t="s">
        <v>297</v>
      </c>
      <c r="B81" s="38">
        <v>18273</v>
      </c>
      <c r="C81" s="38">
        <v>6531</v>
      </c>
      <c r="D81" s="38">
        <v>2955</v>
      </c>
      <c r="E81" s="38">
        <v>693</v>
      </c>
      <c r="F81" s="39">
        <v>0.30430458649999997</v>
      </c>
      <c r="G81" s="39">
        <v>0.1376848956</v>
      </c>
      <c r="H81" s="39">
        <v>3.2289554200000001E-2</v>
      </c>
      <c r="I81" s="38">
        <v>6336</v>
      </c>
      <c r="J81" s="38">
        <v>5196</v>
      </c>
      <c r="K81" s="38">
        <v>4236</v>
      </c>
      <c r="L81" s="38">
        <v>3237</v>
      </c>
      <c r="M81" s="38">
        <v>0</v>
      </c>
      <c r="N81" s="38">
        <v>0</v>
      </c>
      <c r="O81" s="38">
        <v>0</v>
      </c>
      <c r="P81" s="38">
        <v>2934</v>
      </c>
      <c r="Q81" s="38">
        <v>2244</v>
      </c>
      <c r="R81" s="38">
        <v>1665</v>
      </c>
      <c r="S81" s="38">
        <v>1158</v>
      </c>
      <c r="T81" s="38">
        <v>0</v>
      </c>
      <c r="U81" s="38">
        <v>0</v>
      </c>
      <c r="V81" s="38">
        <v>0</v>
      </c>
      <c r="W81" s="39">
        <v>0.82007575759999995</v>
      </c>
      <c r="X81" s="39">
        <v>0.66856060610000001</v>
      </c>
      <c r="Y81" s="39">
        <v>0.51089015149999994</v>
      </c>
      <c r="Z81" s="39">
        <v>0</v>
      </c>
      <c r="AA81" s="39">
        <v>0</v>
      </c>
      <c r="AB81" s="39">
        <v>0</v>
      </c>
      <c r="AC81" s="39">
        <v>0.76482617590000002</v>
      </c>
      <c r="AD81" s="39">
        <v>0.56748466259999997</v>
      </c>
      <c r="AE81" s="39">
        <v>0.39468302659999999</v>
      </c>
      <c r="AF81" s="39">
        <v>0</v>
      </c>
      <c r="AG81" s="39">
        <v>0</v>
      </c>
      <c r="AH81" s="39">
        <v>0</v>
      </c>
    </row>
    <row r="82" spans="1:34" s="33" customFormat="1">
      <c r="A82" s="34" t="s">
        <v>167</v>
      </c>
      <c r="B82" s="38">
        <v>26748</v>
      </c>
      <c r="C82" s="38">
        <v>7521</v>
      </c>
      <c r="D82" s="38">
        <v>3324</v>
      </c>
      <c r="E82" s="38">
        <v>846</v>
      </c>
      <c r="F82" s="39">
        <v>0.24762961159999999</v>
      </c>
      <c r="G82" s="39">
        <v>0.1094430035</v>
      </c>
      <c r="H82" s="39">
        <v>2.7854627199999999E-2</v>
      </c>
      <c r="I82" s="38">
        <v>7230</v>
      </c>
      <c r="J82" s="38">
        <v>5871</v>
      </c>
      <c r="K82" s="38">
        <v>4803</v>
      </c>
      <c r="L82" s="38">
        <v>3687</v>
      </c>
      <c r="M82" s="38">
        <v>0</v>
      </c>
      <c r="N82" s="38">
        <v>0</v>
      </c>
      <c r="O82" s="38">
        <v>0</v>
      </c>
      <c r="P82" s="38">
        <v>3297</v>
      </c>
      <c r="Q82" s="38">
        <v>2517</v>
      </c>
      <c r="R82" s="38">
        <v>1890</v>
      </c>
      <c r="S82" s="38">
        <v>1317</v>
      </c>
      <c r="T82" s="38">
        <v>0</v>
      </c>
      <c r="U82" s="38">
        <v>0</v>
      </c>
      <c r="V82" s="38">
        <v>0</v>
      </c>
      <c r="W82" s="39">
        <v>0.81203319500000004</v>
      </c>
      <c r="X82" s="39">
        <v>0.66431535269999997</v>
      </c>
      <c r="Y82" s="39">
        <v>0.50995850620000005</v>
      </c>
      <c r="Z82" s="39">
        <v>0</v>
      </c>
      <c r="AA82" s="39">
        <v>0</v>
      </c>
      <c r="AB82" s="39">
        <v>0</v>
      </c>
      <c r="AC82" s="39">
        <v>0.76342129209999998</v>
      </c>
      <c r="AD82" s="39">
        <v>0.57324840759999995</v>
      </c>
      <c r="AE82" s="39">
        <v>0.39945404909999999</v>
      </c>
      <c r="AF82" s="39">
        <v>0</v>
      </c>
      <c r="AG82" s="39">
        <v>0</v>
      </c>
      <c r="AH82" s="39">
        <v>0</v>
      </c>
    </row>
    <row r="83" spans="1:34" s="33" customFormat="1">
      <c r="A83" s="34" t="s">
        <v>168</v>
      </c>
      <c r="B83" s="38">
        <v>19620</v>
      </c>
      <c r="C83" s="38">
        <v>4227</v>
      </c>
      <c r="D83" s="38">
        <v>1794</v>
      </c>
      <c r="E83" s="38">
        <v>420</v>
      </c>
      <c r="F83" s="39">
        <v>0.1953926496</v>
      </c>
      <c r="G83" s="39">
        <v>8.2927469399999995E-2</v>
      </c>
      <c r="H83" s="39">
        <v>1.9414457699999998E-2</v>
      </c>
      <c r="I83" s="38">
        <v>4029</v>
      </c>
      <c r="J83" s="38">
        <v>3282</v>
      </c>
      <c r="K83" s="38">
        <v>2673</v>
      </c>
      <c r="L83" s="38">
        <v>2094</v>
      </c>
      <c r="M83" s="38">
        <v>0</v>
      </c>
      <c r="N83" s="38">
        <v>0</v>
      </c>
      <c r="O83" s="38">
        <v>0</v>
      </c>
      <c r="P83" s="38">
        <v>1785</v>
      </c>
      <c r="Q83" s="38">
        <v>1386</v>
      </c>
      <c r="R83" s="38">
        <v>1023</v>
      </c>
      <c r="S83" s="38">
        <v>720</v>
      </c>
      <c r="T83" s="38">
        <v>0</v>
      </c>
      <c r="U83" s="38">
        <v>0</v>
      </c>
      <c r="V83" s="38">
        <v>0</v>
      </c>
      <c r="W83" s="39">
        <v>0.81459419209999995</v>
      </c>
      <c r="X83" s="39">
        <v>0.66344005959999997</v>
      </c>
      <c r="Y83" s="39">
        <v>0.51973194339999995</v>
      </c>
      <c r="Z83" s="39">
        <v>0</v>
      </c>
      <c r="AA83" s="39">
        <v>0</v>
      </c>
      <c r="AB83" s="39">
        <v>0</v>
      </c>
      <c r="AC83" s="39">
        <v>0.77647058820000003</v>
      </c>
      <c r="AD83" s="39">
        <v>0.57310924370000005</v>
      </c>
      <c r="AE83" s="39">
        <v>0.4033613445</v>
      </c>
      <c r="AF83" s="39">
        <v>0</v>
      </c>
      <c r="AG83" s="39">
        <v>0</v>
      </c>
      <c r="AH83" s="39">
        <v>0</v>
      </c>
    </row>
    <row r="84" spans="1:34" s="33" customFormat="1">
      <c r="A84" s="30" t="s">
        <v>57</v>
      </c>
      <c r="B84" s="38">
        <v>129498</v>
      </c>
      <c r="C84" s="38">
        <v>11388</v>
      </c>
      <c r="D84" s="38">
        <v>4110</v>
      </c>
      <c r="E84" s="38">
        <v>912</v>
      </c>
      <c r="F84" s="39">
        <v>8.4480292600000007E-2</v>
      </c>
      <c r="G84" s="39">
        <v>3.0489462799999999E-2</v>
      </c>
      <c r="H84" s="39">
        <v>6.7655450000000004E-3</v>
      </c>
      <c r="I84" s="38">
        <v>9768</v>
      </c>
      <c r="J84" s="38">
        <v>7998</v>
      </c>
      <c r="K84" s="38">
        <v>6777</v>
      </c>
      <c r="L84" s="38">
        <v>5535</v>
      </c>
      <c r="M84" s="38">
        <v>0</v>
      </c>
      <c r="N84" s="38">
        <v>0</v>
      </c>
      <c r="O84" s="38">
        <v>0</v>
      </c>
      <c r="P84" s="38">
        <v>4092</v>
      </c>
      <c r="Q84" s="38">
        <v>3324</v>
      </c>
      <c r="R84" s="38">
        <v>2631</v>
      </c>
      <c r="S84" s="38">
        <v>1950</v>
      </c>
      <c r="T84" s="38">
        <v>0</v>
      </c>
      <c r="U84" s="38">
        <v>0</v>
      </c>
      <c r="V84" s="38">
        <v>0</v>
      </c>
      <c r="W84" s="39">
        <v>0.8187960688</v>
      </c>
      <c r="X84" s="39">
        <v>0.6937960688</v>
      </c>
      <c r="Y84" s="39">
        <v>0.56664619159999996</v>
      </c>
      <c r="Z84" s="39">
        <v>0</v>
      </c>
      <c r="AA84" s="39">
        <v>0</v>
      </c>
      <c r="AB84" s="39">
        <v>0</v>
      </c>
      <c r="AC84" s="39">
        <v>0.81231671549999995</v>
      </c>
      <c r="AD84" s="39">
        <v>0.64296187680000005</v>
      </c>
      <c r="AE84" s="39">
        <v>0.47653958940000002</v>
      </c>
      <c r="AF84" s="39">
        <v>0</v>
      </c>
      <c r="AG84" s="39">
        <v>0</v>
      </c>
      <c r="AH84" s="39">
        <v>0</v>
      </c>
    </row>
    <row r="86" spans="1:34" ht="76.5">
      <c r="A86" s="4" t="s">
        <v>288</v>
      </c>
      <c r="B86" s="4" t="s">
        <v>293</v>
      </c>
      <c r="C86" s="4" t="s">
        <v>294</v>
      </c>
      <c r="D86" s="4" t="s">
        <v>301</v>
      </c>
      <c r="E86" s="4" t="s">
        <v>302</v>
      </c>
      <c r="F86" s="4" t="s">
        <v>303</v>
      </c>
      <c r="G86" s="4" t="s">
        <v>304</v>
      </c>
      <c r="H86" s="4" t="s">
        <v>305</v>
      </c>
      <c r="I86" s="4" t="s">
        <v>306</v>
      </c>
      <c r="J86" s="4" t="s">
        <v>307</v>
      </c>
      <c r="K86" s="4" t="s">
        <v>308</v>
      </c>
      <c r="L86" s="4" t="s">
        <v>309</v>
      </c>
      <c r="M86" s="4" t="s">
        <v>310</v>
      </c>
      <c r="N86" s="4" t="s">
        <v>311</v>
      </c>
      <c r="O86" s="4" t="s">
        <v>312</v>
      </c>
      <c r="P86" s="4" t="s">
        <v>313</v>
      </c>
      <c r="Q86" s="4" t="s">
        <v>314</v>
      </c>
      <c r="R86" s="4" t="s">
        <v>315</v>
      </c>
      <c r="S86" s="4" t="s">
        <v>316</v>
      </c>
      <c r="T86" s="4" t="s">
        <v>317</v>
      </c>
      <c r="U86" s="4" t="s">
        <v>318</v>
      </c>
      <c r="V86" s="4" t="s">
        <v>319</v>
      </c>
      <c r="W86" s="4" t="s">
        <v>320</v>
      </c>
      <c r="X86" s="4" t="s">
        <v>321</v>
      </c>
      <c r="Y86" s="4" t="s">
        <v>245</v>
      </c>
      <c r="Z86" s="4" t="s">
        <v>322</v>
      </c>
      <c r="AA86" s="4" t="s">
        <v>323</v>
      </c>
      <c r="AB86" s="4" t="s">
        <v>324</v>
      </c>
      <c r="AC86" s="4" t="s">
        <v>325</v>
      </c>
      <c r="AD86" s="4" t="s">
        <v>326</v>
      </c>
      <c r="AE86" s="4" t="s">
        <v>327</v>
      </c>
      <c r="AF86" s="4" t="s">
        <v>328</v>
      </c>
      <c r="AG86" s="4" t="s">
        <v>329</v>
      </c>
      <c r="AH86" s="4" t="s">
        <v>330</v>
      </c>
    </row>
    <row r="87" spans="1:34" s="33" customFormat="1">
      <c r="A87" s="31">
        <v>0</v>
      </c>
      <c r="B87" s="38">
        <v>62115</v>
      </c>
      <c r="C87" s="38">
        <v>11616</v>
      </c>
      <c r="D87" s="38">
        <v>4743</v>
      </c>
      <c r="E87" s="38">
        <v>531</v>
      </c>
      <c r="F87" s="39">
        <v>0.1717833077</v>
      </c>
      <c r="G87" s="39">
        <v>7.0141892900000002E-2</v>
      </c>
      <c r="H87" s="39">
        <v>7.8526976999999994E-3</v>
      </c>
      <c r="I87" s="38">
        <v>10617</v>
      </c>
      <c r="J87" s="38">
        <v>8526</v>
      </c>
      <c r="K87" s="38">
        <v>6816</v>
      </c>
      <c r="L87" s="38">
        <v>4992</v>
      </c>
      <c r="M87" s="38">
        <v>0</v>
      </c>
      <c r="N87" s="38">
        <v>0</v>
      </c>
      <c r="O87" s="38">
        <v>0</v>
      </c>
      <c r="P87" s="38">
        <v>4677</v>
      </c>
      <c r="Q87" s="38">
        <v>3597</v>
      </c>
      <c r="R87" s="38">
        <v>2589</v>
      </c>
      <c r="S87" s="38">
        <v>1644</v>
      </c>
      <c r="T87" s="38">
        <v>0</v>
      </c>
      <c r="U87" s="38">
        <v>0</v>
      </c>
      <c r="V87" s="38">
        <v>0</v>
      </c>
      <c r="W87" s="39">
        <v>0.80305170950000004</v>
      </c>
      <c r="X87" s="39">
        <v>0.64198926249999999</v>
      </c>
      <c r="Y87" s="39">
        <v>0.47018931899999999</v>
      </c>
      <c r="Z87" s="39">
        <v>0</v>
      </c>
      <c r="AA87" s="39">
        <v>0</v>
      </c>
      <c r="AB87" s="39">
        <v>0</v>
      </c>
      <c r="AC87" s="39">
        <v>0.76908274529999998</v>
      </c>
      <c r="AD87" s="39">
        <v>0.55355997430000004</v>
      </c>
      <c r="AE87" s="39">
        <v>0.35150737650000002</v>
      </c>
      <c r="AF87" s="39">
        <v>0</v>
      </c>
      <c r="AG87" s="39">
        <v>0</v>
      </c>
      <c r="AH87" s="39">
        <v>0</v>
      </c>
    </row>
    <row r="88" spans="1:34" s="33" customFormat="1">
      <c r="A88" s="31">
        <v>1</v>
      </c>
      <c r="B88" s="38">
        <v>40137</v>
      </c>
      <c r="C88" s="38">
        <v>10953</v>
      </c>
      <c r="D88" s="38">
        <v>5217</v>
      </c>
      <c r="E88" s="38">
        <v>627</v>
      </c>
      <c r="F88" s="39">
        <v>0.2412182484</v>
      </c>
      <c r="G88" s="39">
        <v>0.11489414789999999</v>
      </c>
      <c r="H88" s="39">
        <v>1.38084399E-2</v>
      </c>
      <c r="I88" s="38">
        <v>10419</v>
      </c>
      <c r="J88" s="38">
        <v>8568</v>
      </c>
      <c r="K88" s="38">
        <v>7008</v>
      </c>
      <c r="L88" s="38">
        <v>5265</v>
      </c>
      <c r="M88" s="38">
        <v>0</v>
      </c>
      <c r="N88" s="38">
        <v>0</v>
      </c>
      <c r="O88" s="38">
        <v>0</v>
      </c>
      <c r="P88" s="38">
        <v>5148</v>
      </c>
      <c r="Q88" s="38">
        <v>3963</v>
      </c>
      <c r="R88" s="38">
        <v>2922</v>
      </c>
      <c r="S88" s="38">
        <v>1887</v>
      </c>
      <c r="T88" s="38">
        <v>0</v>
      </c>
      <c r="U88" s="38">
        <v>0</v>
      </c>
      <c r="V88" s="38">
        <v>0</v>
      </c>
      <c r="W88" s="39">
        <v>0.82234379499999999</v>
      </c>
      <c r="X88" s="39">
        <v>0.67261733369999999</v>
      </c>
      <c r="Y88" s="39">
        <v>0.50532680679999997</v>
      </c>
      <c r="Z88" s="39">
        <v>0</v>
      </c>
      <c r="AA88" s="39">
        <v>0</v>
      </c>
      <c r="AB88" s="39">
        <v>0</v>
      </c>
      <c r="AC88" s="39">
        <v>0.76981351980000001</v>
      </c>
      <c r="AD88" s="39">
        <v>0.56759906760000001</v>
      </c>
      <c r="AE88" s="39">
        <v>0.36655011659999998</v>
      </c>
      <c r="AF88" s="39">
        <v>0</v>
      </c>
      <c r="AG88" s="39">
        <v>0</v>
      </c>
      <c r="AH88" s="39">
        <v>0</v>
      </c>
    </row>
    <row r="89" spans="1:34" s="33" customFormat="1">
      <c r="A89" s="31">
        <v>2</v>
      </c>
      <c r="B89" s="38">
        <v>40743</v>
      </c>
      <c r="C89" s="38">
        <v>16005</v>
      </c>
      <c r="D89" s="38">
        <v>7983</v>
      </c>
      <c r="E89" s="38">
        <v>1566</v>
      </c>
      <c r="F89" s="39">
        <v>0.32927886569999998</v>
      </c>
      <c r="G89" s="39">
        <v>0.1642382496</v>
      </c>
      <c r="H89" s="39">
        <v>3.2218100800000003E-2</v>
      </c>
      <c r="I89" s="38">
        <v>15576</v>
      </c>
      <c r="J89" s="38">
        <v>13074</v>
      </c>
      <c r="K89" s="38">
        <v>10776</v>
      </c>
      <c r="L89" s="38">
        <v>8076</v>
      </c>
      <c r="M89" s="38">
        <v>0</v>
      </c>
      <c r="N89" s="38">
        <v>0</v>
      </c>
      <c r="O89" s="38">
        <v>0</v>
      </c>
      <c r="P89" s="38">
        <v>7938</v>
      </c>
      <c r="Q89" s="38">
        <v>6144</v>
      </c>
      <c r="R89" s="38">
        <v>4557</v>
      </c>
      <c r="S89" s="38">
        <v>2943</v>
      </c>
      <c r="T89" s="38">
        <v>0</v>
      </c>
      <c r="U89" s="38">
        <v>0</v>
      </c>
      <c r="V89" s="38">
        <v>0</v>
      </c>
      <c r="W89" s="39">
        <v>0.8393682589</v>
      </c>
      <c r="X89" s="39">
        <v>0.69183359010000001</v>
      </c>
      <c r="Y89" s="39">
        <v>0.51848998459999995</v>
      </c>
      <c r="Z89" s="39">
        <v>0</v>
      </c>
      <c r="AA89" s="39">
        <v>0</v>
      </c>
      <c r="AB89" s="39">
        <v>0</v>
      </c>
      <c r="AC89" s="39">
        <v>0.77399848829999995</v>
      </c>
      <c r="AD89" s="39">
        <v>0.5740740741</v>
      </c>
      <c r="AE89" s="39">
        <v>0.37074829929999997</v>
      </c>
      <c r="AF89" s="39">
        <v>0</v>
      </c>
      <c r="AG89" s="39">
        <v>0</v>
      </c>
      <c r="AH89" s="39">
        <v>0</v>
      </c>
    </row>
    <row r="90" spans="1:34" s="33" customFormat="1">
      <c r="A90" s="31">
        <v>3</v>
      </c>
      <c r="B90" s="38">
        <v>75573</v>
      </c>
      <c r="C90" s="38">
        <v>32712</v>
      </c>
      <c r="D90" s="38">
        <v>17352</v>
      </c>
      <c r="E90" s="38">
        <v>3543</v>
      </c>
      <c r="F90" s="39">
        <v>0.3565125166</v>
      </c>
      <c r="G90" s="39">
        <v>0.1891111882</v>
      </c>
      <c r="H90" s="39">
        <v>3.8613470499999997E-2</v>
      </c>
      <c r="I90" s="38">
        <v>31956</v>
      </c>
      <c r="J90" s="38">
        <v>26598</v>
      </c>
      <c r="K90" s="38">
        <v>21810</v>
      </c>
      <c r="L90" s="38">
        <v>16410</v>
      </c>
      <c r="M90" s="38">
        <v>0</v>
      </c>
      <c r="N90" s="38">
        <v>0</v>
      </c>
      <c r="O90" s="38">
        <v>0</v>
      </c>
      <c r="P90" s="38">
        <v>17232</v>
      </c>
      <c r="Q90" s="38">
        <v>13287</v>
      </c>
      <c r="R90" s="38">
        <v>9846</v>
      </c>
      <c r="S90" s="38">
        <v>6453</v>
      </c>
      <c r="T90" s="38">
        <v>0</v>
      </c>
      <c r="U90" s="38">
        <v>0</v>
      </c>
      <c r="V90" s="38">
        <v>0</v>
      </c>
      <c r="W90" s="39">
        <v>0.83233195640000002</v>
      </c>
      <c r="X90" s="39">
        <v>0.68250093879999996</v>
      </c>
      <c r="Y90" s="39">
        <v>0.51351858809999995</v>
      </c>
      <c r="Z90" s="39">
        <v>0</v>
      </c>
      <c r="AA90" s="39">
        <v>0</v>
      </c>
      <c r="AB90" s="39">
        <v>0</v>
      </c>
      <c r="AC90" s="39">
        <v>0.77106545959999995</v>
      </c>
      <c r="AD90" s="39">
        <v>0.57137883010000001</v>
      </c>
      <c r="AE90" s="39">
        <v>0.37447771590000001</v>
      </c>
      <c r="AF90" s="39">
        <v>0</v>
      </c>
      <c r="AG90" s="39">
        <v>0</v>
      </c>
      <c r="AH90" s="39">
        <v>0</v>
      </c>
    </row>
    <row r="91" spans="1:34" s="33" customFormat="1">
      <c r="A91" s="31">
        <v>4</v>
      </c>
      <c r="B91" s="38">
        <v>41049</v>
      </c>
      <c r="C91" s="38">
        <v>16887</v>
      </c>
      <c r="D91" s="38">
        <v>9045</v>
      </c>
      <c r="E91" s="38">
        <v>2025</v>
      </c>
      <c r="F91" s="39">
        <v>0.34203492790000001</v>
      </c>
      <c r="G91" s="39">
        <v>0.1832004455</v>
      </c>
      <c r="H91" s="39">
        <v>4.1015025099999998E-2</v>
      </c>
      <c r="I91" s="38">
        <v>16386</v>
      </c>
      <c r="J91" s="38">
        <v>13962</v>
      </c>
      <c r="K91" s="38">
        <v>11895</v>
      </c>
      <c r="L91" s="38">
        <v>9417</v>
      </c>
      <c r="M91" s="38">
        <v>0</v>
      </c>
      <c r="N91" s="38">
        <v>0</v>
      </c>
      <c r="O91" s="38">
        <v>0</v>
      </c>
      <c r="P91" s="38">
        <v>8958</v>
      </c>
      <c r="Q91" s="38">
        <v>7245</v>
      </c>
      <c r="R91" s="38">
        <v>5616</v>
      </c>
      <c r="S91" s="38">
        <v>3942</v>
      </c>
      <c r="T91" s="38">
        <v>0</v>
      </c>
      <c r="U91" s="38">
        <v>0</v>
      </c>
      <c r="V91" s="38">
        <v>0</v>
      </c>
      <c r="W91" s="39">
        <v>0.85206883929999999</v>
      </c>
      <c r="X91" s="39">
        <v>0.72592456979999997</v>
      </c>
      <c r="Y91" s="39">
        <v>0.57469791290000005</v>
      </c>
      <c r="Z91" s="39">
        <v>0</v>
      </c>
      <c r="AA91" s="39">
        <v>0</v>
      </c>
      <c r="AB91" s="39">
        <v>0</v>
      </c>
      <c r="AC91" s="39">
        <v>0.80877427999999996</v>
      </c>
      <c r="AD91" s="39">
        <v>0.62692565300000003</v>
      </c>
      <c r="AE91" s="39">
        <v>0.4400535834</v>
      </c>
      <c r="AF91" s="39">
        <v>0</v>
      </c>
      <c r="AG91" s="39">
        <v>0</v>
      </c>
      <c r="AH91" s="39">
        <v>0</v>
      </c>
    </row>
    <row r="92" spans="1:34" s="33" customFormat="1">
      <c r="A92" s="31">
        <v>5</v>
      </c>
      <c r="B92" s="38">
        <v>12237</v>
      </c>
      <c r="C92" s="38">
        <v>5202</v>
      </c>
      <c r="D92" s="38">
        <v>2847</v>
      </c>
      <c r="E92" s="38">
        <v>669</v>
      </c>
      <c r="F92" s="39">
        <v>0.35132056169999998</v>
      </c>
      <c r="G92" s="39">
        <v>0.192274056</v>
      </c>
      <c r="H92" s="39">
        <v>4.5181364100000003E-2</v>
      </c>
      <c r="I92" s="38">
        <v>5058</v>
      </c>
      <c r="J92" s="38">
        <v>4386</v>
      </c>
      <c r="K92" s="38">
        <v>3792</v>
      </c>
      <c r="L92" s="38">
        <v>3000</v>
      </c>
      <c r="M92" s="38">
        <v>0</v>
      </c>
      <c r="N92" s="38">
        <v>0</v>
      </c>
      <c r="O92" s="38">
        <v>0</v>
      </c>
      <c r="P92" s="38">
        <v>2832</v>
      </c>
      <c r="Q92" s="38">
        <v>2307</v>
      </c>
      <c r="R92" s="38">
        <v>1779</v>
      </c>
      <c r="S92" s="38">
        <v>1281</v>
      </c>
      <c r="T92" s="38">
        <v>0</v>
      </c>
      <c r="U92" s="38">
        <v>0</v>
      </c>
      <c r="V92" s="38">
        <v>0</v>
      </c>
      <c r="W92" s="39">
        <v>0.86714116249999995</v>
      </c>
      <c r="X92" s="39">
        <v>0.74970344010000001</v>
      </c>
      <c r="Y92" s="39">
        <v>0.59311981020000004</v>
      </c>
      <c r="Z92" s="39">
        <v>0</v>
      </c>
      <c r="AA92" s="39">
        <v>0</v>
      </c>
      <c r="AB92" s="39">
        <v>0</v>
      </c>
      <c r="AC92" s="39">
        <v>0.81461864409999996</v>
      </c>
      <c r="AD92" s="39">
        <v>0.62817796609999998</v>
      </c>
      <c r="AE92" s="39">
        <v>0.45233050850000001</v>
      </c>
      <c r="AF92" s="39">
        <v>0</v>
      </c>
      <c r="AG92" s="39">
        <v>0</v>
      </c>
      <c r="AH92" s="39">
        <v>0</v>
      </c>
    </row>
    <row r="93" spans="1:34" s="33" customFormat="1">
      <c r="A93" s="31">
        <v>6</v>
      </c>
      <c r="B93" s="38">
        <v>7305</v>
      </c>
      <c r="C93" s="38">
        <v>2841</v>
      </c>
      <c r="D93" s="38">
        <v>1602</v>
      </c>
      <c r="E93" s="38">
        <v>300</v>
      </c>
      <c r="F93" s="39">
        <v>0.32655802969999997</v>
      </c>
      <c r="G93" s="39">
        <v>0.18414148659999999</v>
      </c>
      <c r="H93" s="39">
        <v>3.4483424499999998E-2</v>
      </c>
      <c r="I93" s="38">
        <v>2754</v>
      </c>
      <c r="J93" s="38">
        <v>2403</v>
      </c>
      <c r="K93" s="38">
        <v>2112</v>
      </c>
      <c r="L93" s="38">
        <v>1776</v>
      </c>
      <c r="M93" s="38">
        <v>0</v>
      </c>
      <c r="N93" s="38">
        <v>0</v>
      </c>
      <c r="O93" s="38">
        <v>0</v>
      </c>
      <c r="P93" s="38">
        <v>1596</v>
      </c>
      <c r="Q93" s="38">
        <v>1326</v>
      </c>
      <c r="R93" s="38">
        <v>1047</v>
      </c>
      <c r="S93" s="38">
        <v>777</v>
      </c>
      <c r="T93" s="38">
        <v>0</v>
      </c>
      <c r="U93" s="38">
        <v>0</v>
      </c>
      <c r="V93" s="38">
        <v>0</v>
      </c>
      <c r="W93" s="39">
        <v>0.87254901959999998</v>
      </c>
      <c r="X93" s="39">
        <v>0.76688453160000003</v>
      </c>
      <c r="Y93" s="39">
        <v>0.6448801743</v>
      </c>
      <c r="Z93" s="39">
        <v>0</v>
      </c>
      <c r="AA93" s="39">
        <v>0</v>
      </c>
      <c r="AB93" s="39">
        <v>0</v>
      </c>
      <c r="AC93" s="39">
        <v>0.83082706770000003</v>
      </c>
      <c r="AD93" s="39">
        <v>0.65601503760000002</v>
      </c>
      <c r="AE93" s="39">
        <v>0.48684210529999999</v>
      </c>
      <c r="AF93" s="39">
        <v>0</v>
      </c>
      <c r="AG93" s="39">
        <v>0</v>
      </c>
      <c r="AH93" s="39">
        <v>0</v>
      </c>
    </row>
    <row r="94" spans="1:34" s="33" customFormat="1">
      <c r="A94" s="31">
        <v>7</v>
      </c>
      <c r="B94" s="38">
        <v>14415</v>
      </c>
      <c r="C94" s="38">
        <v>8628</v>
      </c>
      <c r="D94" s="38">
        <v>5250</v>
      </c>
      <c r="E94" s="38">
        <v>768</v>
      </c>
      <c r="F94" s="39">
        <v>0.45881069270000002</v>
      </c>
      <c r="G94" s="39">
        <v>0.27917896809999998</v>
      </c>
      <c r="H94" s="39">
        <v>4.0839894799999998E-2</v>
      </c>
      <c r="I94" s="38">
        <v>8421</v>
      </c>
      <c r="J94" s="38">
        <v>7590</v>
      </c>
      <c r="K94" s="38">
        <v>6963</v>
      </c>
      <c r="L94" s="38">
        <v>6048</v>
      </c>
      <c r="M94" s="38">
        <v>0</v>
      </c>
      <c r="N94" s="38">
        <v>0</v>
      </c>
      <c r="O94" s="38">
        <v>0</v>
      </c>
      <c r="P94" s="38">
        <v>5211</v>
      </c>
      <c r="Q94" s="38">
        <v>4590</v>
      </c>
      <c r="R94" s="38">
        <v>3903</v>
      </c>
      <c r="S94" s="38">
        <v>3114</v>
      </c>
      <c r="T94" s="38">
        <v>0</v>
      </c>
      <c r="U94" s="38">
        <v>0</v>
      </c>
      <c r="V94" s="38">
        <v>0</v>
      </c>
      <c r="W94" s="39">
        <v>0.90131813319999998</v>
      </c>
      <c r="X94" s="39">
        <v>0.82686141790000001</v>
      </c>
      <c r="Y94" s="39">
        <v>0.71820448879999998</v>
      </c>
      <c r="Z94" s="39">
        <v>0</v>
      </c>
      <c r="AA94" s="39">
        <v>0</v>
      </c>
      <c r="AB94" s="39">
        <v>0</v>
      </c>
      <c r="AC94" s="39">
        <v>0.88082901550000003</v>
      </c>
      <c r="AD94" s="39">
        <v>0.74899251580000004</v>
      </c>
      <c r="AE94" s="39">
        <v>0.59758203799999998</v>
      </c>
      <c r="AF94" s="39">
        <v>0</v>
      </c>
      <c r="AG94" s="39">
        <v>0</v>
      </c>
      <c r="AH94" s="39">
        <v>0</v>
      </c>
    </row>
    <row r="95" spans="1:34" s="33" customFormat="1">
      <c r="A95" s="31">
        <v>8</v>
      </c>
      <c r="B95" s="38">
        <v>3771</v>
      </c>
      <c r="C95" s="38">
        <v>2100</v>
      </c>
      <c r="D95" s="38">
        <v>1239</v>
      </c>
      <c r="E95" s="38">
        <v>174</v>
      </c>
      <c r="F95" s="39">
        <v>0.43459739139999998</v>
      </c>
      <c r="G95" s="39">
        <v>0.25641246090000003</v>
      </c>
      <c r="H95" s="39">
        <v>3.6009498100000002E-2</v>
      </c>
      <c r="I95" s="38">
        <v>2031</v>
      </c>
      <c r="J95" s="38">
        <v>1812</v>
      </c>
      <c r="K95" s="38">
        <v>1668</v>
      </c>
      <c r="L95" s="38">
        <v>1455</v>
      </c>
      <c r="M95" s="38">
        <v>0</v>
      </c>
      <c r="N95" s="38">
        <v>0</v>
      </c>
      <c r="O95" s="38">
        <v>0</v>
      </c>
      <c r="P95" s="38">
        <v>1227</v>
      </c>
      <c r="Q95" s="38">
        <v>1065</v>
      </c>
      <c r="R95" s="38">
        <v>909</v>
      </c>
      <c r="S95" s="38">
        <v>738</v>
      </c>
      <c r="T95" s="38">
        <v>0</v>
      </c>
      <c r="U95" s="38">
        <v>0</v>
      </c>
      <c r="V95" s="38">
        <v>0</v>
      </c>
      <c r="W95" s="39">
        <v>0.89217134419999999</v>
      </c>
      <c r="X95" s="39">
        <v>0.82127031019999996</v>
      </c>
      <c r="Y95" s="39">
        <v>0.7163958641</v>
      </c>
      <c r="Z95" s="39">
        <v>0</v>
      </c>
      <c r="AA95" s="39">
        <v>0</v>
      </c>
      <c r="AB95" s="39">
        <v>0</v>
      </c>
      <c r="AC95" s="39">
        <v>0.86797066010000001</v>
      </c>
      <c r="AD95" s="39">
        <v>0.74083129579999996</v>
      </c>
      <c r="AE95" s="39">
        <v>0.60146699270000004</v>
      </c>
      <c r="AF95" s="39">
        <v>0</v>
      </c>
      <c r="AG95" s="39">
        <v>0</v>
      </c>
      <c r="AH95" s="39">
        <v>0</v>
      </c>
    </row>
    <row r="96" spans="1:34" s="33" customFormat="1">
      <c r="A96" s="31">
        <v>9</v>
      </c>
      <c r="B96" s="38">
        <v>2103</v>
      </c>
      <c r="C96" s="38">
        <v>1269</v>
      </c>
      <c r="D96" s="38">
        <v>672</v>
      </c>
      <c r="E96" s="38">
        <v>111</v>
      </c>
      <c r="F96" s="39">
        <v>0.46158408870000001</v>
      </c>
      <c r="G96" s="39">
        <v>0.24443223610000001</v>
      </c>
      <c r="H96" s="39">
        <v>4.0374967599999999E-2</v>
      </c>
      <c r="I96" s="38">
        <v>1209</v>
      </c>
      <c r="J96" s="38">
        <v>1071</v>
      </c>
      <c r="K96" s="38">
        <v>978</v>
      </c>
      <c r="L96" s="38">
        <v>852</v>
      </c>
      <c r="M96" s="38">
        <v>0</v>
      </c>
      <c r="N96" s="38">
        <v>0</v>
      </c>
      <c r="O96" s="38">
        <v>0</v>
      </c>
      <c r="P96" s="38">
        <v>663</v>
      </c>
      <c r="Q96" s="38">
        <v>576</v>
      </c>
      <c r="R96" s="38">
        <v>483</v>
      </c>
      <c r="S96" s="38">
        <v>387</v>
      </c>
      <c r="T96" s="38">
        <v>0</v>
      </c>
      <c r="U96" s="38">
        <v>0</v>
      </c>
      <c r="V96" s="38">
        <v>0</v>
      </c>
      <c r="W96" s="39">
        <v>0.8858560794</v>
      </c>
      <c r="X96" s="39">
        <v>0.8089330025</v>
      </c>
      <c r="Y96" s="39">
        <v>0.70471464019999996</v>
      </c>
      <c r="Z96" s="39">
        <v>0</v>
      </c>
      <c r="AA96" s="39">
        <v>0</v>
      </c>
      <c r="AB96" s="39">
        <v>0</v>
      </c>
      <c r="AC96" s="39">
        <v>0.86877828050000006</v>
      </c>
      <c r="AD96" s="39">
        <v>0.72850678729999996</v>
      </c>
      <c r="AE96" s="39">
        <v>0.5837104072</v>
      </c>
      <c r="AF96" s="39">
        <v>0</v>
      </c>
      <c r="AG96" s="39">
        <v>0</v>
      </c>
      <c r="AH96" s="39">
        <v>0</v>
      </c>
    </row>
    <row r="97" spans="1:34" s="33" customFormat="1">
      <c r="A97" s="31">
        <v>10</v>
      </c>
      <c r="B97" s="38">
        <v>399</v>
      </c>
      <c r="C97" s="38">
        <v>198</v>
      </c>
      <c r="D97" s="38">
        <v>99</v>
      </c>
      <c r="E97" s="38">
        <v>12</v>
      </c>
      <c r="F97" s="39">
        <v>0.39757563899999998</v>
      </c>
      <c r="G97" s="39">
        <v>0.19878781949999999</v>
      </c>
      <c r="H97" s="39">
        <v>2.40954933E-2</v>
      </c>
      <c r="I97" s="38">
        <v>189</v>
      </c>
      <c r="J97" s="38">
        <v>171</v>
      </c>
      <c r="K97" s="38">
        <v>156</v>
      </c>
      <c r="L97" s="38">
        <v>138</v>
      </c>
      <c r="M97" s="38">
        <v>0</v>
      </c>
      <c r="N97" s="38">
        <v>0</v>
      </c>
      <c r="O97" s="38">
        <v>0</v>
      </c>
      <c r="P97" s="38">
        <v>96</v>
      </c>
      <c r="Q97" s="38">
        <v>90</v>
      </c>
      <c r="R97" s="38">
        <v>72</v>
      </c>
      <c r="S97" s="38">
        <v>57</v>
      </c>
      <c r="T97" s="38">
        <v>0</v>
      </c>
      <c r="U97" s="38">
        <v>0</v>
      </c>
      <c r="V97" s="38">
        <v>0</v>
      </c>
      <c r="W97" s="39">
        <v>0.90476190479999996</v>
      </c>
      <c r="X97" s="39">
        <v>0.82539682540000003</v>
      </c>
      <c r="Y97" s="39">
        <v>0.73015873019999999</v>
      </c>
      <c r="Z97" s="39">
        <v>0</v>
      </c>
      <c r="AA97" s="39">
        <v>0</v>
      </c>
      <c r="AB97" s="39">
        <v>0</v>
      </c>
      <c r="AC97" s="39">
        <v>0.9375</v>
      </c>
      <c r="AD97" s="39">
        <v>0.75</v>
      </c>
      <c r="AE97" s="39">
        <v>0.59375</v>
      </c>
      <c r="AF97" s="39">
        <v>0</v>
      </c>
      <c r="AG97" s="39">
        <v>0</v>
      </c>
      <c r="AH97" s="39">
        <v>0</v>
      </c>
    </row>
    <row r="98" spans="1:34" s="33" customFormat="1">
      <c r="A98" s="31">
        <v>99</v>
      </c>
      <c r="B98" s="38">
        <v>7263</v>
      </c>
      <c r="C98" s="38">
        <v>2619</v>
      </c>
      <c r="D98" s="38">
        <v>993</v>
      </c>
      <c r="E98" s="38">
        <v>117</v>
      </c>
      <c r="F98" s="39">
        <v>0.30658297750000002</v>
      </c>
      <c r="G98" s="39">
        <v>0.1162416559</v>
      </c>
      <c r="H98" s="39">
        <v>1.36961468E-2</v>
      </c>
      <c r="I98" s="38">
        <v>2496</v>
      </c>
      <c r="J98" s="38">
        <v>2121</v>
      </c>
      <c r="K98" s="38">
        <v>1791</v>
      </c>
      <c r="L98" s="38">
        <v>1455</v>
      </c>
      <c r="M98" s="38">
        <v>0</v>
      </c>
      <c r="N98" s="38">
        <v>0</v>
      </c>
      <c r="O98" s="38">
        <v>0</v>
      </c>
      <c r="P98" s="38">
        <v>990</v>
      </c>
      <c r="Q98" s="38">
        <v>780</v>
      </c>
      <c r="R98" s="38">
        <v>597</v>
      </c>
      <c r="S98" s="38">
        <v>393</v>
      </c>
      <c r="T98" s="38">
        <v>0</v>
      </c>
      <c r="U98" s="38">
        <v>0</v>
      </c>
      <c r="V98" s="38">
        <v>0</v>
      </c>
      <c r="W98" s="39">
        <v>0.8497596154</v>
      </c>
      <c r="X98" s="39">
        <v>0.7175480769</v>
      </c>
      <c r="Y98" s="39">
        <v>0.5829326923</v>
      </c>
      <c r="Z98" s="39">
        <v>0</v>
      </c>
      <c r="AA98" s="39">
        <v>0</v>
      </c>
      <c r="AB98" s="39">
        <v>0</v>
      </c>
      <c r="AC98" s="39">
        <v>0.78787878789999999</v>
      </c>
      <c r="AD98" s="39">
        <v>0.60303030300000005</v>
      </c>
      <c r="AE98" s="39">
        <v>0.39696969700000001</v>
      </c>
      <c r="AF98" s="39">
        <v>0</v>
      </c>
      <c r="AG98" s="39">
        <v>0</v>
      </c>
      <c r="AH98" s="39">
        <v>0</v>
      </c>
    </row>
    <row r="100" spans="1:34" ht="76.5">
      <c r="A100" s="8" t="s">
        <v>333</v>
      </c>
      <c r="B100" s="4" t="s">
        <v>293</v>
      </c>
      <c r="C100" s="4" t="s">
        <v>294</v>
      </c>
      <c r="D100" s="4" t="s">
        <v>301</v>
      </c>
      <c r="E100" s="4" t="s">
        <v>302</v>
      </c>
      <c r="F100" s="4" t="s">
        <v>303</v>
      </c>
      <c r="G100" s="4" t="s">
        <v>304</v>
      </c>
      <c r="H100" s="4" t="s">
        <v>305</v>
      </c>
      <c r="I100" s="4" t="s">
        <v>306</v>
      </c>
      <c r="J100" s="4" t="s">
        <v>307</v>
      </c>
      <c r="K100" s="4" t="s">
        <v>308</v>
      </c>
      <c r="L100" s="4" t="s">
        <v>309</v>
      </c>
      <c r="M100" s="4" t="s">
        <v>310</v>
      </c>
      <c r="N100" s="4" t="s">
        <v>311</v>
      </c>
      <c r="O100" s="4" t="s">
        <v>312</v>
      </c>
      <c r="P100" s="4" t="s">
        <v>313</v>
      </c>
      <c r="Q100" s="4" t="s">
        <v>314</v>
      </c>
      <c r="R100" s="4" t="s">
        <v>315</v>
      </c>
      <c r="S100" s="4" t="s">
        <v>316</v>
      </c>
      <c r="T100" s="4" t="s">
        <v>317</v>
      </c>
      <c r="U100" s="4" t="s">
        <v>318</v>
      </c>
      <c r="V100" s="4" t="s">
        <v>319</v>
      </c>
      <c r="W100" s="4" t="s">
        <v>320</v>
      </c>
      <c r="X100" s="4" t="s">
        <v>321</v>
      </c>
      <c r="Y100" s="4" t="s">
        <v>245</v>
      </c>
      <c r="Z100" s="4" t="s">
        <v>322</v>
      </c>
      <c r="AA100" s="4" t="s">
        <v>323</v>
      </c>
      <c r="AB100" s="4" t="s">
        <v>324</v>
      </c>
      <c r="AC100" s="4" t="s">
        <v>325</v>
      </c>
      <c r="AD100" s="4" t="s">
        <v>326</v>
      </c>
      <c r="AE100" s="4" t="s">
        <v>327</v>
      </c>
      <c r="AF100" s="4" t="s">
        <v>328</v>
      </c>
      <c r="AG100" s="4" t="s">
        <v>329</v>
      </c>
      <c r="AH100" s="4" t="s">
        <v>330</v>
      </c>
    </row>
    <row r="101" spans="1:34" s="33" customFormat="1">
      <c r="A101" s="30" t="s">
        <v>40</v>
      </c>
      <c r="B101" s="38">
        <v>42</v>
      </c>
      <c r="C101" s="38">
        <v>45</v>
      </c>
      <c r="D101" s="38">
        <v>0</v>
      </c>
      <c r="E101" s="38">
        <v>0</v>
      </c>
      <c r="F101" s="39">
        <v>0.67447391950000002</v>
      </c>
      <c r="G101" s="39">
        <v>0</v>
      </c>
      <c r="H101" s="39">
        <v>0</v>
      </c>
      <c r="I101" s="38">
        <v>18</v>
      </c>
      <c r="J101" s="38">
        <v>15</v>
      </c>
      <c r="K101" s="38">
        <v>15</v>
      </c>
      <c r="L101" s="38">
        <v>12</v>
      </c>
      <c r="M101" s="38">
        <v>0</v>
      </c>
      <c r="N101" s="38">
        <v>0</v>
      </c>
      <c r="O101" s="38">
        <v>0</v>
      </c>
      <c r="P101" s="38">
        <v>0</v>
      </c>
      <c r="Q101" s="38">
        <v>0</v>
      </c>
      <c r="R101" s="38">
        <v>0</v>
      </c>
      <c r="S101" s="38">
        <v>0</v>
      </c>
      <c r="T101" s="38">
        <v>0</v>
      </c>
      <c r="U101" s="38">
        <v>0</v>
      </c>
      <c r="V101" s="38">
        <v>0</v>
      </c>
      <c r="W101" s="39">
        <v>0.83333333330000003</v>
      </c>
      <c r="X101" s="39">
        <v>0.83333333330000003</v>
      </c>
      <c r="Y101" s="39">
        <v>0.66666666669999997</v>
      </c>
      <c r="Z101" s="39">
        <v>0</v>
      </c>
      <c r="AA101" s="39">
        <v>0</v>
      </c>
      <c r="AB101" s="39">
        <v>0</v>
      </c>
      <c r="AC101" s="39" t="s">
        <v>7</v>
      </c>
      <c r="AD101" s="39" t="s">
        <v>7</v>
      </c>
      <c r="AE101" s="39" t="s">
        <v>7</v>
      </c>
      <c r="AF101" s="39" t="s">
        <v>7</v>
      </c>
      <c r="AG101" s="39" t="s">
        <v>7</v>
      </c>
      <c r="AH101" s="39" t="s">
        <v>7</v>
      </c>
    </row>
    <row r="102" spans="1:34" s="33" customFormat="1">
      <c r="A102" s="30" t="s">
        <v>58</v>
      </c>
      <c r="B102" s="38">
        <v>7035</v>
      </c>
      <c r="C102" s="38">
        <v>1959</v>
      </c>
      <c r="D102" s="38">
        <v>750</v>
      </c>
      <c r="E102" s="38">
        <v>120</v>
      </c>
      <c r="F102" s="39">
        <v>0.24553518299999999</v>
      </c>
      <c r="G102" s="39">
        <v>9.4002749999999996E-2</v>
      </c>
      <c r="H102" s="39">
        <v>1.504044E-2</v>
      </c>
      <c r="I102" s="38">
        <v>1860</v>
      </c>
      <c r="J102" s="38">
        <v>1599</v>
      </c>
      <c r="K102" s="38">
        <v>1374</v>
      </c>
      <c r="L102" s="38">
        <v>1122</v>
      </c>
      <c r="M102" s="38">
        <v>0</v>
      </c>
      <c r="N102" s="38">
        <v>0</v>
      </c>
      <c r="O102" s="38">
        <v>0</v>
      </c>
      <c r="P102" s="38">
        <v>744</v>
      </c>
      <c r="Q102" s="38">
        <v>594</v>
      </c>
      <c r="R102" s="38">
        <v>441</v>
      </c>
      <c r="S102" s="38">
        <v>294</v>
      </c>
      <c r="T102" s="38">
        <v>0</v>
      </c>
      <c r="U102" s="38">
        <v>0</v>
      </c>
      <c r="V102" s="38">
        <v>0</v>
      </c>
      <c r="W102" s="39">
        <v>0.85967741939999998</v>
      </c>
      <c r="X102" s="39">
        <v>0.73870967740000004</v>
      </c>
      <c r="Y102" s="39">
        <v>0.60322580650000002</v>
      </c>
      <c r="Z102" s="39">
        <v>0</v>
      </c>
      <c r="AA102" s="39">
        <v>0</v>
      </c>
      <c r="AB102" s="39">
        <v>0</v>
      </c>
      <c r="AC102" s="39">
        <v>0.79838709679999997</v>
      </c>
      <c r="AD102" s="39">
        <v>0.59274193549999998</v>
      </c>
      <c r="AE102" s="39">
        <v>0.39516129030000002</v>
      </c>
      <c r="AF102" s="39">
        <v>0</v>
      </c>
      <c r="AG102" s="39">
        <v>0</v>
      </c>
      <c r="AH102" s="39">
        <v>0</v>
      </c>
    </row>
    <row r="103" spans="1:34" s="33" customFormat="1">
      <c r="A103" s="30" t="s">
        <v>59</v>
      </c>
      <c r="B103" s="38">
        <v>8433</v>
      </c>
      <c r="C103" s="38">
        <v>1581</v>
      </c>
      <c r="D103" s="38">
        <v>405</v>
      </c>
      <c r="E103" s="38">
        <v>39</v>
      </c>
      <c r="F103" s="39">
        <v>0.1721784744</v>
      </c>
      <c r="G103" s="39">
        <v>4.4106440300000001E-2</v>
      </c>
      <c r="H103" s="39">
        <v>4.2472867999999997E-3</v>
      </c>
      <c r="I103" s="38">
        <v>843</v>
      </c>
      <c r="J103" s="38">
        <v>729</v>
      </c>
      <c r="K103" s="38">
        <v>663</v>
      </c>
      <c r="L103" s="38">
        <v>579</v>
      </c>
      <c r="M103" s="38">
        <v>0</v>
      </c>
      <c r="N103" s="38">
        <v>0</v>
      </c>
      <c r="O103" s="38">
        <v>0</v>
      </c>
      <c r="P103" s="38">
        <v>378</v>
      </c>
      <c r="Q103" s="38">
        <v>330</v>
      </c>
      <c r="R103" s="38">
        <v>273</v>
      </c>
      <c r="S103" s="38">
        <v>219</v>
      </c>
      <c r="T103" s="38">
        <v>0</v>
      </c>
      <c r="U103" s="38">
        <v>0</v>
      </c>
      <c r="V103" s="38">
        <v>0</v>
      </c>
      <c r="W103" s="39">
        <v>0.86476868330000001</v>
      </c>
      <c r="X103" s="39">
        <v>0.78647686829999996</v>
      </c>
      <c r="Y103" s="39">
        <v>0.68683274019999996</v>
      </c>
      <c r="Z103" s="39">
        <v>0</v>
      </c>
      <c r="AA103" s="39">
        <v>0</v>
      </c>
      <c r="AB103" s="39">
        <v>0</v>
      </c>
      <c r="AC103" s="39">
        <v>0.87301587300000005</v>
      </c>
      <c r="AD103" s="39">
        <v>0.72222222219999999</v>
      </c>
      <c r="AE103" s="39">
        <v>0.57936507940000004</v>
      </c>
      <c r="AF103" s="39">
        <v>0</v>
      </c>
      <c r="AG103" s="39">
        <v>0</v>
      </c>
      <c r="AH103" s="39">
        <v>0</v>
      </c>
    </row>
    <row r="104" spans="1:34" s="33" customFormat="1">
      <c r="A104" s="30" t="s">
        <v>60</v>
      </c>
      <c r="B104" s="38">
        <v>7980</v>
      </c>
      <c r="C104" s="38">
        <v>1305</v>
      </c>
      <c r="D104" s="38">
        <v>423</v>
      </c>
      <c r="E104" s="38">
        <v>48</v>
      </c>
      <c r="F104" s="39">
        <v>0.15181657849999999</v>
      </c>
      <c r="G104" s="39">
        <v>4.92095117E-2</v>
      </c>
      <c r="H104" s="39">
        <v>5.5840580999999999E-3</v>
      </c>
      <c r="I104" s="38">
        <v>963</v>
      </c>
      <c r="J104" s="38">
        <v>810</v>
      </c>
      <c r="K104" s="38">
        <v>717</v>
      </c>
      <c r="L104" s="38">
        <v>618</v>
      </c>
      <c r="M104" s="38">
        <v>0</v>
      </c>
      <c r="N104" s="38">
        <v>0</v>
      </c>
      <c r="O104" s="38">
        <v>0</v>
      </c>
      <c r="P104" s="38">
        <v>396</v>
      </c>
      <c r="Q104" s="38">
        <v>327</v>
      </c>
      <c r="R104" s="38">
        <v>264</v>
      </c>
      <c r="S104" s="38">
        <v>204</v>
      </c>
      <c r="T104" s="38">
        <v>0</v>
      </c>
      <c r="U104" s="38">
        <v>0</v>
      </c>
      <c r="V104" s="38">
        <v>0</v>
      </c>
      <c r="W104" s="39">
        <v>0.84112149530000002</v>
      </c>
      <c r="X104" s="39">
        <v>0.74454828660000005</v>
      </c>
      <c r="Y104" s="39">
        <v>0.64174454830000005</v>
      </c>
      <c r="Z104" s="39">
        <v>0</v>
      </c>
      <c r="AA104" s="39">
        <v>0</v>
      </c>
      <c r="AB104" s="39">
        <v>0</v>
      </c>
      <c r="AC104" s="39">
        <v>0.82575757579999998</v>
      </c>
      <c r="AD104" s="39">
        <v>0.66666666669999997</v>
      </c>
      <c r="AE104" s="39">
        <v>0.51515151520000002</v>
      </c>
      <c r="AF104" s="39">
        <v>0</v>
      </c>
      <c r="AG104" s="39">
        <v>0</v>
      </c>
      <c r="AH104" s="39">
        <v>0</v>
      </c>
    </row>
    <row r="105" spans="1:34" s="33" customFormat="1">
      <c r="A105" s="30" t="s">
        <v>61</v>
      </c>
      <c r="B105" s="38">
        <v>2952</v>
      </c>
      <c r="C105" s="38">
        <v>891</v>
      </c>
      <c r="D105" s="38">
        <v>432</v>
      </c>
      <c r="E105" s="38">
        <v>42</v>
      </c>
      <c r="F105" s="39">
        <v>0.26338507639999997</v>
      </c>
      <c r="G105" s="39">
        <v>0.12770185519999999</v>
      </c>
      <c r="H105" s="39">
        <v>1.24154581E-2</v>
      </c>
      <c r="I105" s="38">
        <v>789</v>
      </c>
      <c r="J105" s="38">
        <v>678</v>
      </c>
      <c r="K105" s="38">
        <v>588</v>
      </c>
      <c r="L105" s="38">
        <v>495</v>
      </c>
      <c r="M105" s="38">
        <v>0</v>
      </c>
      <c r="N105" s="38">
        <v>0</v>
      </c>
      <c r="O105" s="38">
        <v>0</v>
      </c>
      <c r="P105" s="38">
        <v>417</v>
      </c>
      <c r="Q105" s="38">
        <v>366</v>
      </c>
      <c r="R105" s="38">
        <v>285</v>
      </c>
      <c r="S105" s="38">
        <v>219</v>
      </c>
      <c r="T105" s="38">
        <v>0</v>
      </c>
      <c r="U105" s="38">
        <v>0</v>
      </c>
      <c r="V105" s="38">
        <v>0</v>
      </c>
      <c r="W105" s="39">
        <v>0.85931558939999997</v>
      </c>
      <c r="X105" s="39">
        <v>0.74524714830000005</v>
      </c>
      <c r="Y105" s="39">
        <v>0.62737642589999998</v>
      </c>
      <c r="Z105" s="39">
        <v>0</v>
      </c>
      <c r="AA105" s="39">
        <v>0</v>
      </c>
      <c r="AB105" s="39">
        <v>0</v>
      </c>
      <c r="AC105" s="39">
        <v>0.87769784169999998</v>
      </c>
      <c r="AD105" s="39">
        <v>0.68345323739999997</v>
      </c>
      <c r="AE105" s="39">
        <v>0.52517985609999995</v>
      </c>
      <c r="AF105" s="39">
        <v>0</v>
      </c>
      <c r="AG105" s="39">
        <v>0</v>
      </c>
      <c r="AH105" s="39">
        <v>0</v>
      </c>
    </row>
    <row r="106" spans="1:34" s="33" customFormat="1">
      <c r="A106" s="30" t="s">
        <v>62</v>
      </c>
      <c r="B106" s="38">
        <v>5016</v>
      </c>
      <c r="C106" s="38">
        <v>846</v>
      </c>
      <c r="D106" s="38">
        <v>261</v>
      </c>
      <c r="E106" s="38">
        <v>45</v>
      </c>
      <c r="F106" s="39">
        <v>0.15621433970000001</v>
      </c>
      <c r="G106" s="39">
        <v>4.8193785599999997E-2</v>
      </c>
      <c r="H106" s="39">
        <v>8.3092734000000008E-3</v>
      </c>
      <c r="I106" s="38">
        <v>687</v>
      </c>
      <c r="J106" s="38">
        <v>555</v>
      </c>
      <c r="K106" s="38">
        <v>480</v>
      </c>
      <c r="L106" s="38">
        <v>390</v>
      </c>
      <c r="M106" s="38">
        <v>0</v>
      </c>
      <c r="N106" s="38">
        <v>0</v>
      </c>
      <c r="O106" s="38">
        <v>0</v>
      </c>
      <c r="P106" s="38">
        <v>258</v>
      </c>
      <c r="Q106" s="38">
        <v>207</v>
      </c>
      <c r="R106" s="38">
        <v>159</v>
      </c>
      <c r="S106" s="38">
        <v>114</v>
      </c>
      <c r="T106" s="38">
        <v>0</v>
      </c>
      <c r="U106" s="38">
        <v>0</v>
      </c>
      <c r="V106" s="38">
        <v>0</v>
      </c>
      <c r="W106" s="39">
        <v>0.80786026200000005</v>
      </c>
      <c r="X106" s="39">
        <v>0.69868995629999997</v>
      </c>
      <c r="Y106" s="39">
        <v>0.56768558950000003</v>
      </c>
      <c r="Z106" s="39">
        <v>0</v>
      </c>
      <c r="AA106" s="39">
        <v>0</v>
      </c>
      <c r="AB106" s="39">
        <v>0</v>
      </c>
      <c r="AC106" s="39">
        <v>0.80232558139999999</v>
      </c>
      <c r="AD106" s="39">
        <v>0.61627906980000002</v>
      </c>
      <c r="AE106" s="39">
        <v>0.44186046509999999</v>
      </c>
      <c r="AF106" s="39">
        <v>0</v>
      </c>
      <c r="AG106" s="39">
        <v>0</v>
      </c>
      <c r="AH106" s="39">
        <v>0</v>
      </c>
    </row>
    <row r="107" spans="1:34" s="33" customFormat="1">
      <c r="A107" s="30" t="s">
        <v>63</v>
      </c>
      <c r="B107" s="38">
        <v>1044</v>
      </c>
      <c r="C107" s="38">
        <v>261</v>
      </c>
      <c r="D107" s="38">
        <v>123</v>
      </c>
      <c r="E107" s="38">
        <v>12</v>
      </c>
      <c r="F107" s="39">
        <v>0.2232532465</v>
      </c>
      <c r="G107" s="39">
        <v>0.1052113001</v>
      </c>
      <c r="H107" s="39">
        <v>1.02645171E-2</v>
      </c>
      <c r="I107" s="38">
        <v>246</v>
      </c>
      <c r="J107" s="38">
        <v>210</v>
      </c>
      <c r="K107" s="38">
        <v>189</v>
      </c>
      <c r="L107" s="38">
        <v>171</v>
      </c>
      <c r="M107" s="38">
        <v>0</v>
      </c>
      <c r="N107" s="38">
        <v>0</v>
      </c>
      <c r="O107" s="38">
        <v>0</v>
      </c>
      <c r="P107" s="38">
        <v>126</v>
      </c>
      <c r="Q107" s="38">
        <v>96</v>
      </c>
      <c r="R107" s="38">
        <v>81</v>
      </c>
      <c r="S107" s="38">
        <v>63</v>
      </c>
      <c r="T107" s="38">
        <v>0</v>
      </c>
      <c r="U107" s="38">
        <v>0</v>
      </c>
      <c r="V107" s="38">
        <v>0</v>
      </c>
      <c r="W107" s="39">
        <v>0.85365853660000002</v>
      </c>
      <c r="X107" s="39">
        <v>0.76829268289999997</v>
      </c>
      <c r="Y107" s="39">
        <v>0.69512195119999998</v>
      </c>
      <c r="Z107" s="39">
        <v>0</v>
      </c>
      <c r="AA107" s="39">
        <v>0</v>
      </c>
      <c r="AB107" s="39">
        <v>0</v>
      </c>
      <c r="AC107" s="39">
        <v>0.7619047619</v>
      </c>
      <c r="AD107" s="39">
        <v>0.64285714289999996</v>
      </c>
      <c r="AE107" s="39">
        <v>0.5</v>
      </c>
      <c r="AF107" s="39">
        <v>0</v>
      </c>
      <c r="AG107" s="39">
        <v>0</v>
      </c>
      <c r="AH107" s="39">
        <v>0</v>
      </c>
    </row>
    <row r="108" spans="1:34" s="33" customFormat="1">
      <c r="A108" s="30" t="s">
        <v>64</v>
      </c>
      <c r="B108" s="38">
        <v>9459</v>
      </c>
      <c r="C108" s="38">
        <v>255</v>
      </c>
      <c r="D108" s="38">
        <v>48</v>
      </c>
      <c r="E108" s="38">
        <v>0</v>
      </c>
      <c r="F108" s="39">
        <v>2.66278366E-2</v>
      </c>
      <c r="G108" s="39">
        <v>5.0122986999999999E-3</v>
      </c>
      <c r="H108" s="39">
        <v>0</v>
      </c>
      <c r="I108" s="38">
        <v>141</v>
      </c>
      <c r="J108" s="38">
        <v>117</v>
      </c>
      <c r="K108" s="38">
        <v>96</v>
      </c>
      <c r="L108" s="38">
        <v>81</v>
      </c>
      <c r="M108" s="38">
        <v>0</v>
      </c>
      <c r="N108" s="38">
        <v>0</v>
      </c>
      <c r="O108" s="38">
        <v>0</v>
      </c>
      <c r="P108" s="38">
        <v>45</v>
      </c>
      <c r="Q108" s="38">
        <v>36</v>
      </c>
      <c r="R108" s="38">
        <v>27</v>
      </c>
      <c r="S108" s="38">
        <v>21</v>
      </c>
      <c r="T108" s="38">
        <v>0</v>
      </c>
      <c r="U108" s="38">
        <v>0</v>
      </c>
      <c r="V108" s="38">
        <v>0</v>
      </c>
      <c r="W108" s="39">
        <v>0.82978723399999998</v>
      </c>
      <c r="X108" s="39">
        <v>0.68085106380000004</v>
      </c>
      <c r="Y108" s="39">
        <v>0.57446808510000003</v>
      </c>
      <c r="Z108" s="39">
        <v>0</v>
      </c>
      <c r="AA108" s="39">
        <v>0</v>
      </c>
      <c r="AB108" s="39">
        <v>0</v>
      </c>
      <c r="AC108" s="39">
        <v>0.8</v>
      </c>
      <c r="AD108" s="39">
        <v>0.6</v>
      </c>
      <c r="AE108" s="39">
        <v>0.46666666670000001</v>
      </c>
      <c r="AF108" s="39">
        <v>0</v>
      </c>
      <c r="AG108" s="39">
        <v>0</v>
      </c>
      <c r="AH108" s="39">
        <v>0</v>
      </c>
    </row>
    <row r="109" spans="1:34" s="33" customFormat="1">
      <c r="A109" s="30" t="s">
        <v>65</v>
      </c>
      <c r="B109" s="38">
        <v>18261</v>
      </c>
      <c r="C109" s="38">
        <v>2898</v>
      </c>
      <c r="D109" s="38">
        <v>1044</v>
      </c>
      <c r="E109" s="38">
        <v>156</v>
      </c>
      <c r="F109" s="39">
        <v>0.1476496263</v>
      </c>
      <c r="G109" s="39">
        <v>5.3190548599999998E-2</v>
      </c>
      <c r="H109" s="39">
        <v>7.9480130000000003E-3</v>
      </c>
      <c r="I109" s="38">
        <v>2643</v>
      </c>
      <c r="J109" s="38">
        <v>2178</v>
      </c>
      <c r="K109" s="38">
        <v>1866</v>
      </c>
      <c r="L109" s="38">
        <v>1533</v>
      </c>
      <c r="M109" s="38">
        <v>0</v>
      </c>
      <c r="N109" s="38">
        <v>0</v>
      </c>
      <c r="O109" s="38">
        <v>0</v>
      </c>
      <c r="P109" s="38">
        <v>1020</v>
      </c>
      <c r="Q109" s="38">
        <v>831</v>
      </c>
      <c r="R109" s="38">
        <v>648</v>
      </c>
      <c r="S109" s="38">
        <v>459</v>
      </c>
      <c r="T109" s="38">
        <v>0</v>
      </c>
      <c r="U109" s="38">
        <v>0</v>
      </c>
      <c r="V109" s="38">
        <v>0</v>
      </c>
      <c r="W109" s="39">
        <v>0.82406356410000003</v>
      </c>
      <c r="X109" s="39">
        <v>0.70601589099999995</v>
      </c>
      <c r="Y109" s="39">
        <v>0.58002270150000002</v>
      </c>
      <c r="Z109" s="39">
        <v>0</v>
      </c>
      <c r="AA109" s="39">
        <v>0</v>
      </c>
      <c r="AB109" s="39">
        <v>0</v>
      </c>
      <c r="AC109" s="39">
        <v>0.81470588239999997</v>
      </c>
      <c r="AD109" s="39">
        <v>0.63529411759999999</v>
      </c>
      <c r="AE109" s="39">
        <v>0.45</v>
      </c>
      <c r="AF109" s="39">
        <v>0</v>
      </c>
      <c r="AG109" s="39">
        <v>0</v>
      </c>
      <c r="AH109" s="39">
        <v>0</v>
      </c>
    </row>
    <row r="110" spans="1:34" s="33" customFormat="1">
      <c r="A110" s="34" t="s">
        <v>169</v>
      </c>
      <c r="B110" s="38">
        <v>8430</v>
      </c>
      <c r="C110" s="38">
        <v>936</v>
      </c>
      <c r="D110" s="38">
        <v>312</v>
      </c>
      <c r="E110" s="38">
        <v>48</v>
      </c>
      <c r="F110" s="39">
        <v>0.1055523396</v>
      </c>
      <c r="G110" s="39">
        <v>3.5184113199999999E-2</v>
      </c>
      <c r="H110" s="39">
        <v>5.4129405000000004E-3</v>
      </c>
      <c r="I110" s="38">
        <v>771</v>
      </c>
      <c r="J110" s="38">
        <v>636</v>
      </c>
      <c r="K110" s="38">
        <v>534</v>
      </c>
      <c r="L110" s="38">
        <v>441</v>
      </c>
      <c r="M110" s="38">
        <v>0</v>
      </c>
      <c r="N110" s="38">
        <v>0</v>
      </c>
      <c r="O110" s="38">
        <v>0</v>
      </c>
      <c r="P110" s="38">
        <v>309</v>
      </c>
      <c r="Q110" s="38">
        <v>231</v>
      </c>
      <c r="R110" s="38">
        <v>180</v>
      </c>
      <c r="S110" s="38">
        <v>135</v>
      </c>
      <c r="T110" s="38">
        <v>0</v>
      </c>
      <c r="U110" s="38">
        <v>0</v>
      </c>
      <c r="V110" s="38">
        <v>0</v>
      </c>
      <c r="W110" s="39">
        <v>0.82490272369999995</v>
      </c>
      <c r="X110" s="39">
        <v>0.69260700389999996</v>
      </c>
      <c r="Y110" s="39">
        <v>0.57198443580000002</v>
      </c>
      <c r="Z110" s="39">
        <v>0</v>
      </c>
      <c r="AA110" s="39">
        <v>0</v>
      </c>
      <c r="AB110" s="39">
        <v>0</v>
      </c>
      <c r="AC110" s="39">
        <v>0.74757281549999999</v>
      </c>
      <c r="AD110" s="39">
        <v>0.58252427179999999</v>
      </c>
      <c r="AE110" s="39">
        <v>0.43689320390000003</v>
      </c>
      <c r="AF110" s="39">
        <v>0</v>
      </c>
      <c r="AG110" s="39">
        <v>0</v>
      </c>
      <c r="AH110" s="39">
        <v>0</v>
      </c>
    </row>
    <row r="111" spans="1:34" s="33" customFormat="1">
      <c r="A111" s="30" t="s">
        <v>66</v>
      </c>
      <c r="B111" s="38">
        <v>5430</v>
      </c>
      <c r="C111" s="38">
        <v>1350</v>
      </c>
      <c r="D111" s="38">
        <v>549</v>
      </c>
      <c r="E111" s="38">
        <v>96</v>
      </c>
      <c r="F111" s="39">
        <v>0.22215685660000001</v>
      </c>
      <c r="G111" s="39">
        <v>9.0343788300000005E-2</v>
      </c>
      <c r="H111" s="39">
        <v>1.5797820899999999E-2</v>
      </c>
      <c r="I111" s="38">
        <v>1137</v>
      </c>
      <c r="J111" s="38">
        <v>975</v>
      </c>
      <c r="K111" s="38">
        <v>840</v>
      </c>
      <c r="L111" s="38">
        <v>705</v>
      </c>
      <c r="M111" s="38">
        <v>0</v>
      </c>
      <c r="N111" s="38">
        <v>0</v>
      </c>
      <c r="O111" s="38">
        <v>0</v>
      </c>
      <c r="P111" s="38">
        <v>534</v>
      </c>
      <c r="Q111" s="38">
        <v>441</v>
      </c>
      <c r="R111" s="38">
        <v>357</v>
      </c>
      <c r="S111" s="38">
        <v>273</v>
      </c>
      <c r="T111" s="38">
        <v>0</v>
      </c>
      <c r="U111" s="38">
        <v>0</v>
      </c>
      <c r="V111" s="38">
        <v>0</v>
      </c>
      <c r="W111" s="39">
        <v>0.85751978890000002</v>
      </c>
      <c r="X111" s="39">
        <v>0.73878627969999999</v>
      </c>
      <c r="Y111" s="39">
        <v>0.62005277039999995</v>
      </c>
      <c r="Z111" s="39">
        <v>0</v>
      </c>
      <c r="AA111" s="39">
        <v>0</v>
      </c>
      <c r="AB111" s="39">
        <v>0</v>
      </c>
      <c r="AC111" s="39">
        <v>0.82584269659999998</v>
      </c>
      <c r="AD111" s="39">
        <v>0.66853932579999997</v>
      </c>
      <c r="AE111" s="39">
        <v>0.51123595509999997</v>
      </c>
      <c r="AF111" s="39">
        <v>0</v>
      </c>
      <c r="AG111" s="39">
        <v>0</v>
      </c>
      <c r="AH111" s="39">
        <v>0</v>
      </c>
    </row>
    <row r="112" spans="1:34" s="33" customFormat="1">
      <c r="A112" s="30" t="s">
        <v>67</v>
      </c>
      <c r="B112" s="38">
        <v>717</v>
      </c>
      <c r="C112" s="38">
        <v>390</v>
      </c>
      <c r="D112" s="38">
        <v>9</v>
      </c>
      <c r="E112" s="38">
        <v>6</v>
      </c>
      <c r="F112" s="39">
        <v>0.42687208539999999</v>
      </c>
      <c r="G112" s="39">
        <v>9.8508942999999995E-3</v>
      </c>
      <c r="H112" s="39">
        <v>6.5672628999999998E-3</v>
      </c>
      <c r="I112" s="38">
        <v>390</v>
      </c>
      <c r="J112" s="38">
        <v>321</v>
      </c>
      <c r="K112" s="38">
        <v>246</v>
      </c>
      <c r="L112" s="38">
        <v>192</v>
      </c>
      <c r="M112" s="38">
        <v>0</v>
      </c>
      <c r="N112" s="38">
        <v>0</v>
      </c>
      <c r="O112" s="38">
        <v>0</v>
      </c>
      <c r="P112" s="38">
        <v>9</v>
      </c>
      <c r="Q112" s="38">
        <v>0</v>
      </c>
      <c r="R112" s="38">
        <v>0</v>
      </c>
      <c r="S112" s="38">
        <v>0</v>
      </c>
      <c r="T112" s="38">
        <v>0</v>
      </c>
      <c r="U112" s="38">
        <v>0</v>
      </c>
      <c r="V112" s="38">
        <v>0</v>
      </c>
      <c r="W112" s="39">
        <v>0.82307692310000002</v>
      </c>
      <c r="X112" s="39">
        <v>0.63076923080000002</v>
      </c>
      <c r="Y112" s="39">
        <v>0.49230769229999999</v>
      </c>
      <c r="Z112" s="39">
        <v>0</v>
      </c>
      <c r="AA112" s="39">
        <v>0</v>
      </c>
      <c r="AB112" s="39">
        <v>0</v>
      </c>
      <c r="AC112" s="39">
        <v>0</v>
      </c>
      <c r="AD112" s="39">
        <v>0</v>
      </c>
      <c r="AE112" s="39">
        <v>0</v>
      </c>
      <c r="AF112" s="39">
        <v>0</v>
      </c>
      <c r="AG112" s="39">
        <v>0</v>
      </c>
      <c r="AH112" s="39">
        <v>0</v>
      </c>
    </row>
    <row r="113" spans="1:34" s="33" customFormat="1">
      <c r="A113" s="30" t="s">
        <v>68</v>
      </c>
      <c r="B113" s="38">
        <v>62721</v>
      </c>
      <c r="C113" s="38">
        <v>12792</v>
      </c>
      <c r="D113" s="38">
        <v>5277</v>
      </c>
      <c r="E113" s="38">
        <v>1467</v>
      </c>
      <c r="F113" s="39">
        <v>0.18592590040000001</v>
      </c>
      <c r="G113" s="39">
        <v>7.6698794299999998E-2</v>
      </c>
      <c r="H113" s="39">
        <v>2.1322177599999999E-2</v>
      </c>
      <c r="I113" s="38">
        <v>12273</v>
      </c>
      <c r="J113" s="38">
        <v>10038</v>
      </c>
      <c r="K113" s="38">
        <v>8184</v>
      </c>
      <c r="L113" s="38">
        <v>6234</v>
      </c>
      <c r="M113" s="38">
        <v>0</v>
      </c>
      <c r="N113" s="38">
        <v>0</v>
      </c>
      <c r="O113" s="38">
        <v>0</v>
      </c>
      <c r="P113" s="38">
        <v>5247</v>
      </c>
      <c r="Q113" s="38">
        <v>4071</v>
      </c>
      <c r="R113" s="38">
        <v>3033</v>
      </c>
      <c r="S113" s="38">
        <v>2082</v>
      </c>
      <c r="T113" s="38">
        <v>0</v>
      </c>
      <c r="U113" s="38">
        <v>0</v>
      </c>
      <c r="V113" s="38">
        <v>0</v>
      </c>
      <c r="W113" s="39">
        <v>0.81789293569999999</v>
      </c>
      <c r="X113" s="39">
        <v>0.66682962599999995</v>
      </c>
      <c r="Y113" s="39">
        <v>0.50794426790000002</v>
      </c>
      <c r="Z113" s="39">
        <v>0</v>
      </c>
      <c r="AA113" s="39">
        <v>0</v>
      </c>
      <c r="AB113" s="39">
        <v>0</v>
      </c>
      <c r="AC113" s="39">
        <v>0.77587192679999994</v>
      </c>
      <c r="AD113" s="39">
        <v>0.57804459689999999</v>
      </c>
      <c r="AE113" s="39">
        <v>0.39679817039999998</v>
      </c>
      <c r="AF113" s="39">
        <v>0</v>
      </c>
      <c r="AG113" s="39">
        <v>0</v>
      </c>
      <c r="AH113" s="39">
        <v>0</v>
      </c>
    </row>
    <row r="114" spans="1:34" s="33" customFormat="1">
      <c r="A114" s="30" t="s">
        <v>69</v>
      </c>
      <c r="B114" s="38">
        <v>4236</v>
      </c>
      <c r="C114" s="38">
        <v>561</v>
      </c>
      <c r="D114" s="38">
        <v>186</v>
      </c>
      <c r="E114" s="38">
        <v>21</v>
      </c>
      <c r="F114" s="39">
        <v>0.1246859032</v>
      </c>
      <c r="G114" s="39">
        <v>4.1339711199999997E-2</v>
      </c>
      <c r="H114" s="39">
        <v>4.6673868000000002E-3</v>
      </c>
      <c r="I114" s="38">
        <v>396</v>
      </c>
      <c r="J114" s="38">
        <v>330</v>
      </c>
      <c r="K114" s="38">
        <v>291</v>
      </c>
      <c r="L114" s="38">
        <v>240</v>
      </c>
      <c r="M114" s="38">
        <v>0</v>
      </c>
      <c r="N114" s="38">
        <v>0</v>
      </c>
      <c r="O114" s="38">
        <v>0</v>
      </c>
      <c r="P114" s="38">
        <v>177</v>
      </c>
      <c r="Q114" s="38">
        <v>141</v>
      </c>
      <c r="R114" s="38">
        <v>108</v>
      </c>
      <c r="S114" s="38">
        <v>78</v>
      </c>
      <c r="T114" s="38">
        <v>0</v>
      </c>
      <c r="U114" s="38">
        <v>0</v>
      </c>
      <c r="V114" s="38">
        <v>0</v>
      </c>
      <c r="W114" s="39">
        <v>0.83333333330000003</v>
      </c>
      <c r="X114" s="39">
        <v>0.73484848479999998</v>
      </c>
      <c r="Y114" s="39">
        <v>0.60606060610000001</v>
      </c>
      <c r="Z114" s="39">
        <v>0</v>
      </c>
      <c r="AA114" s="39">
        <v>0</v>
      </c>
      <c r="AB114" s="39">
        <v>0</v>
      </c>
      <c r="AC114" s="39">
        <v>0.79661016949999996</v>
      </c>
      <c r="AD114" s="39">
        <v>0.61016949149999999</v>
      </c>
      <c r="AE114" s="39">
        <v>0.44067796609999998</v>
      </c>
      <c r="AF114" s="39">
        <v>0</v>
      </c>
      <c r="AG114" s="39">
        <v>0</v>
      </c>
      <c r="AH114" s="39">
        <v>0</v>
      </c>
    </row>
    <row r="115" spans="1:34" s="33" customFormat="1">
      <c r="A115" s="30" t="s">
        <v>70</v>
      </c>
      <c r="B115" s="38">
        <v>2802</v>
      </c>
      <c r="C115" s="38">
        <v>330</v>
      </c>
      <c r="D115" s="38">
        <v>150</v>
      </c>
      <c r="E115" s="38">
        <v>9</v>
      </c>
      <c r="F115" s="39">
        <v>0.11161917020000001</v>
      </c>
      <c r="G115" s="39">
        <v>5.0735986499999997E-2</v>
      </c>
      <c r="H115" s="39">
        <v>3.0441591999999999E-3</v>
      </c>
      <c r="I115" s="38">
        <v>303</v>
      </c>
      <c r="J115" s="38">
        <v>252</v>
      </c>
      <c r="K115" s="38">
        <v>213</v>
      </c>
      <c r="L115" s="38">
        <v>186</v>
      </c>
      <c r="M115" s="38">
        <v>0</v>
      </c>
      <c r="N115" s="38">
        <v>0</v>
      </c>
      <c r="O115" s="38">
        <v>0</v>
      </c>
      <c r="P115" s="38">
        <v>147</v>
      </c>
      <c r="Q115" s="38">
        <v>123</v>
      </c>
      <c r="R115" s="38">
        <v>93</v>
      </c>
      <c r="S115" s="38">
        <v>63</v>
      </c>
      <c r="T115" s="38">
        <v>0</v>
      </c>
      <c r="U115" s="38">
        <v>0</v>
      </c>
      <c r="V115" s="38">
        <v>0</v>
      </c>
      <c r="W115" s="39">
        <v>0.8316831683</v>
      </c>
      <c r="X115" s="39">
        <v>0.70297029700000002</v>
      </c>
      <c r="Y115" s="39">
        <v>0.61386138609999996</v>
      </c>
      <c r="Z115" s="39">
        <v>0</v>
      </c>
      <c r="AA115" s="39">
        <v>0</v>
      </c>
      <c r="AB115" s="39">
        <v>0</v>
      </c>
      <c r="AC115" s="39">
        <v>0.83673469389999999</v>
      </c>
      <c r="AD115" s="39">
        <v>0.63265306119999998</v>
      </c>
      <c r="AE115" s="39">
        <v>0.42857142860000003</v>
      </c>
      <c r="AF115" s="39">
        <v>0</v>
      </c>
      <c r="AG115" s="39">
        <v>0</v>
      </c>
      <c r="AH115" s="39">
        <v>0</v>
      </c>
    </row>
    <row r="116" spans="1:34" s="33" customFormat="1">
      <c r="A116" s="30" t="s">
        <v>71</v>
      </c>
      <c r="B116" s="38">
        <v>4803</v>
      </c>
      <c r="C116" s="38">
        <v>1452</v>
      </c>
      <c r="D116" s="38">
        <v>498</v>
      </c>
      <c r="E116" s="38">
        <v>90</v>
      </c>
      <c r="F116" s="39">
        <v>0.26374904240000002</v>
      </c>
      <c r="G116" s="39">
        <v>9.0459382300000002E-2</v>
      </c>
      <c r="H116" s="39">
        <v>1.6348081099999998E-2</v>
      </c>
      <c r="I116" s="38">
        <v>1353</v>
      </c>
      <c r="J116" s="38">
        <v>1059</v>
      </c>
      <c r="K116" s="38">
        <v>792</v>
      </c>
      <c r="L116" s="38">
        <v>567</v>
      </c>
      <c r="M116" s="38">
        <v>0</v>
      </c>
      <c r="N116" s="38">
        <v>0</v>
      </c>
      <c r="O116" s="38">
        <v>0</v>
      </c>
      <c r="P116" s="38">
        <v>492</v>
      </c>
      <c r="Q116" s="38">
        <v>378</v>
      </c>
      <c r="R116" s="38">
        <v>264</v>
      </c>
      <c r="S116" s="38">
        <v>180</v>
      </c>
      <c r="T116" s="38">
        <v>0</v>
      </c>
      <c r="U116" s="38">
        <v>0</v>
      </c>
      <c r="V116" s="38">
        <v>0</v>
      </c>
      <c r="W116" s="39">
        <v>0.78270509980000003</v>
      </c>
      <c r="X116" s="39">
        <v>0.58536585370000005</v>
      </c>
      <c r="Y116" s="39">
        <v>0.41906873610000001</v>
      </c>
      <c r="Z116" s="39">
        <v>0</v>
      </c>
      <c r="AA116" s="39">
        <v>0</v>
      </c>
      <c r="AB116" s="39">
        <v>0</v>
      </c>
      <c r="AC116" s="39">
        <v>0.76829268289999997</v>
      </c>
      <c r="AD116" s="39">
        <v>0.53658536590000006</v>
      </c>
      <c r="AE116" s="39">
        <v>0.36585365850000001</v>
      </c>
      <c r="AF116" s="39">
        <v>0</v>
      </c>
      <c r="AG116" s="39">
        <v>0</v>
      </c>
      <c r="AH116" s="39">
        <v>0</v>
      </c>
    </row>
    <row r="118" spans="1:34" ht="76.5">
      <c r="A118" s="8" t="s">
        <v>334</v>
      </c>
      <c r="B118" s="4" t="s">
        <v>293</v>
      </c>
      <c r="C118" s="4" t="s">
        <v>294</v>
      </c>
      <c r="D118" s="4" t="s">
        <v>301</v>
      </c>
      <c r="E118" s="4" t="s">
        <v>302</v>
      </c>
      <c r="F118" s="4" t="s">
        <v>303</v>
      </c>
      <c r="G118" s="4" t="s">
        <v>304</v>
      </c>
      <c r="H118" s="4" t="s">
        <v>305</v>
      </c>
      <c r="I118" s="4" t="s">
        <v>306</v>
      </c>
      <c r="J118" s="4" t="s">
        <v>307</v>
      </c>
      <c r="K118" s="4" t="s">
        <v>308</v>
      </c>
      <c r="L118" s="4" t="s">
        <v>309</v>
      </c>
      <c r="M118" s="4" t="s">
        <v>310</v>
      </c>
      <c r="N118" s="4" t="s">
        <v>311</v>
      </c>
      <c r="O118" s="4" t="s">
        <v>312</v>
      </c>
      <c r="P118" s="4" t="s">
        <v>313</v>
      </c>
      <c r="Q118" s="4" t="s">
        <v>314</v>
      </c>
      <c r="R118" s="4" t="s">
        <v>315</v>
      </c>
      <c r="S118" s="4" t="s">
        <v>316</v>
      </c>
      <c r="T118" s="4" t="s">
        <v>317</v>
      </c>
      <c r="U118" s="4" t="s">
        <v>318</v>
      </c>
      <c r="V118" s="4" t="s">
        <v>319</v>
      </c>
      <c r="W118" s="4" t="s">
        <v>320</v>
      </c>
      <c r="X118" s="4" t="s">
        <v>321</v>
      </c>
      <c r="Y118" s="4" t="s">
        <v>245</v>
      </c>
      <c r="Z118" s="4" t="s">
        <v>322</v>
      </c>
      <c r="AA118" s="4" t="s">
        <v>323</v>
      </c>
      <c r="AB118" s="4" t="s">
        <v>324</v>
      </c>
      <c r="AC118" s="4" t="s">
        <v>325</v>
      </c>
      <c r="AD118" s="4" t="s">
        <v>326</v>
      </c>
      <c r="AE118" s="4" t="s">
        <v>327</v>
      </c>
      <c r="AF118" s="4" t="s">
        <v>328</v>
      </c>
      <c r="AG118" s="4" t="s">
        <v>329</v>
      </c>
      <c r="AH118" s="4" t="s">
        <v>330</v>
      </c>
    </row>
    <row r="119" spans="1:34" s="33" customFormat="1">
      <c r="A119" s="34" t="s">
        <v>170</v>
      </c>
      <c r="B119" s="38">
        <v>0</v>
      </c>
      <c r="C119" s="38">
        <v>5484</v>
      </c>
      <c r="D119" s="38">
        <v>5484</v>
      </c>
      <c r="E119" s="38">
        <v>0</v>
      </c>
      <c r="F119" s="39" t="s">
        <v>7</v>
      </c>
      <c r="G119" s="39" t="s">
        <v>7</v>
      </c>
      <c r="H119" s="39" t="s">
        <v>7</v>
      </c>
      <c r="I119" s="38">
        <v>5448</v>
      </c>
      <c r="J119" s="38">
        <v>4461</v>
      </c>
      <c r="K119" s="38">
        <v>3759</v>
      </c>
      <c r="L119" s="38">
        <v>2946</v>
      </c>
      <c r="M119" s="38">
        <v>0</v>
      </c>
      <c r="N119" s="38">
        <v>0</v>
      </c>
      <c r="O119" s="38">
        <v>0</v>
      </c>
      <c r="P119" s="38">
        <v>5451</v>
      </c>
      <c r="Q119" s="38">
        <v>3051</v>
      </c>
      <c r="R119" s="38">
        <v>1935</v>
      </c>
      <c r="S119" s="38">
        <v>1176</v>
      </c>
      <c r="T119" s="38">
        <v>0</v>
      </c>
      <c r="U119" s="38">
        <v>0</v>
      </c>
      <c r="V119" s="38">
        <v>0</v>
      </c>
      <c r="W119" s="39">
        <v>0.81883259909999995</v>
      </c>
      <c r="X119" s="39">
        <v>0.68997797360000002</v>
      </c>
      <c r="Y119" s="39">
        <v>0.54074889869999998</v>
      </c>
      <c r="Z119" s="39">
        <v>0</v>
      </c>
      <c r="AA119" s="39">
        <v>0</v>
      </c>
      <c r="AB119" s="39">
        <v>0</v>
      </c>
      <c r="AC119" s="39">
        <v>0.55971381399999998</v>
      </c>
      <c r="AD119" s="39">
        <v>0.35498073749999998</v>
      </c>
      <c r="AE119" s="39">
        <v>0.21574023119999999</v>
      </c>
      <c r="AF119" s="39">
        <v>0</v>
      </c>
      <c r="AG119" s="39">
        <v>0</v>
      </c>
      <c r="AH119" s="39">
        <v>0</v>
      </c>
    </row>
    <row r="120" spans="1:34" s="33" customFormat="1">
      <c r="A120" s="34" t="s">
        <v>171</v>
      </c>
      <c r="B120" s="38">
        <v>0</v>
      </c>
      <c r="C120" s="38">
        <v>18036</v>
      </c>
      <c r="D120" s="38">
        <v>18036</v>
      </c>
      <c r="E120" s="38">
        <v>0</v>
      </c>
      <c r="F120" s="39" t="s">
        <v>7</v>
      </c>
      <c r="G120" s="39" t="s">
        <v>7</v>
      </c>
      <c r="H120" s="39" t="s">
        <v>7</v>
      </c>
      <c r="I120" s="38">
        <v>17904</v>
      </c>
      <c r="J120" s="38">
        <v>15087</v>
      </c>
      <c r="K120" s="38">
        <v>12840</v>
      </c>
      <c r="L120" s="38">
        <v>10170</v>
      </c>
      <c r="M120" s="38">
        <v>0</v>
      </c>
      <c r="N120" s="38">
        <v>0</v>
      </c>
      <c r="O120" s="38">
        <v>0</v>
      </c>
      <c r="P120" s="38">
        <v>17904</v>
      </c>
      <c r="Q120" s="38">
        <v>13248</v>
      </c>
      <c r="R120" s="38">
        <v>9675</v>
      </c>
      <c r="S120" s="38">
        <v>6441</v>
      </c>
      <c r="T120" s="38">
        <v>0</v>
      </c>
      <c r="U120" s="38">
        <v>0</v>
      </c>
      <c r="V120" s="38">
        <v>0</v>
      </c>
      <c r="W120" s="39">
        <v>0.8426608579</v>
      </c>
      <c r="X120" s="39">
        <v>0.71715817690000006</v>
      </c>
      <c r="Y120" s="39">
        <v>0.56802949059999996</v>
      </c>
      <c r="Z120" s="39">
        <v>0</v>
      </c>
      <c r="AA120" s="39">
        <v>0</v>
      </c>
      <c r="AB120" s="39">
        <v>0</v>
      </c>
      <c r="AC120" s="39">
        <v>0.73994638069999996</v>
      </c>
      <c r="AD120" s="39">
        <v>0.54038203750000002</v>
      </c>
      <c r="AE120" s="39">
        <v>0.35975201070000001</v>
      </c>
      <c r="AF120" s="39">
        <v>0</v>
      </c>
      <c r="AG120" s="39">
        <v>0</v>
      </c>
      <c r="AH120" s="39">
        <v>0</v>
      </c>
    </row>
    <row r="121" spans="1:34" s="33" customFormat="1">
      <c r="A121" s="34" t="s">
        <v>172</v>
      </c>
      <c r="B121" s="38">
        <v>0</v>
      </c>
      <c r="C121" s="38">
        <v>17634</v>
      </c>
      <c r="D121" s="38">
        <v>17634</v>
      </c>
      <c r="E121" s="38">
        <v>0</v>
      </c>
      <c r="F121" s="39" t="s">
        <v>7</v>
      </c>
      <c r="G121" s="39" t="s">
        <v>7</v>
      </c>
      <c r="H121" s="39" t="s">
        <v>7</v>
      </c>
      <c r="I121" s="38">
        <v>17511</v>
      </c>
      <c r="J121" s="38">
        <v>15372</v>
      </c>
      <c r="K121" s="38">
        <v>13329</v>
      </c>
      <c r="L121" s="38">
        <v>10749</v>
      </c>
      <c r="M121" s="38">
        <v>0</v>
      </c>
      <c r="N121" s="38">
        <v>0</v>
      </c>
      <c r="O121" s="38">
        <v>0</v>
      </c>
      <c r="P121" s="38">
        <v>17511</v>
      </c>
      <c r="Q121" s="38">
        <v>14769</v>
      </c>
      <c r="R121" s="38">
        <v>11427</v>
      </c>
      <c r="S121" s="38">
        <v>8082</v>
      </c>
      <c r="T121" s="38">
        <v>0</v>
      </c>
      <c r="U121" s="38">
        <v>0</v>
      </c>
      <c r="V121" s="38">
        <v>0</v>
      </c>
      <c r="W121" s="39">
        <v>0.87784820969999999</v>
      </c>
      <c r="X121" s="39">
        <v>0.76117868769999997</v>
      </c>
      <c r="Y121" s="39">
        <v>0.61384272740000001</v>
      </c>
      <c r="Z121" s="39">
        <v>0</v>
      </c>
      <c r="AA121" s="39">
        <v>0</v>
      </c>
      <c r="AB121" s="39">
        <v>0</v>
      </c>
      <c r="AC121" s="39">
        <v>0.84341271200000001</v>
      </c>
      <c r="AD121" s="39">
        <v>0.65256124719999997</v>
      </c>
      <c r="AE121" s="39">
        <v>0.4615384615</v>
      </c>
      <c r="AF121" s="39">
        <v>0</v>
      </c>
      <c r="AG121" s="39">
        <v>0</v>
      </c>
      <c r="AH121" s="39">
        <v>0</v>
      </c>
    </row>
    <row r="122" spans="1:34" s="33" customFormat="1">
      <c r="A122" s="34" t="s">
        <v>173</v>
      </c>
      <c r="B122" s="38">
        <v>0</v>
      </c>
      <c r="C122" s="38">
        <v>8850</v>
      </c>
      <c r="D122" s="38">
        <v>8850</v>
      </c>
      <c r="E122" s="38">
        <v>0</v>
      </c>
      <c r="F122" s="39" t="s">
        <v>7</v>
      </c>
      <c r="G122" s="39" t="s">
        <v>7</v>
      </c>
      <c r="H122" s="39" t="s">
        <v>7</v>
      </c>
      <c r="I122" s="38">
        <v>8763</v>
      </c>
      <c r="J122" s="38">
        <v>7797</v>
      </c>
      <c r="K122" s="38">
        <v>6852</v>
      </c>
      <c r="L122" s="38">
        <v>5493</v>
      </c>
      <c r="M122" s="38">
        <v>0</v>
      </c>
      <c r="N122" s="38">
        <v>0</v>
      </c>
      <c r="O122" s="38">
        <v>0</v>
      </c>
      <c r="P122" s="38">
        <v>8763</v>
      </c>
      <c r="Q122" s="38">
        <v>7695</v>
      </c>
      <c r="R122" s="38">
        <v>6186</v>
      </c>
      <c r="S122" s="38">
        <v>4299</v>
      </c>
      <c r="T122" s="38">
        <v>0</v>
      </c>
      <c r="U122" s="38">
        <v>0</v>
      </c>
      <c r="V122" s="38">
        <v>0</v>
      </c>
      <c r="W122" s="39">
        <v>0.88976377949999996</v>
      </c>
      <c r="X122" s="39">
        <v>0.78192399859999995</v>
      </c>
      <c r="Y122" s="39">
        <v>0.62684012320000004</v>
      </c>
      <c r="Z122" s="39">
        <v>0</v>
      </c>
      <c r="AA122" s="39">
        <v>0</v>
      </c>
      <c r="AB122" s="39">
        <v>0</v>
      </c>
      <c r="AC122" s="39">
        <v>0.87812393020000001</v>
      </c>
      <c r="AD122" s="39">
        <v>0.70592262920000004</v>
      </c>
      <c r="AE122" s="39">
        <v>0.490585416</v>
      </c>
      <c r="AF122" s="39">
        <v>0</v>
      </c>
      <c r="AG122" s="39">
        <v>0</v>
      </c>
      <c r="AH122" s="39">
        <v>0</v>
      </c>
    </row>
    <row r="123" spans="1:34" s="33" customFormat="1">
      <c r="A123" s="30" t="s">
        <v>72</v>
      </c>
      <c r="B123" s="38">
        <v>0</v>
      </c>
      <c r="C123" s="38">
        <v>7038</v>
      </c>
      <c r="D123" s="38">
        <v>7038</v>
      </c>
      <c r="E123" s="38">
        <v>0</v>
      </c>
      <c r="F123" s="39" t="s">
        <v>7</v>
      </c>
      <c r="G123" s="39" t="s">
        <v>7</v>
      </c>
      <c r="H123" s="39" t="s">
        <v>7</v>
      </c>
      <c r="I123" s="38">
        <v>6945</v>
      </c>
      <c r="J123" s="38">
        <v>6327</v>
      </c>
      <c r="K123" s="38">
        <v>5667</v>
      </c>
      <c r="L123" s="38">
        <v>4545</v>
      </c>
      <c r="M123" s="38">
        <v>0</v>
      </c>
      <c r="N123" s="38">
        <v>0</v>
      </c>
      <c r="O123" s="38">
        <v>0</v>
      </c>
      <c r="P123" s="38">
        <v>6945</v>
      </c>
      <c r="Q123" s="38">
        <v>6213</v>
      </c>
      <c r="R123" s="38">
        <v>5100</v>
      </c>
      <c r="S123" s="38">
        <v>3612</v>
      </c>
      <c r="T123" s="38">
        <v>0</v>
      </c>
      <c r="U123" s="38">
        <v>0</v>
      </c>
      <c r="V123" s="38">
        <v>0</v>
      </c>
      <c r="W123" s="39">
        <v>0.91101511879999997</v>
      </c>
      <c r="X123" s="39">
        <v>0.81598272140000006</v>
      </c>
      <c r="Y123" s="39">
        <v>0.65442764580000001</v>
      </c>
      <c r="Z123" s="39">
        <v>0</v>
      </c>
      <c r="AA123" s="39">
        <v>0</v>
      </c>
      <c r="AB123" s="39">
        <v>0</v>
      </c>
      <c r="AC123" s="39">
        <v>0.89460043199999995</v>
      </c>
      <c r="AD123" s="39">
        <v>0.73434125269999995</v>
      </c>
      <c r="AE123" s="39">
        <v>0.52008639310000004</v>
      </c>
      <c r="AF123" s="39">
        <v>0</v>
      </c>
      <c r="AG123" s="39">
        <v>0</v>
      </c>
      <c r="AH123" s="39">
        <v>0</v>
      </c>
    </row>
    <row r="125" spans="1:34" ht="76.5">
      <c r="A125" s="8" t="s">
        <v>246</v>
      </c>
      <c r="B125" s="4" t="s">
        <v>293</v>
      </c>
      <c r="C125" s="4" t="s">
        <v>294</v>
      </c>
      <c r="D125" s="4" t="s">
        <v>301</v>
      </c>
      <c r="E125" s="4" t="s">
        <v>302</v>
      </c>
      <c r="F125" s="4" t="s">
        <v>303</v>
      </c>
      <c r="G125" s="4" t="s">
        <v>304</v>
      </c>
      <c r="H125" s="4" t="s">
        <v>305</v>
      </c>
      <c r="I125" s="4" t="s">
        <v>306</v>
      </c>
      <c r="J125" s="4" t="s">
        <v>307</v>
      </c>
      <c r="K125" s="4" t="s">
        <v>308</v>
      </c>
      <c r="L125" s="4" t="s">
        <v>309</v>
      </c>
      <c r="M125" s="4" t="s">
        <v>310</v>
      </c>
      <c r="N125" s="4" t="s">
        <v>311</v>
      </c>
      <c r="O125" s="4" t="s">
        <v>312</v>
      </c>
      <c r="P125" s="4" t="s">
        <v>313</v>
      </c>
      <c r="Q125" s="4" t="s">
        <v>314</v>
      </c>
      <c r="R125" s="4" t="s">
        <v>315</v>
      </c>
      <c r="S125" s="4" t="s">
        <v>316</v>
      </c>
      <c r="T125" s="4" t="s">
        <v>317</v>
      </c>
      <c r="U125" s="4" t="s">
        <v>318</v>
      </c>
      <c r="V125" s="4" t="s">
        <v>319</v>
      </c>
      <c r="W125" s="4" t="s">
        <v>320</v>
      </c>
      <c r="X125" s="4" t="s">
        <v>321</v>
      </c>
      <c r="Y125" s="4" t="s">
        <v>245</v>
      </c>
      <c r="Z125" s="4" t="s">
        <v>322</v>
      </c>
      <c r="AA125" s="4" t="s">
        <v>323</v>
      </c>
      <c r="AB125" s="4" t="s">
        <v>324</v>
      </c>
      <c r="AC125" s="4" t="s">
        <v>325</v>
      </c>
      <c r="AD125" s="4" t="s">
        <v>326</v>
      </c>
      <c r="AE125" s="4" t="s">
        <v>327</v>
      </c>
      <c r="AF125" s="4" t="s">
        <v>328</v>
      </c>
      <c r="AG125" s="4" t="s">
        <v>329</v>
      </c>
      <c r="AH125" s="4" t="s">
        <v>330</v>
      </c>
    </row>
    <row r="126" spans="1:34" s="33" customFormat="1" ht="25.5">
      <c r="A126" s="34" t="s">
        <v>174</v>
      </c>
      <c r="B126" s="38">
        <v>0</v>
      </c>
      <c r="C126" s="38">
        <v>4332</v>
      </c>
      <c r="D126" s="38">
        <v>4332</v>
      </c>
      <c r="E126" s="38">
        <v>0</v>
      </c>
      <c r="F126" s="39" t="s">
        <v>7</v>
      </c>
      <c r="G126" s="39" t="s">
        <v>7</v>
      </c>
      <c r="H126" s="39" t="s">
        <v>7</v>
      </c>
      <c r="I126" s="38">
        <v>4308</v>
      </c>
      <c r="J126" s="38">
        <v>3855</v>
      </c>
      <c r="K126" s="38">
        <v>3411</v>
      </c>
      <c r="L126" s="38">
        <v>2775</v>
      </c>
      <c r="M126" s="38">
        <v>0</v>
      </c>
      <c r="N126" s="38">
        <v>0</v>
      </c>
      <c r="O126" s="38">
        <v>0</v>
      </c>
      <c r="P126" s="38">
        <v>4308</v>
      </c>
      <c r="Q126" s="38">
        <v>3279</v>
      </c>
      <c r="R126" s="38">
        <v>2469</v>
      </c>
      <c r="S126" s="38">
        <v>1623</v>
      </c>
      <c r="T126" s="38">
        <v>0</v>
      </c>
      <c r="U126" s="38">
        <v>0</v>
      </c>
      <c r="V126" s="38">
        <v>0</v>
      </c>
      <c r="W126" s="39">
        <v>0.8948467967</v>
      </c>
      <c r="X126" s="39">
        <v>0.79178272979999997</v>
      </c>
      <c r="Y126" s="39">
        <v>0.64415041780000004</v>
      </c>
      <c r="Z126" s="39">
        <v>0</v>
      </c>
      <c r="AA126" s="39">
        <v>0</v>
      </c>
      <c r="AB126" s="39">
        <v>0</v>
      </c>
      <c r="AC126" s="39">
        <v>0.76114206129999995</v>
      </c>
      <c r="AD126" s="39">
        <v>0.57311977719999996</v>
      </c>
      <c r="AE126" s="39">
        <v>0.3767409471</v>
      </c>
      <c r="AF126" s="39">
        <v>0</v>
      </c>
      <c r="AG126" s="39">
        <v>0</v>
      </c>
      <c r="AH126" s="39">
        <v>0</v>
      </c>
    </row>
    <row r="127" spans="1:34" s="33" customFormat="1" ht="25.5">
      <c r="A127" s="34" t="s">
        <v>175</v>
      </c>
      <c r="B127" s="38">
        <v>0</v>
      </c>
      <c r="C127" s="38">
        <v>9000</v>
      </c>
      <c r="D127" s="38">
        <v>9000</v>
      </c>
      <c r="E127" s="38">
        <v>0</v>
      </c>
      <c r="F127" s="39" t="s">
        <v>7</v>
      </c>
      <c r="G127" s="39" t="s">
        <v>7</v>
      </c>
      <c r="H127" s="39" t="s">
        <v>7</v>
      </c>
      <c r="I127" s="38">
        <v>8928</v>
      </c>
      <c r="J127" s="38">
        <v>7110</v>
      </c>
      <c r="K127" s="38">
        <v>5781</v>
      </c>
      <c r="L127" s="38">
        <v>4470</v>
      </c>
      <c r="M127" s="38">
        <v>0</v>
      </c>
      <c r="N127" s="38">
        <v>0</v>
      </c>
      <c r="O127" s="38">
        <v>0</v>
      </c>
      <c r="P127" s="38">
        <v>8928</v>
      </c>
      <c r="Q127" s="38">
        <v>6597</v>
      </c>
      <c r="R127" s="38">
        <v>4548</v>
      </c>
      <c r="S127" s="38">
        <v>3054</v>
      </c>
      <c r="T127" s="38">
        <v>0</v>
      </c>
      <c r="U127" s="38">
        <v>0</v>
      </c>
      <c r="V127" s="38">
        <v>0</v>
      </c>
      <c r="W127" s="39">
        <v>0.79637096770000004</v>
      </c>
      <c r="X127" s="39">
        <v>0.64751344089999996</v>
      </c>
      <c r="Y127" s="39">
        <v>0.50067204300000001</v>
      </c>
      <c r="Z127" s="39">
        <v>0</v>
      </c>
      <c r="AA127" s="39">
        <v>0</v>
      </c>
      <c r="AB127" s="39">
        <v>0</v>
      </c>
      <c r="AC127" s="39">
        <v>0.73891129030000002</v>
      </c>
      <c r="AD127" s="39">
        <v>0.50940860219999995</v>
      </c>
      <c r="AE127" s="39">
        <v>0.34206989249999997</v>
      </c>
      <c r="AF127" s="39">
        <v>0</v>
      </c>
      <c r="AG127" s="39">
        <v>0</v>
      </c>
      <c r="AH127" s="39">
        <v>0</v>
      </c>
    </row>
    <row r="128" spans="1:34" s="33" customFormat="1" ht="25.5">
      <c r="A128" s="34" t="s">
        <v>176</v>
      </c>
      <c r="B128" s="38">
        <v>0</v>
      </c>
      <c r="C128" s="38">
        <v>4965</v>
      </c>
      <c r="D128" s="38">
        <v>4965</v>
      </c>
      <c r="E128" s="38">
        <v>0</v>
      </c>
      <c r="F128" s="39" t="s">
        <v>7</v>
      </c>
      <c r="G128" s="39" t="s">
        <v>7</v>
      </c>
      <c r="H128" s="39" t="s">
        <v>7</v>
      </c>
      <c r="I128" s="38">
        <v>4917</v>
      </c>
      <c r="J128" s="38">
        <v>3831</v>
      </c>
      <c r="K128" s="38">
        <v>2880</v>
      </c>
      <c r="L128" s="38">
        <v>2016</v>
      </c>
      <c r="M128" s="38">
        <v>0</v>
      </c>
      <c r="N128" s="38">
        <v>0</v>
      </c>
      <c r="O128" s="38">
        <v>0</v>
      </c>
      <c r="P128" s="38">
        <v>4917</v>
      </c>
      <c r="Q128" s="38">
        <v>3342</v>
      </c>
      <c r="R128" s="38">
        <v>2055</v>
      </c>
      <c r="S128" s="38">
        <v>1119</v>
      </c>
      <c r="T128" s="38">
        <v>0</v>
      </c>
      <c r="U128" s="38">
        <v>0</v>
      </c>
      <c r="V128" s="38">
        <v>0</v>
      </c>
      <c r="W128" s="39">
        <v>0.77913361810000004</v>
      </c>
      <c r="X128" s="39">
        <v>0.58572300180000003</v>
      </c>
      <c r="Y128" s="39">
        <v>0.41000610129999998</v>
      </c>
      <c r="Z128" s="39">
        <v>0</v>
      </c>
      <c r="AA128" s="39">
        <v>0</v>
      </c>
      <c r="AB128" s="39">
        <v>0</v>
      </c>
      <c r="AC128" s="39">
        <v>0.67968273339999996</v>
      </c>
      <c r="AD128" s="39">
        <v>0.41793776690000001</v>
      </c>
      <c r="AE128" s="39">
        <v>0.2275777913</v>
      </c>
      <c r="AF128" s="39">
        <v>0</v>
      </c>
      <c r="AG128" s="39">
        <v>0</v>
      </c>
      <c r="AH128" s="39">
        <v>0</v>
      </c>
    </row>
    <row r="129" spans="1:34" s="33" customFormat="1" ht="25.5">
      <c r="A129" s="34" t="s">
        <v>177</v>
      </c>
      <c r="B129" s="38">
        <v>0</v>
      </c>
      <c r="C129" s="38">
        <v>627</v>
      </c>
      <c r="D129" s="38">
        <v>627</v>
      </c>
      <c r="E129" s="38">
        <v>0</v>
      </c>
      <c r="F129" s="39" t="s">
        <v>7</v>
      </c>
      <c r="G129" s="39" t="s">
        <v>7</v>
      </c>
      <c r="H129" s="39" t="s">
        <v>7</v>
      </c>
      <c r="I129" s="38">
        <v>627</v>
      </c>
      <c r="J129" s="38">
        <v>570</v>
      </c>
      <c r="K129" s="38">
        <v>519</v>
      </c>
      <c r="L129" s="38">
        <v>426</v>
      </c>
      <c r="M129" s="38">
        <v>0</v>
      </c>
      <c r="N129" s="38">
        <v>0</v>
      </c>
      <c r="O129" s="38">
        <v>0</v>
      </c>
      <c r="P129" s="38">
        <v>624</v>
      </c>
      <c r="Q129" s="38">
        <v>525</v>
      </c>
      <c r="R129" s="38">
        <v>393</v>
      </c>
      <c r="S129" s="38">
        <v>264</v>
      </c>
      <c r="T129" s="38">
        <v>0</v>
      </c>
      <c r="U129" s="38">
        <v>0</v>
      </c>
      <c r="V129" s="38">
        <v>0</v>
      </c>
      <c r="W129" s="39">
        <v>0.90909090910000001</v>
      </c>
      <c r="X129" s="39">
        <v>0.82775119620000004</v>
      </c>
      <c r="Y129" s="39">
        <v>0.67942583729999995</v>
      </c>
      <c r="Z129" s="39">
        <v>0</v>
      </c>
      <c r="AA129" s="39">
        <v>0</v>
      </c>
      <c r="AB129" s="39">
        <v>0</v>
      </c>
      <c r="AC129" s="39">
        <v>0.8413461538</v>
      </c>
      <c r="AD129" s="39">
        <v>0.6298076923</v>
      </c>
      <c r="AE129" s="39">
        <v>0.4230769231</v>
      </c>
      <c r="AF129" s="39">
        <v>0</v>
      </c>
      <c r="AG129" s="39">
        <v>0</v>
      </c>
      <c r="AH129" s="39">
        <v>0</v>
      </c>
    </row>
    <row r="130" spans="1:34" s="33" customFormat="1">
      <c r="A130" s="30" t="s">
        <v>73</v>
      </c>
      <c r="B130" s="38">
        <v>0</v>
      </c>
      <c r="C130" s="38">
        <v>4656</v>
      </c>
      <c r="D130" s="38">
        <v>4656</v>
      </c>
      <c r="E130" s="38">
        <v>0</v>
      </c>
      <c r="F130" s="39" t="s">
        <v>7</v>
      </c>
      <c r="G130" s="39" t="s">
        <v>7</v>
      </c>
      <c r="H130" s="39" t="s">
        <v>7</v>
      </c>
      <c r="I130" s="38">
        <v>4623</v>
      </c>
      <c r="J130" s="38">
        <v>4065</v>
      </c>
      <c r="K130" s="38">
        <v>3471</v>
      </c>
      <c r="L130" s="38">
        <v>2724</v>
      </c>
      <c r="M130" s="38">
        <v>0</v>
      </c>
      <c r="N130" s="38">
        <v>0</v>
      </c>
      <c r="O130" s="38">
        <v>0</v>
      </c>
      <c r="P130" s="38">
        <v>4623</v>
      </c>
      <c r="Q130" s="38">
        <v>3612</v>
      </c>
      <c r="R130" s="38">
        <v>2673</v>
      </c>
      <c r="S130" s="38">
        <v>1749</v>
      </c>
      <c r="T130" s="38">
        <v>0</v>
      </c>
      <c r="U130" s="38">
        <v>0</v>
      </c>
      <c r="V130" s="38">
        <v>0</v>
      </c>
      <c r="W130" s="39">
        <v>0.8792991564</v>
      </c>
      <c r="X130" s="39">
        <v>0.75081116160000005</v>
      </c>
      <c r="Y130" s="39">
        <v>0.58922777420000005</v>
      </c>
      <c r="Z130" s="39">
        <v>0</v>
      </c>
      <c r="AA130" s="39">
        <v>0</v>
      </c>
      <c r="AB130" s="39">
        <v>0</v>
      </c>
      <c r="AC130" s="39">
        <v>0.78131083710000004</v>
      </c>
      <c r="AD130" s="39">
        <v>0.57819597659999999</v>
      </c>
      <c r="AE130" s="39">
        <v>0.3783257625</v>
      </c>
      <c r="AF130" s="39">
        <v>0</v>
      </c>
      <c r="AG130" s="39">
        <v>0</v>
      </c>
      <c r="AH130" s="39">
        <v>0</v>
      </c>
    </row>
    <row r="131" spans="1:34" s="33" customFormat="1">
      <c r="A131" s="34" t="s">
        <v>178</v>
      </c>
      <c r="B131" s="38">
        <v>0</v>
      </c>
      <c r="C131" s="38">
        <v>2946</v>
      </c>
      <c r="D131" s="38">
        <v>2946</v>
      </c>
      <c r="E131" s="38">
        <v>0</v>
      </c>
      <c r="F131" s="39" t="s">
        <v>7</v>
      </c>
      <c r="G131" s="39" t="s">
        <v>7</v>
      </c>
      <c r="H131" s="39" t="s">
        <v>7</v>
      </c>
      <c r="I131" s="38">
        <v>2907</v>
      </c>
      <c r="J131" s="38">
        <v>2436</v>
      </c>
      <c r="K131" s="38">
        <v>2175</v>
      </c>
      <c r="L131" s="38">
        <v>1863</v>
      </c>
      <c r="M131" s="38">
        <v>0</v>
      </c>
      <c r="N131" s="38">
        <v>0</v>
      </c>
      <c r="O131" s="38">
        <v>0</v>
      </c>
      <c r="P131" s="38">
        <v>2907</v>
      </c>
      <c r="Q131" s="38">
        <v>2277</v>
      </c>
      <c r="R131" s="38">
        <v>1752</v>
      </c>
      <c r="S131" s="38">
        <v>1182</v>
      </c>
      <c r="T131" s="38">
        <v>0</v>
      </c>
      <c r="U131" s="38">
        <v>0</v>
      </c>
      <c r="V131" s="38">
        <v>0</v>
      </c>
      <c r="W131" s="39">
        <v>0.83797729620000005</v>
      </c>
      <c r="X131" s="39">
        <v>0.7481940144</v>
      </c>
      <c r="Y131" s="39">
        <v>0.64086687310000001</v>
      </c>
      <c r="Z131" s="39">
        <v>0</v>
      </c>
      <c r="AA131" s="39">
        <v>0</v>
      </c>
      <c r="AB131" s="39">
        <v>0</v>
      </c>
      <c r="AC131" s="39">
        <v>0.78328173369999998</v>
      </c>
      <c r="AD131" s="39">
        <v>0.60268317849999997</v>
      </c>
      <c r="AE131" s="39">
        <v>0.40660474720000001</v>
      </c>
      <c r="AF131" s="39">
        <v>0</v>
      </c>
      <c r="AG131" s="39">
        <v>0</v>
      </c>
      <c r="AH131" s="39">
        <v>0</v>
      </c>
    </row>
    <row r="132" spans="1:34" s="33" customFormat="1" ht="25.5">
      <c r="A132" s="34" t="s">
        <v>219</v>
      </c>
      <c r="B132" s="38">
        <v>0</v>
      </c>
      <c r="C132" s="38">
        <v>399</v>
      </c>
      <c r="D132" s="38">
        <v>399</v>
      </c>
      <c r="E132" s="38">
        <v>0</v>
      </c>
      <c r="F132" s="39" t="s">
        <v>7</v>
      </c>
      <c r="G132" s="39" t="s">
        <v>7</v>
      </c>
      <c r="H132" s="39" t="s">
        <v>7</v>
      </c>
      <c r="I132" s="38">
        <v>396</v>
      </c>
      <c r="J132" s="38">
        <v>354</v>
      </c>
      <c r="K132" s="38">
        <v>315</v>
      </c>
      <c r="L132" s="38">
        <v>264</v>
      </c>
      <c r="M132" s="38">
        <v>0</v>
      </c>
      <c r="N132" s="38">
        <v>0</v>
      </c>
      <c r="O132" s="38">
        <v>0</v>
      </c>
      <c r="P132" s="38">
        <v>399</v>
      </c>
      <c r="Q132" s="38">
        <v>342</v>
      </c>
      <c r="R132" s="38">
        <v>288</v>
      </c>
      <c r="S132" s="38">
        <v>219</v>
      </c>
      <c r="T132" s="38">
        <v>0</v>
      </c>
      <c r="U132" s="38">
        <v>0</v>
      </c>
      <c r="V132" s="38">
        <v>0</v>
      </c>
      <c r="W132" s="39">
        <v>0.89393939389999999</v>
      </c>
      <c r="X132" s="39">
        <v>0.79545454550000005</v>
      </c>
      <c r="Y132" s="39">
        <v>0.66666666669999997</v>
      </c>
      <c r="Z132" s="39">
        <v>0</v>
      </c>
      <c r="AA132" s="39">
        <v>0</v>
      </c>
      <c r="AB132" s="39">
        <v>0</v>
      </c>
      <c r="AC132" s="39">
        <v>0.85714285710000004</v>
      </c>
      <c r="AD132" s="39">
        <v>0.72180451130000001</v>
      </c>
      <c r="AE132" s="39">
        <v>0.54887218049999997</v>
      </c>
      <c r="AF132" s="39">
        <v>0</v>
      </c>
      <c r="AG132" s="39">
        <v>0</v>
      </c>
      <c r="AH132" s="39">
        <v>0</v>
      </c>
    </row>
    <row r="133" spans="1:34" s="33" customFormat="1" ht="25.5">
      <c r="A133" s="34" t="s">
        <v>179</v>
      </c>
      <c r="B133" s="38">
        <v>0</v>
      </c>
      <c r="C133" s="38">
        <v>708</v>
      </c>
      <c r="D133" s="38">
        <v>708</v>
      </c>
      <c r="E133" s="38">
        <v>0</v>
      </c>
      <c r="F133" s="39" t="s">
        <v>7</v>
      </c>
      <c r="G133" s="39" t="s">
        <v>7</v>
      </c>
      <c r="H133" s="39" t="s">
        <v>7</v>
      </c>
      <c r="I133" s="38">
        <v>705</v>
      </c>
      <c r="J133" s="38">
        <v>639</v>
      </c>
      <c r="K133" s="38">
        <v>561</v>
      </c>
      <c r="L133" s="38">
        <v>465</v>
      </c>
      <c r="M133" s="38">
        <v>0</v>
      </c>
      <c r="N133" s="38">
        <v>0</v>
      </c>
      <c r="O133" s="38">
        <v>0</v>
      </c>
      <c r="P133" s="38">
        <v>705</v>
      </c>
      <c r="Q133" s="38">
        <v>615</v>
      </c>
      <c r="R133" s="38">
        <v>510</v>
      </c>
      <c r="S133" s="38">
        <v>375</v>
      </c>
      <c r="T133" s="38">
        <v>0</v>
      </c>
      <c r="U133" s="38">
        <v>0</v>
      </c>
      <c r="V133" s="38">
        <v>0</v>
      </c>
      <c r="W133" s="39">
        <v>0.90638297869999995</v>
      </c>
      <c r="X133" s="39">
        <v>0.79574468089999995</v>
      </c>
      <c r="Y133" s="39">
        <v>0.65957446809999998</v>
      </c>
      <c r="Z133" s="39">
        <v>0</v>
      </c>
      <c r="AA133" s="39">
        <v>0</v>
      </c>
      <c r="AB133" s="39">
        <v>0</v>
      </c>
      <c r="AC133" s="39">
        <v>0.87234042550000002</v>
      </c>
      <c r="AD133" s="39">
        <v>0.72340425529999997</v>
      </c>
      <c r="AE133" s="39">
        <v>0.53191489359999999</v>
      </c>
      <c r="AF133" s="39">
        <v>0</v>
      </c>
      <c r="AG133" s="39">
        <v>0</v>
      </c>
      <c r="AH133" s="39">
        <v>0</v>
      </c>
    </row>
    <row r="134" spans="1:34" s="33" customFormat="1" ht="25.5">
      <c r="A134" s="34" t="s">
        <v>180</v>
      </c>
      <c r="B134" s="38">
        <v>0</v>
      </c>
      <c r="C134" s="38">
        <v>4311</v>
      </c>
      <c r="D134" s="38">
        <v>4311</v>
      </c>
      <c r="E134" s="38">
        <v>0</v>
      </c>
      <c r="F134" s="39" t="s">
        <v>7</v>
      </c>
      <c r="G134" s="39" t="s">
        <v>7</v>
      </c>
      <c r="H134" s="39" t="s">
        <v>7</v>
      </c>
      <c r="I134" s="38">
        <v>4263</v>
      </c>
      <c r="J134" s="38">
        <v>3963</v>
      </c>
      <c r="K134" s="38">
        <v>3711</v>
      </c>
      <c r="L134" s="38">
        <v>3294</v>
      </c>
      <c r="M134" s="38">
        <v>0</v>
      </c>
      <c r="N134" s="38">
        <v>0</v>
      </c>
      <c r="O134" s="38">
        <v>0</v>
      </c>
      <c r="P134" s="38">
        <v>4263</v>
      </c>
      <c r="Q134" s="38">
        <v>3780</v>
      </c>
      <c r="R134" s="38">
        <v>3321</v>
      </c>
      <c r="S134" s="38">
        <v>2667</v>
      </c>
      <c r="T134" s="38">
        <v>0</v>
      </c>
      <c r="U134" s="38">
        <v>0</v>
      </c>
      <c r="V134" s="38">
        <v>0</v>
      </c>
      <c r="W134" s="39">
        <v>0.92962702320000001</v>
      </c>
      <c r="X134" s="39">
        <v>0.87051372270000005</v>
      </c>
      <c r="Y134" s="39">
        <v>0.77269528499999995</v>
      </c>
      <c r="Z134" s="39">
        <v>0</v>
      </c>
      <c r="AA134" s="39">
        <v>0</v>
      </c>
      <c r="AB134" s="39">
        <v>0</v>
      </c>
      <c r="AC134" s="39">
        <v>0.88669950740000003</v>
      </c>
      <c r="AD134" s="39">
        <v>0.77902885290000001</v>
      </c>
      <c r="AE134" s="39">
        <v>0.62561576350000003</v>
      </c>
      <c r="AF134" s="39">
        <v>0</v>
      </c>
      <c r="AG134" s="39">
        <v>0</v>
      </c>
      <c r="AH134" s="39">
        <v>0</v>
      </c>
    </row>
    <row r="135" spans="1:34" s="33" customFormat="1" ht="25.5">
      <c r="A135" s="34" t="s">
        <v>247</v>
      </c>
      <c r="B135" s="38">
        <v>0</v>
      </c>
      <c r="C135" s="38">
        <v>426</v>
      </c>
      <c r="D135" s="38">
        <v>426</v>
      </c>
      <c r="E135" s="38">
        <v>0</v>
      </c>
      <c r="F135" s="39" t="s">
        <v>7</v>
      </c>
      <c r="G135" s="39" t="s">
        <v>7</v>
      </c>
      <c r="H135" s="39" t="s">
        <v>7</v>
      </c>
      <c r="I135" s="38">
        <v>423</v>
      </c>
      <c r="J135" s="38">
        <v>381</v>
      </c>
      <c r="K135" s="38">
        <v>351</v>
      </c>
      <c r="L135" s="38">
        <v>309</v>
      </c>
      <c r="M135" s="38">
        <v>0</v>
      </c>
      <c r="N135" s="38">
        <v>0</v>
      </c>
      <c r="O135" s="38">
        <v>0</v>
      </c>
      <c r="P135" s="38">
        <v>426</v>
      </c>
      <c r="Q135" s="38">
        <v>357</v>
      </c>
      <c r="R135" s="38">
        <v>288</v>
      </c>
      <c r="S135" s="38">
        <v>219</v>
      </c>
      <c r="T135" s="38">
        <v>0</v>
      </c>
      <c r="U135" s="38">
        <v>0</v>
      </c>
      <c r="V135" s="38">
        <v>0</v>
      </c>
      <c r="W135" s="39">
        <v>0.90070921989999997</v>
      </c>
      <c r="X135" s="39">
        <v>0.82978723399999998</v>
      </c>
      <c r="Y135" s="39">
        <v>0.73049645389999995</v>
      </c>
      <c r="Z135" s="39">
        <v>0</v>
      </c>
      <c r="AA135" s="39">
        <v>0</v>
      </c>
      <c r="AB135" s="39">
        <v>0</v>
      </c>
      <c r="AC135" s="39">
        <v>0.83802816899999999</v>
      </c>
      <c r="AD135" s="39">
        <v>0.67605633799999998</v>
      </c>
      <c r="AE135" s="39">
        <v>0.51408450699999997</v>
      </c>
      <c r="AF135" s="39">
        <v>0</v>
      </c>
      <c r="AG135" s="39">
        <v>0</v>
      </c>
      <c r="AH135" s="39">
        <v>0</v>
      </c>
    </row>
    <row r="136" spans="1:34" s="33" customFormat="1">
      <c r="A136" s="30" t="s">
        <v>74</v>
      </c>
      <c r="B136" s="38">
        <v>0</v>
      </c>
      <c r="C136" s="38">
        <v>7359</v>
      </c>
      <c r="D136" s="38">
        <v>7359</v>
      </c>
      <c r="E136" s="38">
        <v>0</v>
      </c>
      <c r="F136" s="39" t="s">
        <v>7</v>
      </c>
      <c r="G136" s="39" t="s">
        <v>7</v>
      </c>
      <c r="H136" s="39" t="s">
        <v>7</v>
      </c>
      <c r="I136" s="38">
        <v>7287</v>
      </c>
      <c r="J136" s="38">
        <v>6456</v>
      </c>
      <c r="K136" s="38">
        <v>5460</v>
      </c>
      <c r="L136" s="38">
        <v>3720</v>
      </c>
      <c r="M136" s="38">
        <v>0</v>
      </c>
      <c r="N136" s="38">
        <v>0</v>
      </c>
      <c r="O136" s="38">
        <v>0</v>
      </c>
      <c r="P136" s="38">
        <v>7284</v>
      </c>
      <c r="Q136" s="38">
        <v>6078</v>
      </c>
      <c r="R136" s="38">
        <v>4620</v>
      </c>
      <c r="S136" s="38">
        <v>2523</v>
      </c>
      <c r="T136" s="38">
        <v>0</v>
      </c>
      <c r="U136" s="38">
        <v>0</v>
      </c>
      <c r="V136" s="38">
        <v>0</v>
      </c>
      <c r="W136" s="39">
        <v>0.88596130090000003</v>
      </c>
      <c r="X136" s="39">
        <v>0.74927953889999999</v>
      </c>
      <c r="Y136" s="39">
        <v>0.51049814739999999</v>
      </c>
      <c r="Z136" s="39">
        <v>0</v>
      </c>
      <c r="AA136" s="39">
        <v>0</v>
      </c>
      <c r="AB136" s="39">
        <v>0</v>
      </c>
      <c r="AC136" s="39">
        <v>0.83443163099999995</v>
      </c>
      <c r="AD136" s="39">
        <v>0.63426688630000005</v>
      </c>
      <c r="AE136" s="39">
        <v>0.34637561779999998</v>
      </c>
      <c r="AF136" s="39">
        <v>0</v>
      </c>
      <c r="AG136" s="39">
        <v>0</v>
      </c>
      <c r="AH136" s="39">
        <v>0</v>
      </c>
    </row>
    <row r="137" spans="1:34" s="33" customFormat="1">
      <c r="A137" s="30" t="s">
        <v>75</v>
      </c>
      <c r="B137" s="38">
        <v>0</v>
      </c>
      <c r="C137" s="38">
        <v>84</v>
      </c>
      <c r="D137" s="38">
        <v>84</v>
      </c>
      <c r="E137" s="38">
        <v>0</v>
      </c>
      <c r="F137" s="39" t="s">
        <v>7</v>
      </c>
      <c r="G137" s="39" t="s">
        <v>7</v>
      </c>
      <c r="H137" s="39" t="s">
        <v>7</v>
      </c>
      <c r="I137" s="38">
        <v>84</v>
      </c>
      <c r="J137" s="38">
        <v>72</v>
      </c>
      <c r="K137" s="38">
        <v>66</v>
      </c>
      <c r="L137" s="38">
        <v>48</v>
      </c>
      <c r="M137" s="38">
        <v>0</v>
      </c>
      <c r="N137" s="38">
        <v>0</v>
      </c>
      <c r="O137" s="38">
        <v>0</v>
      </c>
      <c r="P137" s="38">
        <v>84</v>
      </c>
      <c r="Q137" s="38">
        <v>69</v>
      </c>
      <c r="R137" s="38">
        <v>57</v>
      </c>
      <c r="S137" s="38">
        <v>36</v>
      </c>
      <c r="T137" s="38">
        <v>0</v>
      </c>
      <c r="U137" s="38">
        <v>0</v>
      </c>
      <c r="V137" s="38">
        <v>0</v>
      </c>
      <c r="W137" s="39">
        <v>0.85714285710000004</v>
      </c>
      <c r="X137" s="39">
        <v>0.78571428570000001</v>
      </c>
      <c r="Y137" s="39">
        <v>0.57142857140000003</v>
      </c>
      <c r="Z137" s="39">
        <v>0</v>
      </c>
      <c r="AA137" s="39">
        <v>0</v>
      </c>
      <c r="AB137" s="39">
        <v>0</v>
      </c>
      <c r="AC137" s="39">
        <v>0.82142857140000003</v>
      </c>
      <c r="AD137" s="39">
        <v>0.67857142859999997</v>
      </c>
      <c r="AE137" s="39">
        <v>0.42857142860000003</v>
      </c>
      <c r="AF137" s="39">
        <v>0</v>
      </c>
      <c r="AG137" s="39">
        <v>0</v>
      </c>
      <c r="AH137" s="39">
        <v>0</v>
      </c>
    </row>
    <row r="138" spans="1:34" s="33" customFormat="1">
      <c r="A138" s="30" t="s">
        <v>76</v>
      </c>
      <c r="B138" s="38">
        <v>0</v>
      </c>
      <c r="C138" s="38">
        <v>1710</v>
      </c>
      <c r="D138" s="38">
        <v>1710</v>
      </c>
      <c r="E138" s="38">
        <v>0</v>
      </c>
      <c r="F138" s="39" t="s">
        <v>7</v>
      </c>
      <c r="G138" s="39" t="s">
        <v>7</v>
      </c>
      <c r="H138" s="39" t="s">
        <v>7</v>
      </c>
      <c r="I138" s="38">
        <v>1701</v>
      </c>
      <c r="J138" s="38">
        <v>1491</v>
      </c>
      <c r="K138" s="38">
        <v>1329</v>
      </c>
      <c r="L138" s="38">
        <v>1110</v>
      </c>
      <c r="M138" s="38">
        <v>0</v>
      </c>
      <c r="N138" s="38">
        <v>0</v>
      </c>
      <c r="O138" s="38">
        <v>0</v>
      </c>
      <c r="P138" s="38">
        <v>1698</v>
      </c>
      <c r="Q138" s="38">
        <v>1380</v>
      </c>
      <c r="R138" s="38">
        <v>1101</v>
      </c>
      <c r="S138" s="38">
        <v>846</v>
      </c>
      <c r="T138" s="38">
        <v>0</v>
      </c>
      <c r="U138" s="38">
        <v>0</v>
      </c>
      <c r="V138" s="38">
        <v>0</v>
      </c>
      <c r="W138" s="39">
        <v>0.87654320990000001</v>
      </c>
      <c r="X138" s="39">
        <v>0.78130511459999996</v>
      </c>
      <c r="Y138" s="39">
        <v>0.65255731920000004</v>
      </c>
      <c r="Z138" s="39">
        <v>0</v>
      </c>
      <c r="AA138" s="39">
        <v>0</v>
      </c>
      <c r="AB138" s="39">
        <v>0</v>
      </c>
      <c r="AC138" s="39">
        <v>0.8127208481</v>
      </c>
      <c r="AD138" s="39">
        <v>0.64840989400000004</v>
      </c>
      <c r="AE138" s="39">
        <v>0.49823321549999999</v>
      </c>
      <c r="AF138" s="39">
        <v>0</v>
      </c>
      <c r="AG138" s="39">
        <v>0</v>
      </c>
      <c r="AH138" s="39">
        <v>0</v>
      </c>
    </row>
    <row r="139" spans="1:34" s="33" customFormat="1" ht="25.5">
      <c r="A139" s="34" t="s">
        <v>248</v>
      </c>
      <c r="B139" s="38">
        <v>0</v>
      </c>
      <c r="C139" s="38">
        <v>1806</v>
      </c>
      <c r="D139" s="38">
        <v>1806</v>
      </c>
      <c r="E139" s="38">
        <v>0</v>
      </c>
      <c r="F139" s="39" t="s">
        <v>7</v>
      </c>
      <c r="G139" s="39" t="s">
        <v>7</v>
      </c>
      <c r="H139" s="39" t="s">
        <v>7</v>
      </c>
      <c r="I139" s="38">
        <v>1800</v>
      </c>
      <c r="J139" s="38">
        <v>1626</v>
      </c>
      <c r="K139" s="38">
        <v>1500</v>
      </c>
      <c r="L139" s="38">
        <v>1311</v>
      </c>
      <c r="M139" s="38">
        <v>0</v>
      </c>
      <c r="N139" s="38">
        <v>0</v>
      </c>
      <c r="O139" s="38">
        <v>0</v>
      </c>
      <c r="P139" s="38">
        <v>1803</v>
      </c>
      <c r="Q139" s="38">
        <v>1530</v>
      </c>
      <c r="R139" s="38">
        <v>1299</v>
      </c>
      <c r="S139" s="38">
        <v>1035</v>
      </c>
      <c r="T139" s="38">
        <v>0</v>
      </c>
      <c r="U139" s="38">
        <v>0</v>
      </c>
      <c r="V139" s="38">
        <v>0</v>
      </c>
      <c r="W139" s="39">
        <v>0.90333333329999999</v>
      </c>
      <c r="X139" s="39">
        <v>0.83333333330000003</v>
      </c>
      <c r="Y139" s="39">
        <v>0.72833333330000005</v>
      </c>
      <c r="Z139" s="39">
        <v>0</v>
      </c>
      <c r="AA139" s="39">
        <v>0</v>
      </c>
      <c r="AB139" s="39">
        <v>0</v>
      </c>
      <c r="AC139" s="39">
        <v>0.84858569049999999</v>
      </c>
      <c r="AD139" s="39">
        <v>0.72046589019999996</v>
      </c>
      <c r="AE139" s="39">
        <v>0.57404326120000004</v>
      </c>
      <c r="AF139" s="39">
        <v>0</v>
      </c>
      <c r="AG139" s="39">
        <v>0</v>
      </c>
      <c r="AH139" s="39">
        <v>0</v>
      </c>
    </row>
    <row r="140" spans="1:34" s="33" customFormat="1" ht="25.5">
      <c r="A140" s="34" t="s">
        <v>181</v>
      </c>
      <c r="B140" s="38">
        <v>0</v>
      </c>
      <c r="C140" s="38">
        <v>2214</v>
      </c>
      <c r="D140" s="38">
        <v>2214</v>
      </c>
      <c r="E140" s="38">
        <v>0</v>
      </c>
      <c r="F140" s="39" t="s">
        <v>7</v>
      </c>
      <c r="G140" s="39" t="s">
        <v>7</v>
      </c>
      <c r="H140" s="39" t="s">
        <v>7</v>
      </c>
      <c r="I140" s="38">
        <v>2196</v>
      </c>
      <c r="J140" s="38">
        <v>2046</v>
      </c>
      <c r="K140" s="38">
        <v>1881</v>
      </c>
      <c r="L140" s="38">
        <v>1629</v>
      </c>
      <c r="M140" s="38">
        <v>0</v>
      </c>
      <c r="N140" s="38">
        <v>0</v>
      </c>
      <c r="O140" s="38">
        <v>0</v>
      </c>
      <c r="P140" s="38">
        <v>2196</v>
      </c>
      <c r="Q140" s="38">
        <v>1950</v>
      </c>
      <c r="R140" s="38">
        <v>1674</v>
      </c>
      <c r="S140" s="38">
        <v>1350</v>
      </c>
      <c r="T140" s="38">
        <v>0</v>
      </c>
      <c r="U140" s="38">
        <v>0</v>
      </c>
      <c r="V140" s="38">
        <v>0</v>
      </c>
      <c r="W140" s="39">
        <v>0.93169398910000001</v>
      </c>
      <c r="X140" s="39">
        <v>0.85655737700000001</v>
      </c>
      <c r="Y140" s="39">
        <v>0.74180327869999996</v>
      </c>
      <c r="Z140" s="39">
        <v>0</v>
      </c>
      <c r="AA140" s="39">
        <v>0</v>
      </c>
      <c r="AB140" s="39">
        <v>0</v>
      </c>
      <c r="AC140" s="39">
        <v>0.88797814210000003</v>
      </c>
      <c r="AD140" s="39">
        <v>0.76229508199999996</v>
      </c>
      <c r="AE140" s="39">
        <v>0.61475409839999995</v>
      </c>
      <c r="AF140" s="39">
        <v>0</v>
      </c>
      <c r="AG140" s="39">
        <v>0</v>
      </c>
      <c r="AH140" s="39">
        <v>0</v>
      </c>
    </row>
    <row r="141" spans="1:34" s="33" customFormat="1" ht="25.5">
      <c r="A141" s="34" t="s">
        <v>182</v>
      </c>
      <c r="B141" s="38">
        <v>0</v>
      </c>
      <c r="C141" s="38">
        <v>750</v>
      </c>
      <c r="D141" s="38">
        <v>750</v>
      </c>
      <c r="E141" s="38">
        <v>0</v>
      </c>
      <c r="F141" s="39" t="s">
        <v>7</v>
      </c>
      <c r="G141" s="39" t="s">
        <v>7</v>
      </c>
      <c r="H141" s="39" t="s">
        <v>7</v>
      </c>
      <c r="I141" s="38">
        <v>747</v>
      </c>
      <c r="J141" s="38">
        <v>663</v>
      </c>
      <c r="K141" s="38">
        <v>579</v>
      </c>
      <c r="L141" s="38">
        <v>468</v>
      </c>
      <c r="M141" s="38">
        <v>0</v>
      </c>
      <c r="N141" s="38">
        <v>0</v>
      </c>
      <c r="O141" s="38">
        <v>0</v>
      </c>
      <c r="P141" s="38">
        <v>747</v>
      </c>
      <c r="Q141" s="38">
        <v>594</v>
      </c>
      <c r="R141" s="38">
        <v>465</v>
      </c>
      <c r="S141" s="38">
        <v>342</v>
      </c>
      <c r="T141" s="38">
        <v>0</v>
      </c>
      <c r="U141" s="38">
        <v>0</v>
      </c>
      <c r="V141" s="38">
        <v>0</v>
      </c>
      <c r="W141" s="39">
        <v>0.88755020080000002</v>
      </c>
      <c r="X141" s="39">
        <v>0.77510040160000004</v>
      </c>
      <c r="Y141" s="39">
        <v>0.6265060241</v>
      </c>
      <c r="Z141" s="39">
        <v>0</v>
      </c>
      <c r="AA141" s="39">
        <v>0</v>
      </c>
      <c r="AB141" s="39">
        <v>0</v>
      </c>
      <c r="AC141" s="39">
        <v>0.79518072289999997</v>
      </c>
      <c r="AD141" s="39">
        <v>0.62248995979999999</v>
      </c>
      <c r="AE141" s="39">
        <v>0.45783132529999998</v>
      </c>
      <c r="AF141" s="39">
        <v>0</v>
      </c>
      <c r="AG141" s="39">
        <v>0</v>
      </c>
      <c r="AH141" s="39">
        <v>0</v>
      </c>
    </row>
    <row r="142" spans="1:34" s="33" customFormat="1">
      <c r="A142" s="30" t="s">
        <v>77</v>
      </c>
      <c r="B142" s="38">
        <v>0</v>
      </c>
      <c r="C142" s="38">
        <v>5280</v>
      </c>
      <c r="D142" s="38">
        <v>5280</v>
      </c>
      <c r="E142" s="38">
        <v>0</v>
      </c>
      <c r="F142" s="39" t="s">
        <v>7</v>
      </c>
      <c r="G142" s="39" t="s">
        <v>7</v>
      </c>
      <c r="H142" s="39" t="s">
        <v>7</v>
      </c>
      <c r="I142" s="38">
        <v>5256</v>
      </c>
      <c r="J142" s="38">
        <v>4746</v>
      </c>
      <c r="K142" s="38">
        <v>4335</v>
      </c>
      <c r="L142" s="38">
        <v>3687</v>
      </c>
      <c r="M142" s="38">
        <v>0</v>
      </c>
      <c r="N142" s="38">
        <v>0</v>
      </c>
      <c r="O142" s="38">
        <v>0</v>
      </c>
      <c r="P142" s="38">
        <v>5256</v>
      </c>
      <c r="Q142" s="38">
        <v>4329</v>
      </c>
      <c r="R142" s="38">
        <v>3462</v>
      </c>
      <c r="S142" s="38">
        <v>2634</v>
      </c>
      <c r="T142" s="38">
        <v>0</v>
      </c>
      <c r="U142" s="38">
        <v>0</v>
      </c>
      <c r="V142" s="38">
        <v>0</v>
      </c>
      <c r="W142" s="39">
        <v>0.90296803650000002</v>
      </c>
      <c r="X142" s="39">
        <v>0.82477168950000002</v>
      </c>
      <c r="Y142" s="39">
        <v>0.70148401829999996</v>
      </c>
      <c r="Z142" s="39">
        <v>0</v>
      </c>
      <c r="AA142" s="39">
        <v>0</v>
      </c>
      <c r="AB142" s="39">
        <v>0</v>
      </c>
      <c r="AC142" s="39">
        <v>0.82363013699999998</v>
      </c>
      <c r="AD142" s="39">
        <v>0.65867579909999996</v>
      </c>
      <c r="AE142" s="39">
        <v>0.50114155250000003</v>
      </c>
      <c r="AF142" s="39">
        <v>0</v>
      </c>
      <c r="AG142" s="39">
        <v>0</v>
      </c>
      <c r="AH142" s="39">
        <v>0</v>
      </c>
    </row>
    <row r="143" spans="1:34" s="33" customFormat="1" ht="25.5">
      <c r="A143" s="34" t="s">
        <v>183</v>
      </c>
      <c r="B143" s="38">
        <v>0</v>
      </c>
      <c r="C143" s="38">
        <v>2451</v>
      </c>
      <c r="D143" s="38">
        <v>2451</v>
      </c>
      <c r="E143" s="38">
        <v>0</v>
      </c>
      <c r="F143" s="39" t="s">
        <v>7</v>
      </c>
      <c r="G143" s="39" t="s">
        <v>7</v>
      </c>
      <c r="H143" s="39" t="s">
        <v>7</v>
      </c>
      <c r="I143" s="38">
        <v>2409</v>
      </c>
      <c r="J143" s="38">
        <v>2136</v>
      </c>
      <c r="K143" s="38">
        <v>1878</v>
      </c>
      <c r="L143" s="38">
        <v>1524</v>
      </c>
      <c r="M143" s="38">
        <v>0</v>
      </c>
      <c r="N143" s="38">
        <v>0</v>
      </c>
      <c r="O143" s="38">
        <v>0</v>
      </c>
      <c r="P143" s="38">
        <v>2412</v>
      </c>
      <c r="Q143" s="38">
        <v>2001</v>
      </c>
      <c r="R143" s="38">
        <v>1608</v>
      </c>
      <c r="S143" s="38">
        <v>1167</v>
      </c>
      <c r="T143" s="38">
        <v>0</v>
      </c>
      <c r="U143" s="38">
        <v>0</v>
      </c>
      <c r="V143" s="38">
        <v>0</v>
      </c>
      <c r="W143" s="39">
        <v>0.88667496889999997</v>
      </c>
      <c r="X143" s="39">
        <v>0.77957658780000005</v>
      </c>
      <c r="Y143" s="39">
        <v>0.63262764630000001</v>
      </c>
      <c r="Z143" s="39">
        <v>0</v>
      </c>
      <c r="AA143" s="39">
        <v>0</v>
      </c>
      <c r="AB143" s="39">
        <v>0</v>
      </c>
      <c r="AC143" s="39">
        <v>0.82960199000000001</v>
      </c>
      <c r="AD143" s="39">
        <v>0.66666666669999997</v>
      </c>
      <c r="AE143" s="39">
        <v>0.48383084580000002</v>
      </c>
      <c r="AF143" s="39">
        <v>0</v>
      </c>
      <c r="AG143" s="39">
        <v>0</v>
      </c>
      <c r="AH143" s="39">
        <v>0</v>
      </c>
    </row>
    <row r="144" spans="1:34" s="33" customFormat="1">
      <c r="A144" s="30" t="s">
        <v>78</v>
      </c>
      <c r="B144" s="38">
        <v>0</v>
      </c>
      <c r="C144" s="38">
        <v>885</v>
      </c>
      <c r="D144" s="38">
        <v>885</v>
      </c>
      <c r="E144" s="38">
        <v>0</v>
      </c>
      <c r="F144" s="39" t="s">
        <v>7</v>
      </c>
      <c r="G144" s="39" t="s">
        <v>7</v>
      </c>
      <c r="H144" s="39" t="s">
        <v>7</v>
      </c>
      <c r="I144" s="38">
        <v>873</v>
      </c>
      <c r="J144" s="38">
        <v>762</v>
      </c>
      <c r="K144" s="38">
        <v>627</v>
      </c>
      <c r="L144" s="38">
        <v>477</v>
      </c>
      <c r="M144" s="38">
        <v>0</v>
      </c>
      <c r="N144" s="38">
        <v>0</v>
      </c>
      <c r="O144" s="38">
        <v>0</v>
      </c>
      <c r="P144" s="38">
        <v>873</v>
      </c>
      <c r="Q144" s="38">
        <v>615</v>
      </c>
      <c r="R144" s="38">
        <v>390</v>
      </c>
      <c r="S144" s="38">
        <v>213</v>
      </c>
      <c r="T144" s="38">
        <v>0</v>
      </c>
      <c r="U144" s="38">
        <v>0</v>
      </c>
      <c r="V144" s="38">
        <v>0</v>
      </c>
      <c r="W144" s="39">
        <v>0.87285223369999998</v>
      </c>
      <c r="X144" s="39">
        <v>0.71821305840000005</v>
      </c>
      <c r="Y144" s="39">
        <v>0.54639175259999995</v>
      </c>
      <c r="Z144" s="39">
        <v>0</v>
      </c>
      <c r="AA144" s="39">
        <v>0</v>
      </c>
      <c r="AB144" s="39">
        <v>0</v>
      </c>
      <c r="AC144" s="39">
        <v>0.70446735400000005</v>
      </c>
      <c r="AD144" s="39">
        <v>0.4467353952</v>
      </c>
      <c r="AE144" s="39">
        <v>0.24398625430000001</v>
      </c>
      <c r="AF144" s="39">
        <v>0</v>
      </c>
      <c r="AG144" s="39">
        <v>0</v>
      </c>
      <c r="AH144" s="39">
        <v>0</v>
      </c>
    </row>
    <row r="145" spans="1:34" s="33" customFormat="1">
      <c r="A145" s="30" t="s">
        <v>79</v>
      </c>
      <c r="B145" s="38">
        <v>0</v>
      </c>
      <c r="C145" s="38">
        <v>2139</v>
      </c>
      <c r="D145" s="38">
        <v>2139</v>
      </c>
      <c r="E145" s="38">
        <v>0</v>
      </c>
      <c r="F145" s="39" t="s">
        <v>7</v>
      </c>
      <c r="G145" s="39" t="s">
        <v>7</v>
      </c>
      <c r="H145" s="39" t="s">
        <v>7</v>
      </c>
      <c r="I145" s="38">
        <v>2124</v>
      </c>
      <c r="J145" s="38">
        <v>1845</v>
      </c>
      <c r="K145" s="38">
        <v>1614</v>
      </c>
      <c r="L145" s="38">
        <v>1326</v>
      </c>
      <c r="M145" s="38">
        <v>0</v>
      </c>
      <c r="N145" s="38">
        <v>0</v>
      </c>
      <c r="O145" s="38">
        <v>0</v>
      </c>
      <c r="P145" s="38">
        <v>2124</v>
      </c>
      <c r="Q145" s="38">
        <v>1704</v>
      </c>
      <c r="R145" s="38">
        <v>1356</v>
      </c>
      <c r="S145" s="38">
        <v>987</v>
      </c>
      <c r="T145" s="38">
        <v>0</v>
      </c>
      <c r="U145" s="38">
        <v>0</v>
      </c>
      <c r="V145" s="38">
        <v>0</v>
      </c>
      <c r="W145" s="39">
        <v>0.86864406780000003</v>
      </c>
      <c r="X145" s="39">
        <v>0.7598870056</v>
      </c>
      <c r="Y145" s="39">
        <v>0.62429378530000001</v>
      </c>
      <c r="Z145" s="39">
        <v>0</v>
      </c>
      <c r="AA145" s="39">
        <v>0</v>
      </c>
      <c r="AB145" s="39">
        <v>0</v>
      </c>
      <c r="AC145" s="39">
        <v>0.80225988699999995</v>
      </c>
      <c r="AD145" s="39">
        <v>0.63841807910000004</v>
      </c>
      <c r="AE145" s="39">
        <v>0.4646892655</v>
      </c>
      <c r="AF145" s="39">
        <v>0</v>
      </c>
      <c r="AG145" s="39">
        <v>0</v>
      </c>
      <c r="AH145" s="39">
        <v>0</v>
      </c>
    </row>
    <row r="147" spans="1:34" ht="76.5">
      <c r="A147" s="4" t="s">
        <v>335</v>
      </c>
      <c r="B147" s="4" t="s">
        <v>293</v>
      </c>
      <c r="C147" s="4" t="s">
        <v>294</v>
      </c>
      <c r="D147" s="4" t="s">
        <v>301</v>
      </c>
      <c r="E147" s="4" t="s">
        <v>302</v>
      </c>
      <c r="F147" s="4" t="s">
        <v>303</v>
      </c>
      <c r="G147" s="4" t="s">
        <v>304</v>
      </c>
      <c r="H147" s="4" t="s">
        <v>305</v>
      </c>
      <c r="I147" s="4" t="s">
        <v>306</v>
      </c>
      <c r="J147" s="4" t="s">
        <v>307</v>
      </c>
      <c r="K147" s="4" t="s">
        <v>308</v>
      </c>
      <c r="L147" s="4" t="s">
        <v>309</v>
      </c>
      <c r="M147" s="4" t="s">
        <v>310</v>
      </c>
      <c r="N147" s="4" t="s">
        <v>311</v>
      </c>
      <c r="O147" s="4" t="s">
        <v>312</v>
      </c>
      <c r="P147" s="4" t="s">
        <v>313</v>
      </c>
      <c r="Q147" s="4" t="s">
        <v>314</v>
      </c>
      <c r="R147" s="4" t="s">
        <v>315</v>
      </c>
      <c r="S147" s="4" t="s">
        <v>316</v>
      </c>
      <c r="T147" s="4" t="s">
        <v>317</v>
      </c>
      <c r="U147" s="4" t="s">
        <v>318</v>
      </c>
      <c r="V147" s="4" t="s">
        <v>319</v>
      </c>
      <c r="W147" s="4" t="s">
        <v>320</v>
      </c>
      <c r="X147" s="4" t="s">
        <v>321</v>
      </c>
      <c r="Y147" s="4" t="s">
        <v>245</v>
      </c>
      <c r="Z147" s="4" t="s">
        <v>322</v>
      </c>
      <c r="AA147" s="4" t="s">
        <v>323</v>
      </c>
      <c r="AB147" s="4" t="s">
        <v>324</v>
      </c>
      <c r="AC147" s="4" t="s">
        <v>325</v>
      </c>
      <c r="AD147" s="4" t="s">
        <v>326</v>
      </c>
      <c r="AE147" s="4" t="s">
        <v>327</v>
      </c>
      <c r="AF147" s="4" t="s">
        <v>328</v>
      </c>
      <c r="AG147" s="4" t="s">
        <v>329</v>
      </c>
      <c r="AH147" s="4" t="s">
        <v>330</v>
      </c>
    </row>
    <row r="148" spans="1:34" s="33" customFormat="1">
      <c r="A148" s="31">
        <v>0</v>
      </c>
      <c r="B148" s="38">
        <v>0</v>
      </c>
      <c r="C148" s="38">
        <v>42738</v>
      </c>
      <c r="D148" s="38">
        <v>42738</v>
      </c>
      <c r="E148" s="38">
        <v>0</v>
      </c>
      <c r="F148" s="39" t="s">
        <v>7</v>
      </c>
      <c r="G148" s="39" t="s">
        <v>7</v>
      </c>
      <c r="H148" s="39" t="s">
        <v>7</v>
      </c>
      <c r="I148" s="38">
        <v>42426</v>
      </c>
      <c r="J148" s="38">
        <v>37584</v>
      </c>
      <c r="K148" s="38">
        <v>33189</v>
      </c>
      <c r="L148" s="38">
        <v>27462</v>
      </c>
      <c r="M148" s="38">
        <v>0</v>
      </c>
      <c r="N148" s="38">
        <v>0</v>
      </c>
      <c r="O148" s="38">
        <v>0</v>
      </c>
      <c r="P148" s="38">
        <v>42426</v>
      </c>
      <c r="Q148" s="38">
        <v>34371</v>
      </c>
      <c r="R148" s="38">
        <v>27039</v>
      </c>
      <c r="S148" s="38">
        <v>19749</v>
      </c>
      <c r="T148" s="38">
        <v>0</v>
      </c>
      <c r="U148" s="38">
        <v>0</v>
      </c>
      <c r="V148" s="38">
        <v>0</v>
      </c>
      <c r="W148" s="39">
        <v>0.88587187099999998</v>
      </c>
      <c r="X148" s="39">
        <v>0.78227973409999996</v>
      </c>
      <c r="Y148" s="39">
        <v>0.64729175510000003</v>
      </c>
      <c r="Z148" s="39">
        <v>0</v>
      </c>
      <c r="AA148" s="39">
        <v>0</v>
      </c>
      <c r="AB148" s="39">
        <v>0</v>
      </c>
      <c r="AC148" s="39">
        <v>0.81014000850000001</v>
      </c>
      <c r="AD148" s="39">
        <v>0.63732145380000005</v>
      </c>
      <c r="AE148" s="39">
        <v>0.46549285820000003</v>
      </c>
      <c r="AF148" s="39">
        <v>0</v>
      </c>
      <c r="AG148" s="39">
        <v>0</v>
      </c>
      <c r="AH148" s="39">
        <v>0</v>
      </c>
    </row>
    <row r="149" spans="1:34" s="33" customFormat="1">
      <c r="A149" s="31">
        <v>1</v>
      </c>
      <c r="B149" s="38">
        <v>0</v>
      </c>
      <c r="C149" s="38">
        <v>14310</v>
      </c>
      <c r="D149" s="38">
        <v>14310</v>
      </c>
      <c r="E149" s="38">
        <v>0</v>
      </c>
      <c r="F149" s="39" t="s">
        <v>7</v>
      </c>
      <c r="G149" s="39" t="s">
        <v>7</v>
      </c>
      <c r="H149" s="39" t="s">
        <v>7</v>
      </c>
      <c r="I149" s="38">
        <v>14148</v>
      </c>
      <c r="J149" s="38">
        <v>11457</v>
      </c>
      <c r="K149" s="38">
        <v>9258</v>
      </c>
      <c r="L149" s="38">
        <v>6444</v>
      </c>
      <c r="M149" s="38">
        <v>0</v>
      </c>
      <c r="N149" s="38">
        <v>0</v>
      </c>
      <c r="O149" s="38">
        <v>0</v>
      </c>
      <c r="P149" s="38">
        <v>14145</v>
      </c>
      <c r="Q149" s="38">
        <v>10605</v>
      </c>
      <c r="R149" s="38">
        <v>7287</v>
      </c>
      <c r="S149" s="38">
        <v>3858</v>
      </c>
      <c r="T149" s="38">
        <v>0</v>
      </c>
      <c r="U149" s="38">
        <v>0</v>
      </c>
      <c r="V149" s="38">
        <v>0</v>
      </c>
      <c r="W149" s="39">
        <v>0.80979643769999998</v>
      </c>
      <c r="X149" s="39">
        <v>0.65436810860000005</v>
      </c>
      <c r="Y149" s="39">
        <v>0.45547073789999998</v>
      </c>
      <c r="Z149" s="39">
        <v>0</v>
      </c>
      <c r="AA149" s="39">
        <v>0</v>
      </c>
      <c r="AB149" s="39">
        <v>0</v>
      </c>
      <c r="AC149" s="39">
        <v>0.74973488870000005</v>
      </c>
      <c r="AD149" s="39">
        <v>0.51516436899999996</v>
      </c>
      <c r="AE149" s="39">
        <v>0.2727465536</v>
      </c>
      <c r="AF149" s="39">
        <v>0</v>
      </c>
      <c r="AG149" s="39">
        <v>0</v>
      </c>
      <c r="AH149" s="39">
        <v>0</v>
      </c>
    </row>
    <row r="151" spans="1:34" ht="76.5">
      <c r="A151" s="8" t="s">
        <v>336</v>
      </c>
      <c r="B151" s="4" t="s">
        <v>293</v>
      </c>
      <c r="C151" s="4" t="s">
        <v>294</v>
      </c>
      <c r="D151" s="4" t="s">
        <v>301</v>
      </c>
      <c r="E151" s="4" t="s">
        <v>302</v>
      </c>
      <c r="F151" s="4" t="s">
        <v>303</v>
      </c>
      <c r="G151" s="4" t="s">
        <v>304</v>
      </c>
      <c r="H151" s="4" t="s">
        <v>305</v>
      </c>
      <c r="I151" s="4" t="s">
        <v>306</v>
      </c>
      <c r="J151" s="4" t="s">
        <v>307</v>
      </c>
      <c r="K151" s="4" t="s">
        <v>308</v>
      </c>
      <c r="L151" s="4" t="s">
        <v>309</v>
      </c>
      <c r="M151" s="4" t="s">
        <v>310</v>
      </c>
      <c r="N151" s="4" t="s">
        <v>311</v>
      </c>
      <c r="O151" s="4" t="s">
        <v>312</v>
      </c>
      <c r="P151" s="4" t="s">
        <v>313</v>
      </c>
      <c r="Q151" s="4" t="s">
        <v>314</v>
      </c>
      <c r="R151" s="4" t="s">
        <v>315</v>
      </c>
      <c r="S151" s="4" t="s">
        <v>316</v>
      </c>
      <c r="T151" s="4" t="s">
        <v>317</v>
      </c>
      <c r="U151" s="4" t="s">
        <v>318</v>
      </c>
      <c r="V151" s="4" t="s">
        <v>319</v>
      </c>
      <c r="W151" s="4" t="s">
        <v>320</v>
      </c>
      <c r="X151" s="4" t="s">
        <v>321</v>
      </c>
      <c r="Y151" s="4" t="s">
        <v>245</v>
      </c>
      <c r="Z151" s="4" t="s">
        <v>322</v>
      </c>
      <c r="AA151" s="4" t="s">
        <v>323</v>
      </c>
      <c r="AB151" s="4" t="s">
        <v>324</v>
      </c>
      <c r="AC151" s="4" t="s">
        <v>325</v>
      </c>
      <c r="AD151" s="4" t="s">
        <v>326</v>
      </c>
      <c r="AE151" s="4" t="s">
        <v>327</v>
      </c>
      <c r="AF151" s="4" t="s">
        <v>328</v>
      </c>
      <c r="AG151" s="4" t="s">
        <v>329</v>
      </c>
      <c r="AH151" s="4" t="s">
        <v>330</v>
      </c>
    </row>
    <row r="152" spans="1:34" s="33" customFormat="1">
      <c r="A152" s="30" t="s">
        <v>40</v>
      </c>
      <c r="B152" s="38">
        <v>0</v>
      </c>
      <c r="C152" s="38">
        <v>303</v>
      </c>
      <c r="D152" s="38">
        <v>0</v>
      </c>
      <c r="E152" s="38">
        <v>303</v>
      </c>
      <c r="F152" s="39" t="s">
        <v>7</v>
      </c>
      <c r="G152" s="39" t="s">
        <v>7</v>
      </c>
      <c r="H152" s="39" t="s">
        <v>7</v>
      </c>
      <c r="I152" s="38">
        <v>303</v>
      </c>
      <c r="J152" s="38">
        <v>288</v>
      </c>
      <c r="K152" s="38">
        <v>276</v>
      </c>
      <c r="L152" s="38">
        <v>243</v>
      </c>
      <c r="M152" s="38">
        <v>0</v>
      </c>
      <c r="N152" s="38">
        <v>0</v>
      </c>
      <c r="O152" s="38">
        <v>0</v>
      </c>
      <c r="P152" s="38">
        <v>0</v>
      </c>
      <c r="Q152" s="38">
        <v>0</v>
      </c>
      <c r="R152" s="38">
        <v>0</v>
      </c>
      <c r="S152" s="38">
        <v>0</v>
      </c>
      <c r="T152" s="38">
        <v>0</v>
      </c>
      <c r="U152" s="38">
        <v>0</v>
      </c>
      <c r="V152" s="38">
        <v>0</v>
      </c>
      <c r="W152" s="39">
        <v>0.95049504949999997</v>
      </c>
      <c r="X152" s="39">
        <v>0.91089108910000005</v>
      </c>
      <c r="Y152" s="39">
        <v>0.80198019799999998</v>
      </c>
      <c r="Z152" s="39">
        <v>0</v>
      </c>
      <c r="AA152" s="39">
        <v>0</v>
      </c>
      <c r="AB152" s="39">
        <v>0</v>
      </c>
      <c r="AC152" s="39" t="s">
        <v>7</v>
      </c>
      <c r="AD152" s="39" t="s">
        <v>7</v>
      </c>
      <c r="AE152" s="39" t="s">
        <v>7</v>
      </c>
      <c r="AF152" s="39" t="s">
        <v>7</v>
      </c>
      <c r="AG152" s="39" t="s">
        <v>7</v>
      </c>
      <c r="AH152" s="39" t="s">
        <v>7</v>
      </c>
    </row>
    <row r="153" spans="1:34" s="33" customFormat="1" ht="25.5">
      <c r="A153" s="34" t="s">
        <v>270</v>
      </c>
      <c r="B153" s="38">
        <v>0</v>
      </c>
      <c r="C153" s="38">
        <v>96</v>
      </c>
      <c r="D153" s="38">
        <v>0</v>
      </c>
      <c r="E153" s="38">
        <v>96</v>
      </c>
      <c r="F153" s="39" t="s">
        <v>7</v>
      </c>
      <c r="G153" s="39" t="s">
        <v>7</v>
      </c>
      <c r="H153" s="39" t="s">
        <v>7</v>
      </c>
      <c r="I153" s="38">
        <v>93</v>
      </c>
      <c r="J153" s="38">
        <v>90</v>
      </c>
      <c r="K153" s="38">
        <v>78</v>
      </c>
      <c r="L153" s="38">
        <v>66</v>
      </c>
      <c r="M153" s="38">
        <v>0</v>
      </c>
      <c r="N153" s="38">
        <v>0</v>
      </c>
      <c r="O153" s="38">
        <v>0</v>
      </c>
      <c r="P153" s="38">
        <v>0</v>
      </c>
      <c r="Q153" s="38">
        <v>0</v>
      </c>
      <c r="R153" s="38">
        <v>0</v>
      </c>
      <c r="S153" s="38">
        <v>0</v>
      </c>
      <c r="T153" s="38">
        <v>0</v>
      </c>
      <c r="U153" s="38">
        <v>0</v>
      </c>
      <c r="V153" s="38">
        <v>0</v>
      </c>
      <c r="W153" s="39">
        <v>0.96774193549999998</v>
      </c>
      <c r="X153" s="39">
        <v>0.83870967740000002</v>
      </c>
      <c r="Y153" s="39">
        <v>0.70967741939999995</v>
      </c>
      <c r="Z153" s="39">
        <v>0</v>
      </c>
      <c r="AA153" s="39">
        <v>0</v>
      </c>
      <c r="AB153" s="39">
        <v>0</v>
      </c>
      <c r="AC153" s="39" t="s">
        <v>7</v>
      </c>
      <c r="AD153" s="39" t="s">
        <v>7</v>
      </c>
      <c r="AE153" s="39" t="s">
        <v>7</v>
      </c>
      <c r="AF153" s="39" t="s">
        <v>7</v>
      </c>
      <c r="AG153" s="39" t="s">
        <v>7</v>
      </c>
      <c r="AH153" s="39" t="s">
        <v>7</v>
      </c>
    </row>
    <row r="154" spans="1:34" s="33" customFormat="1" ht="25.5">
      <c r="A154" s="34" t="s">
        <v>271</v>
      </c>
      <c r="B154" s="38">
        <v>0</v>
      </c>
      <c r="C154" s="38">
        <v>12</v>
      </c>
      <c r="D154" s="38">
        <v>0</v>
      </c>
      <c r="E154" s="38">
        <v>12</v>
      </c>
      <c r="F154" s="39" t="s">
        <v>7</v>
      </c>
      <c r="G154" s="39" t="s">
        <v>7</v>
      </c>
      <c r="H154" s="39" t="s">
        <v>7</v>
      </c>
      <c r="I154" s="38">
        <v>9</v>
      </c>
      <c r="J154" s="38">
        <v>12</v>
      </c>
      <c r="K154" s="38">
        <v>12</v>
      </c>
      <c r="L154" s="38">
        <v>9</v>
      </c>
      <c r="M154" s="38">
        <v>0</v>
      </c>
      <c r="N154" s="38">
        <v>0</v>
      </c>
      <c r="O154" s="38">
        <v>0</v>
      </c>
      <c r="P154" s="38">
        <v>0</v>
      </c>
      <c r="Q154" s="38">
        <v>0</v>
      </c>
      <c r="R154" s="38">
        <v>0</v>
      </c>
      <c r="S154" s="38">
        <v>0</v>
      </c>
      <c r="T154" s="38">
        <v>0</v>
      </c>
      <c r="U154" s="38">
        <v>0</v>
      </c>
      <c r="V154" s="38">
        <v>0</v>
      </c>
      <c r="W154" s="39">
        <v>1.3333333332999999</v>
      </c>
      <c r="X154" s="39">
        <v>1.3333333332999999</v>
      </c>
      <c r="Y154" s="39">
        <v>1</v>
      </c>
      <c r="Z154" s="39">
        <v>0</v>
      </c>
      <c r="AA154" s="39">
        <v>0</v>
      </c>
      <c r="AB154" s="39">
        <v>0</v>
      </c>
      <c r="AC154" s="39" t="s">
        <v>7</v>
      </c>
      <c r="AD154" s="39" t="s">
        <v>7</v>
      </c>
      <c r="AE154" s="39" t="s">
        <v>7</v>
      </c>
      <c r="AF154" s="39" t="s">
        <v>7</v>
      </c>
      <c r="AG154" s="39" t="s">
        <v>7</v>
      </c>
      <c r="AH154" s="39" t="s">
        <v>7</v>
      </c>
    </row>
    <row r="155" spans="1:34" s="33" customFormat="1" ht="25.5">
      <c r="A155" s="34" t="s">
        <v>272</v>
      </c>
      <c r="B155" s="38">
        <v>0</v>
      </c>
      <c r="C155" s="38">
        <v>90</v>
      </c>
      <c r="D155" s="38">
        <v>0</v>
      </c>
      <c r="E155" s="38">
        <v>90</v>
      </c>
      <c r="F155" s="39" t="s">
        <v>7</v>
      </c>
      <c r="G155" s="39" t="s">
        <v>7</v>
      </c>
      <c r="H155" s="39" t="s">
        <v>7</v>
      </c>
      <c r="I155" s="38">
        <v>90</v>
      </c>
      <c r="J155" s="38">
        <v>78</v>
      </c>
      <c r="K155" s="38">
        <v>66</v>
      </c>
      <c r="L155" s="38">
        <v>51</v>
      </c>
      <c r="M155" s="38">
        <v>0</v>
      </c>
      <c r="N155" s="38">
        <v>0</v>
      </c>
      <c r="O155" s="38">
        <v>0</v>
      </c>
      <c r="P155" s="38">
        <v>0</v>
      </c>
      <c r="Q155" s="38">
        <v>0</v>
      </c>
      <c r="R155" s="38">
        <v>0</v>
      </c>
      <c r="S155" s="38">
        <v>0</v>
      </c>
      <c r="T155" s="38">
        <v>0</v>
      </c>
      <c r="U155" s="38">
        <v>0</v>
      </c>
      <c r="V155" s="38">
        <v>0</v>
      </c>
      <c r="W155" s="39">
        <v>0.86666666670000003</v>
      </c>
      <c r="X155" s="39">
        <v>0.73333333329999995</v>
      </c>
      <c r="Y155" s="39">
        <v>0.56666666669999999</v>
      </c>
      <c r="Z155" s="39">
        <v>0</v>
      </c>
      <c r="AA155" s="39">
        <v>0</v>
      </c>
      <c r="AB155" s="39">
        <v>0</v>
      </c>
      <c r="AC155" s="39" t="s">
        <v>7</v>
      </c>
      <c r="AD155" s="39" t="s">
        <v>7</v>
      </c>
      <c r="AE155" s="39" t="s">
        <v>7</v>
      </c>
      <c r="AF155" s="39" t="s">
        <v>7</v>
      </c>
      <c r="AG155" s="39" t="s">
        <v>7</v>
      </c>
      <c r="AH155" s="39" t="s">
        <v>7</v>
      </c>
    </row>
    <row r="156" spans="1:34" s="33" customFormat="1" ht="25.5">
      <c r="A156" s="34" t="s">
        <v>273</v>
      </c>
      <c r="B156" s="38">
        <v>0</v>
      </c>
      <c r="C156" s="38">
        <v>63</v>
      </c>
      <c r="D156" s="38">
        <v>0</v>
      </c>
      <c r="E156" s="38">
        <v>63</v>
      </c>
      <c r="F156" s="39" t="s">
        <v>7</v>
      </c>
      <c r="G156" s="39" t="s">
        <v>7</v>
      </c>
      <c r="H156" s="39" t="s">
        <v>7</v>
      </c>
      <c r="I156" s="38">
        <v>63</v>
      </c>
      <c r="J156" s="38">
        <v>57</v>
      </c>
      <c r="K156" s="38">
        <v>51</v>
      </c>
      <c r="L156" s="38">
        <v>42</v>
      </c>
      <c r="M156" s="38">
        <v>0</v>
      </c>
      <c r="N156" s="38">
        <v>0</v>
      </c>
      <c r="O156" s="38">
        <v>0</v>
      </c>
      <c r="P156" s="38">
        <v>0</v>
      </c>
      <c r="Q156" s="38">
        <v>0</v>
      </c>
      <c r="R156" s="38">
        <v>0</v>
      </c>
      <c r="S156" s="38">
        <v>0</v>
      </c>
      <c r="T156" s="38">
        <v>0</v>
      </c>
      <c r="U156" s="38">
        <v>0</v>
      </c>
      <c r="V156" s="38">
        <v>0</v>
      </c>
      <c r="W156" s="39">
        <v>0.90476190479999996</v>
      </c>
      <c r="X156" s="39">
        <v>0.80952380950000002</v>
      </c>
      <c r="Y156" s="39">
        <v>0.66666666669999997</v>
      </c>
      <c r="Z156" s="39">
        <v>0</v>
      </c>
      <c r="AA156" s="39">
        <v>0</v>
      </c>
      <c r="AB156" s="39">
        <v>0</v>
      </c>
      <c r="AC156" s="39" t="s">
        <v>7</v>
      </c>
      <c r="AD156" s="39" t="s">
        <v>7</v>
      </c>
      <c r="AE156" s="39" t="s">
        <v>7</v>
      </c>
      <c r="AF156" s="39" t="s">
        <v>7</v>
      </c>
      <c r="AG156" s="39" t="s">
        <v>7</v>
      </c>
      <c r="AH156" s="39" t="s">
        <v>7</v>
      </c>
    </row>
    <row r="157" spans="1:34" s="33" customFormat="1">
      <c r="A157" s="30" t="s">
        <v>80</v>
      </c>
      <c r="B157" s="38">
        <v>0</v>
      </c>
      <c r="C157" s="38">
        <v>72</v>
      </c>
      <c r="D157" s="38">
        <v>0</v>
      </c>
      <c r="E157" s="38">
        <v>72</v>
      </c>
      <c r="F157" s="39" t="s">
        <v>7</v>
      </c>
      <c r="G157" s="39" t="s">
        <v>7</v>
      </c>
      <c r="H157" s="39" t="s">
        <v>7</v>
      </c>
      <c r="I157" s="38">
        <v>72</v>
      </c>
      <c r="J157" s="38">
        <v>63</v>
      </c>
      <c r="K157" s="38">
        <v>57</v>
      </c>
      <c r="L157" s="38">
        <v>45</v>
      </c>
      <c r="M157" s="38">
        <v>0</v>
      </c>
      <c r="N157" s="38">
        <v>0</v>
      </c>
      <c r="O157" s="38">
        <v>0</v>
      </c>
      <c r="P157" s="38">
        <v>0</v>
      </c>
      <c r="Q157" s="38">
        <v>0</v>
      </c>
      <c r="R157" s="38">
        <v>0</v>
      </c>
      <c r="S157" s="38">
        <v>0</v>
      </c>
      <c r="T157" s="38">
        <v>0</v>
      </c>
      <c r="U157" s="38">
        <v>0</v>
      </c>
      <c r="V157" s="38">
        <v>0</v>
      </c>
      <c r="W157" s="39">
        <v>0.875</v>
      </c>
      <c r="X157" s="39">
        <v>0.79166666669999997</v>
      </c>
      <c r="Y157" s="39">
        <v>0.625</v>
      </c>
      <c r="Z157" s="39">
        <v>0</v>
      </c>
      <c r="AA157" s="39">
        <v>0</v>
      </c>
      <c r="AB157" s="39">
        <v>0</v>
      </c>
      <c r="AC157" s="39" t="s">
        <v>7</v>
      </c>
      <c r="AD157" s="39" t="s">
        <v>7</v>
      </c>
      <c r="AE157" s="39" t="s">
        <v>7</v>
      </c>
      <c r="AF157" s="39" t="s">
        <v>7</v>
      </c>
      <c r="AG157" s="39" t="s">
        <v>7</v>
      </c>
      <c r="AH157" s="39" t="s">
        <v>7</v>
      </c>
    </row>
    <row r="158" spans="1:34" s="33" customFormat="1" ht="25.5">
      <c r="A158" s="34" t="s">
        <v>81</v>
      </c>
      <c r="B158" s="38">
        <v>0</v>
      </c>
      <c r="C158" s="38">
        <v>0</v>
      </c>
      <c r="D158" s="38">
        <v>0</v>
      </c>
      <c r="E158" s="38">
        <v>0</v>
      </c>
      <c r="F158" s="39" t="s">
        <v>7</v>
      </c>
      <c r="G158" s="39" t="s">
        <v>7</v>
      </c>
      <c r="H158" s="39" t="s">
        <v>7</v>
      </c>
      <c r="I158" s="38">
        <v>0</v>
      </c>
      <c r="J158" s="38">
        <v>0</v>
      </c>
      <c r="K158" s="38">
        <v>0</v>
      </c>
      <c r="L158" s="38">
        <v>0</v>
      </c>
      <c r="M158" s="38">
        <v>0</v>
      </c>
      <c r="N158" s="38">
        <v>0</v>
      </c>
      <c r="O158" s="38">
        <v>0</v>
      </c>
      <c r="P158" s="38">
        <v>0</v>
      </c>
      <c r="Q158" s="38">
        <v>0</v>
      </c>
      <c r="R158" s="38">
        <v>0</v>
      </c>
      <c r="S158" s="38">
        <v>0</v>
      </c>
      <c r="T158" s="38">
        <v>0</v>
      </c>
      <c r="U158" s="38">
        <v>0</v>
      </c>
      <c r="V158" s="38">
        <v>0</v>
      </c>
      <c r="W158" s="39" t="s">
        <v>7</v>
      </c>
      <c r="X158" s="39" t="s">
        <v>7</v>
      </c>
      <c r="Y158" s="39" t="s">
        <v>7</v>
      </c>
      <c r="Z158" s="39" t="s">
        <v>7</v>
      </c>
      <c r="AA158" s="39" t="s">
        <v>7</v>
      </c>
      <c r="AB158" s="39" t="s">
        <v>7</v>
      </c>
      <c r="AC158" s="39" t="s">
        <v>7</v>
      </c>
      <c r="AD158" s="39" t="s">
        <v>7</v>
      </c>
      <c r="AE158" s="39" t="s">
        <v>7</v>
      </c>
      <c r="AF158" s="39" t="s">
        <v>7</v>
      </c>
      <c r="AG158" s="39" t="s">
        <v>7</v>
      </c>
      <c r="AH158" s="39" t="s">
        <v>7</v>
      </c>
    </row>
    <row r="159" spans="1:34" s="33" customFormat="1" ht="38.25">
      <c r="A159" s="34" t="s">
        <v>274</v>
      </c>
      <c r="B159" s="38">
        <v>0</v>
      </c>
      <c r="C159" s="38">
        <v>0</v>
      </c>
      <c r="D159" s="38">
        <v>0</v>
      </c>
      <c r="E159" s="38">
        <v>0</v>
      </c>
      <c r="F159" s="39" t="s">
        <v>7</v>
      </c>
      <c r="G159" s="39" t="s">
        <v>7</v>
      </c>
      <c r="H159" s="39" t="s">
        <v>7</v>
      </c>
      <c r="I159" s="38">
        <v>0</v>
      </c>
      <c r="J159" s="38">
        <v>0</v>
      </c>
      <c r="K159" s="38">
        <v>0</v>
      </c>
      <c r="L159" s="38">
        <v>0</v>
      </c>
      <c r="M159" s="38">
        <v>0</v>
      </c>
      <c r="N159" s="38">
        <v>0</v>
      </c>
      <c r="O159" s="38">
        <v>0</v>
      </c>
      <c r="P159" s="38">
        <v>0</v>
      </c>
      <c r="Q159" s="38">
        <v>0</v>
      </c>
      <c r="R159" s="38">
        <v>0</v>
      </c>
      <c r="S159" s="38">
        <v>0</v>
      </c>
      <c r="T159" s="38">
        <v>0</v>
      </c>
      <c r="U159" s="38">
        <v>0</v>
      </c>
      <c r="V159" s="38">
        <v>0</v>
      </c>
      <c r="W159" s="39" t="s">
        <v>7</v>
      </c>
      <c r="X159" s="39" t="s">
        <v>7</v>
      </c>
      <c r="Y159" s="39" t="s">
        <v>7</v>
      </c>
      <c r="Z159" s="39" t="s">
        <v>7</v>
      </c>
      <c r="AA159" s="39" t="s">
        <v>7</v>
      </c>
      <c r="AB159" s="39" t="s">
        <v>7</v>
      </c>
      <c r="AC159" s="39" t="s">
        <v>7</v>
      </c>
      <c r="AD159" s="39" t="s">
        <v>7</v>
      </c>
      <c r="AE159" s="39" t="s">
        <v>7</v>
      </c>
      <c r="AF159" s="39" t="s">
        <v>7</v>
      </c>
      <c r="AG159" s="39" t="s">
        <v>7</v>
      </c>
      <c r="AH159" s="39" t="s">
        <v>7</v>
      </c>
    </row>
    <row r="160" spans="1:34" s="33" customFormat="1" ht="25.5">
      <c r="A160" s="34" t="s">
        <v>275</v>
      </c>
      <c r="B160" s="38">
        <v>0</v>
      </c>
      <c r="C160" s="38">
        <v>159</v>
      </c>
      <c r="D160" s="38">
        <v>0</v>
      </c>
      <c r="E160" s="38">
        <v>159</v>
      </c>
      <c r="F160" s="39" t="s">
        <v>7</v>
      </c>
      <c r="G160" s="39" t="s">
        <v>7</v>
      </c>
      <c r="H160" s="39" t="s">
        <v>7</v>
      </c>
      <c r="I160" s="38">
        <v>156</v>
      </c>
      <c r="J160" s="38">
        <v>144</v>
      </c>
      <c r="K160" s="38">
        <v>132</v>
      </c>
      <c r="L160" s="38">
        <v>114</v>
      </c>
      <c r="M160" s="38">
        <v>0</v>
      </c>
      <c r="N160" s="38">
        <v>0</v>
      </c>
      <c r="O160" s="38">
        <v>0</v>
      </c>
      <c r="P160" s="38">
        <v>0</v>
      </c>
      <c r="Q160" s="38">
        <v>0</v>
      </c>
      <c r="R160" s="38">
        <v>0</v>
      </c>
      <c r="S160" s="38">
        <v>0</v>
      </c>
      <c r="T160" s="38">
        <v>0</v>
      </c>
      <c r="U160" s="38">
        <v>0</v>
      </c>
      <c r="V160" s="38">
        <v>0</v>
      </c>
      <c r="W160" s="39">
        <v>0.9230769231</v>
      </c>
      <c r="X160" s="39">
        <v>0.8461538462</v>
      </c>
      <c r="Y160" s="39">
        <v>0.7307692308</v>
      </c>
      <c r="Z160" s="39">
        <v>0</v>
      </c>
      <c r="AA160" s="39">
        <v>0</v>
      </c>
      <c r="AB160" s="39">
        <v>0</v>
      </c>
      <c r="AC160" s="39" t="s">
        <v>7</v>
      </c>
      <c r="AD160" s="39" t="s">
        <v>7</v>
      </c>
      <c r="AE160" s="39" t="s">
        <v>7</v>
      </c>
      <c r="AF160" s="39" t="s">
        <v>7</v>
      </c>
      <c r="AG160" s="39" t="s">
        <v>7</v>
      </c>
      <c r="AH160" s="39" t="s">
        <v>7</v>
      </c>
    </row>
    <row r="161" spans="1:34" s="33" customFormat="1">
      <c r="A161" s="30" t="s">
        <v>82</v>
      </c>
      <c r="B161" s="38">
        <v>0</v>
      </c>
      <c r="C161" s="38">
        <v>597</v>
      </c>
      <c r="D161" s="38">
        <v>0</v>
      </c>
      <c r="E161" s="38">
        <v>597</v>
      </c>
      <c r="F161" s="39" t="s">
        <v>7</v>
      </c>
      <c r="G161" s="39" t="s">
        <v>7</v>
      </c>
      <c r="H161" s="39" t="s">
        <v>7</v>
      </c>
      <c r="I161" s="38">
        <v>594</v>
      </c>
      <c r="J161" s="38">
        <v>537</v>
      </c>
      <c r="K161" s="38">
        <v>411</v>
      </c>
      <c r="L161" s="38">
        <v>243</v>
      </c>
      <c r="M161" s="38">
        <v>0</v>
      </c>
      <c r="N161" s="38">
        <v>0</v>
      </c>
      <c r="O161" s="38">
        <v>0</v>
      </c>
      <c r="P161" s="38">
        <v>0</v>
      </c>
      <c r="Q161" s="38">
        <v>0</v>
      </c>
      <c r="R161" s="38">
        <v>0</v>
      </c>
      <c r="S161" s="38">
        <v>0</v>
      </c>
      <c r="T161" s="38">
        <v>0</v>
      </c>
      <c r="U161" s="38">
        <v>0</v>
      </c>
      <c r="V161" s="38">
        <v>0</v>
      </c>
      <c r="W161" s="39">
        <v>0.90404040399999996</v>
      </c>
      <c r="X161" s="39">
        <v>0.69191919189999995</v>
      </c>
      <c r="Y161" s="39">
        <v>0.40909090910000001</v>
      </c>
      <c r="Z161" s="39">
        <v>0</v>
      </c>
      <c r="AA161" s="39">
        <v>0</v>
      </c>
      <c r="AB161" s="39">
        <v>0</v>
      </c>
      <c r="AC161" s="39" t="s">
        <v>7</v>
      </c>
      <c r="AD161" s="39" t="s">
        <v>7</v>
      </c>
      <c r="AE161" s="39" t="s">
        <v>7</v>
      </c>
      <c r="AF161" s="39" t="s">
        <v>7</v>
      </c>
      <c r="AG161" s="39" t="s">
        <v>7</v>
      </c>
      <c r="AH161" s="39" t="s">
        <v>7</v>
      </c>
    </row>
    <row r="162" spans="1:34" s="33" customFormat="1">
      <c r="A162" s="30" t="s">
        <v>230</v>
      </c>
      <c r="B162" s="38">
        <v>0</v>
      </c>
      <c r="C162" s="38">
        <v>0</v>
      </c>
      <c r="D162" s="38">
        <v>0</v>
      </c>
      <c r="E162" s="38">
        <v>0</v>
      </c>
      <c r="F162" s="39" t="s">
        <v>7</v>
      </c>
      <c r="G162" s="39" t="s">
        <v>7</v>
      </c>
      <c r="H162" s="39" t="s">
        <v>7</v>
      </c>
      <c r="I162" s="38">
        <v>0</v>
      </c>
      <c r="J162" s="38">
        <v>0</v>
      </c>
      <c r="K162" s="38">
        <v>0</v>
      </c>
      <c r="L162" s="38">
        <v>0</v>
      </c>
      <c r="M162" s="38">
        <v>0</v>
      </c>
      <c r="N162" s="38">
        <v>0</v>
      </c>
      <c r="O162" s="38">
        <v>0</v>
      </c>
      <c r="P162" s="38">
        <v>0</v>
      </c>
      <c r="Q162" s="38">
        <v>0</v>
      </c>
      <c r="R162" s="38">
        <v>0</v>
      </c>
      <c r="S162" s="38">
        <v>0</v>
      </c>
      <c r="T162" s="38">
        <v>0</v>
      </c>
      <c r="U162" s="38">
        <v>0</v>
      </c>
      <c r="V162" s="38">
        <v>0</v>
      </c>
      <c r="W162" s="39" t="s">
        <v>7</v>
      </c>
      <c r="X162" s="39" t="s">
        <v>7</v>
      </c>
      <c r="Y162" s="39" t="s">
        <v>7</v>
      </c>
      <c r="Z162" s="39" t="s">
        <v>7</v>
      </c>
      <c r="AA162" s="39" t="s">
        <v>7</v>
      </c>
      <c r="AB162" s="39" t="s">
        <v>7</v>
      </c>
      <c r="AC162" s="39" t="s">
        <v>7</v>
      </c>
      <c r="AD162" s="39" t="s">
        <v>7</v>
      </c>
      <c r="AE162" s="39" t="s">
        <v>7</v>
      </c>
      <c r="AF162" s="39" t="s">
        <v>7</v>
      </c>
      <c r="AG162" s="39" t="s">
        <v>7</v>
      </c>
      <c r="AH162" s="39" t="s">
        <v>7</v>
      </c>
    </row>
    <row r="163" spans="1:34" s="33" customFormat="1" ht="25.5">
      <c r="A163" s="34" t="s">
        <v>276</v>
      </c>
      <c r="B163" s="38">
        <v>0</v>
      </c>
      <c r="C163" s="38">
        <v>0</v>
      </c>
      <c r="D163" s="38">
        <v>0</v>
      </c>
      <c r="E163" s="38">
        <v>0</v>
      </c>
      <c r="F163" s="39" t="s">
        <v>7</v>
      </c>
      <c r="G163" s="39" t="s">
        <v>7</v>
      </c>
      <c r="H163" s="39" t="s">
        <v>7</v>
      </c>
      <c r="I163" s="38">
        <v>0</v>
      </c>
      <c r="J163" s="38">
        <v>0</v>
      </c>
      <c r="K163" s="38">
        <v>0</v>
      </c>
      <c r="L163" s="38">
        <v>0</v>
      </c>
      <c r="M163" s="38">
        <v>0</v>
      </c>
      <c r="N163" s="38">
        <v>0</v>
      </c>
      <c r="O163" s="38">
        <v>0</v>
      </c>
      <c r="P163" s="38">
        <v>0</v>
      </c>
      <c r="Q163" s="38">
        <v>0</v>
      </c>
      <c r="R163" s="38">
        <v>0</v>
      </c>
      <c r="S163" s="38">
        <v>0</v>
      </c>
      <c r="T163" s="38">
        <v>0</v>
      </c>
      <c r="U163" s="38">
        <v>0</v>
      </c>
      <c r="V163" s="38">
        <v>0</v>
      </c>
      <c r="W163" s="39" t="s">
        <v>7</v>
      </c>
      <c r="X163" s="39" t="s">
        <v>7</v>
      </c>
      <c r="Y163" s="39" t="s">
        <v>7</v>
      </c>
      <c r="Z163" s="39" t="s">
        <v>7</v>
      </c>
      <c r="AA163" s="39" t="s">
        <v>7</v>
      </c>
      <c r="AB163" s="39" t="s">
        <v>7</v>
      </c>
      <c r="AC163" s="39" t="s">
        <v>7</v>
      </c>
      <c r="AD163" s="39" t="s">
        <v>7</v>
      </c>
      <c r="AE163" s="39" t="s">
        <v>7</v>
      </c>
      <c r="AF163" s="39" t="s">
        <v>7</v>
      </c>
      <c r="AG163" s="39" t="s">
        <v>7</v>
      </c>
      <c r="AH163" s="39" t="s">
        <v>7</v>
      </c>
    </row>
    <row r="164" spans="1:34" s="33" customFormat="1">
      <c r="A164" s="30" t="s">
        <v>83</v>
      </c>
      <c r="B164" s="38">
        <v>0</v>
      </c>
      <c r="C164" s="38">
        <v>33</v>
      </c>
      <c r="D164" s="38">
        <v>0</v>
      </c>
      <c r="E164" s="38">
        <v>33</v>
      </c>
      <c r="F164" s="39" t="s">
        <v>7</v>
      </c>
      <c r="G164" s="39" t="s">
        <v>7</v>
      </c>
      <c r="H164" s="39" t="s">
        <v>7</v>
      </c>
      <c r="I164" s="38">
        <v>33</v>
      </c>
      <c r="J164" s="38">
        <v>30</v>
      </c>
      <c r="K164" s="38">
        <v>27</v>
      </c>
      <c r="L164" s="38">
        <v>18</v>
      </c>
      <c r="M164" s="38">
        <v>0</v>
      </c>
      <c r="N164" s="38">
        <v>0</v>
      </c>
      <c r="O164" s="38">
        <v>0</v>
      </c>
      <c r="P164" s="38">
        <v>0</v>
      </c>
      <c r="Q164" s="38">
        <v>0</v>
      </c>
      <c r="R164" s="38">
        <v>0</v>
      </c>
      <c r="S164" s="38">
        <v>0</v>
      </c>
      <c r="T164" s="38">
        <v>0</v>
      </c>
      <c r="U164" s="38">
        <v>0</v>
      </c>
      <c r="V164" s="38">
        <v>0</v>
      </c>
      <c r="W164" s="39">
        <v>0.90909090910000001</v>
      </c>
      <c r="X164" s="39">
        <v>0.81818181820000002</v>
      </c>
      <c r="Y164" s="39">
        <v>0.54545454550000005</v>
      </c>
      <c r="Z164" s="39">
        <v>0</v>
      </c>
      <c r="AA164" s="39">
        <v>0</v>
      </c>
      <c r="AB164" s="39">
        <v>0</v>
      </c>
      <c r="AC164" s="39" t="s">
        <v>7</v>
      </c>
      <c r="AD164" s="39" t="s">
        <v>7</v>
      </c>
      <c r="AE164" s="39" t="s">
        <v>7</v>
      </c>
      <c r="AF164" s="39" t="s">
        <v>7</v>
      </c>
      <c r="AG164" s="39" t="s">
        <v>7</v>
      </c>
      <c r="AH164" s="39" t="s">
        <v>7</v>
      </c>
    </row>
    <row r="165" spans="1:34" s="33" customFormat="1" ht="38.25">
      <c r="A165" s="34" t="s">
        <v>277</v>
      </c>
      <c r="B165" s="38">
        <v>0</v>
      </c>
      <c r="C165" s="38">
        <v>6</v>
      </c>
      <c r="D165" s="38">
        <v>0</v>
      </c>
      <c r="E165" s="38">
        <v>6</v>
      </c>
      <c r="F165" s="39" t="s">
        <v>7</v>
      </c>
      <c r="G165" s="39" t="s">
        <v>7</v>
      </c>
      <c r="H165" s="39" t="s">
        <v>7</v>
      </c>
      <c r="I165" s="38">
        <v>6</v>
      </c>
      <c r="J165" s="38">
        <v>6</v>
      </c>
      <c r="K165" s="38">
        <v>0</v>
      </c>
      <c r="L165" s="38">
        <v>0</v>
      </c>
      <c r="M165" s="38">
        <v>0</v>
      </c>
      <c r="N165" s="38">
        <v>0</v>
      </c>
      <c r="O165" s="38">
        <v>0</v>
      </c>
      <c r="P165" s="38">
        <v>0</v>
      </c>
      <c r="Q165" s="38">
        <v>0</v>
      </c>
      <c r="R165" s="38">
        <v>0</v>
      </c>
      <c r="S165" s="38">
        <v>0</v>
      </c>
      <c r="T165" s="38">
        <v>0</v>
      </c>
      <c r="U165" s="38">
        <v>0</v>
      </c>
      <c r="V165" s="38">
        <v>0</v>
      </c>
      <c r="W165" s="39">
        <v>1</v>
      </c>
      <c r="X165" s="39">
        <v>0</v>
      </c>
      <c r="Y165" s="39">
        <v>0</v>
      </c>
      <c r="Z165" s="39">
        <v>0</v>
      </c>
      <c r="AA165" s="39">
        <v>0</v>
      </c>
      <c r="AB165" s="39">
        <v>0</v>
      </c>
      <c r="AC165" s="39" t="s">
        <v>7</v>
      </c>
      <c r="AD165" s="39" t="s">
        <v>7</v>
      </c>
      <c r="AE165" s="39" t="s">
        <v>7</v>
      </c>
      <c r="AF165" s="39" t="s">
        <v>7</v>
      </c>
      <c r="AG165" s="39" t="s">
        <v>7</v>
      </c>
      <c r="AH165" s="39" t="s">
        <v>7</v>
      </c>
    </row>
    <row r="166" spans="1:34" s="33" customFormat="1" ht="25.5">
      <c r="A166" s="34" t="s">
        <v>278</v>
      </c>
      <c r="B166" s="38">
        <v>0</v>
      </c>
      <c r="C166" s="38">
        <v>78</v>
      </c>
      <c r="D166" s="38">
        <v>0</v>
      </c>
      <c r="E166" s="38">
        <v>78</v>
      </c>
      <c r="F166" s="39" t="s">
        <v>7</v>
      </c>
      <c r="G166" s="39" t="s">
        <v>7</v>
      </c>
      <c r="H166" s="39" t="s">
        <v>7</v>
      </c>
      <c r="I166" s="38">
        <v>78</v>
      </c>
      <c r="J166" s="38">
        <v>75</v>
      </c>
      <c r="K166" s="38">
        <v>75</v>
      </c>
      <c r="L166" s="38">
        <v>63</v>
      </c>
      <c r="M166" s="38">
        <v>0</v>
      </c>
      <c r="N166" s="38">
        <v>0</v>
      </c>
      <c r="O166" s="38">
        <v>0</v>
      </c>
      <c r="P166" s="38">
        <v>0</v>
      </c>
      <c r="Q166" s="38">
        <v>0</v>
      </c>
      <c r="R166" s="38">
        <v>0</v>
      </c>
      <c r="S166" s="38">
        <v>0</v>
      </c>
      <c r="T166" s="38">
        <v>0</v>
      </c>
      <c r="U166" s="38">
        <v>0</v>
      </c>
      <c r="V166" s="38">
        <v>0</v>
      </c>
      <c r="W166" s="39">
        <v>0.9615384615</v>
      </c>
      <c r="X166" s="39">
        <v>0.9615384615</v>
      </c>
      <c r="Y166" s="39">
        <v>0.8076923077</v>
      </c>
      <c r="Z166" s="39">
        <v>0</v>
      </c>
      <c r="AA166" s="39">
        <v>0</v>
      </c>
      <c r="AB166" s="39">
        <v>0</v>
      </c>
      <c r="AC166" s="39" t="s">
        <v>7</v>
      </c>
      <c r="AD166" s="39" t="s">
        <v>7</v>
      </c>
      <c r="AE166" s="39" t="s">
        <v>7</v>
      </c>
      <c r="AF166" s="39" t="s">
        <v>7</v>
      </c>
      <c r="AG166" s="39" t="s">
        <v>7</v>
      </c>
      <c r="AH166" s="39" t="s">
        <v>7</v>
      </c>
    </row>
    <row r="167" spans="1:34" s="33" customFormat="1" ht="25.5">
      <c r="A167" s="34" t="s">
        <v>279</v>
      </c>
      <c r="B167" s="38">
        <v>0</v>
      </c>
      <c r="C167" s="38">
        <v>6</v>
      </c>
      <c r="D167" s="38">
        <v>0</v>
      </c>
      <c r="E167" s="38">
        <v>6</v>
      </c>
      <c r="F167" s="39" t="s">
        <v>7</v>
      </c>
      <c r="G167" s="39" t="s">
        <v>7</v>
      </c>
      <c r="H167" s="39" t="s">
        <v>7</v>
      </c>
      <c r="I167" s="38">
        <v>6</v>
      </c>
      <c r="J167" s="38">
        <v>0</v>
      </c>
      <c r="K167" s="38">
        <v>0</v>
      </c>
      <c r="L167" s="38">
        <v>0</v>
      </c>
      <c r="M167" s="38">
        <v>0</v>
      </c>
      <c r="N167" s="38">
        <v>0</v>
      </c>
      <c r="O167" s="38">
        <v>0</v>
      </c>
      <c r="P167" s="38">
        <v>0</v>
      </c>
      <c r="Q167" s="38">
        <v>0</v>
      </c>
      <c r="R167" s="38">
        <v>0</v>
      </c>
      <c r="S167" s="38">
        <v>0</v>
      </c>
      <c r="T167" s="38">
        <v>0</v>
      </c>
      <c r="U167" s="38">
        <v>0</v>
      </c>
      <c r="V167" s="38">
        <v>0</v>
      </c>
      <c r="W167" s="39">
        <v>0</v>
      </c>
      <c r="X167" s="39">
        <v>0</v>
      </c>
      <c r="Y167" s="39">
        <v>0</v>
      </c>
      <c r="Z167" s="39">
        <v>0</v>
      </c>
      <c r="AA167" s="39">
        <v>0</v>
      </c>
      <c r="AB167" s="39">
        <v>0</v>
      </c>
      <c r="AC167" s="39" t="s">
        <v>7</v>
      </c>
      <c r="AD167" s="39" t="s">
        <v>7</v>
      </c>
      <c r="AE167" s="39" t="s">
        <v>7</v>
      </c>
      <c r="AF167" s="39" t="s">
        <v>7</v>
      </c>
      <c r="AG167" s="39" t="s">
        <v>7</v>
      </c>
      <c r="AH167" s="39" t="s">
        <v>7</v>
      </c>
    </row>
    <row r="168" spans="1:34" s="33" customFormat="1">
      <c r="A168" s="30" t="s">
        <v>84</v>
      </c>
      <c r="B168" s="38">
        <v>0</v>
      </c>
      <c r="C168" s="38">
        <v>72</v>
      </c>
      <c r="D168" s="38">
        <v>0</v>
      </c>
      <c r="E168" s="38">
        <v>72</v>
      </c>
      <c r="F168" s="39" t="s">
        <v>7</v>
      </c>
      <c r="G168" s="39" t="s">
        <v>7</v>
      </c>
      <c r="H168" s="39" t="s">
        <v>7</v>
      </c>
      <c r="I168" s="38">
        <v>72</v>
      </c>
      <c r="J168" s="38">
        <v>66</v>
      </c>
      <c r="K168" s="38">
        <v>57</v>
      </c>
      <c r="L168" s="38">
        <v>51</v>
      </c>
      <c r="M168" s="38">
        <v>0</v>
      </c>
      <c r="N168" s="38">
        <v>0</v>
      </c>
      <c r="O168" s="38">
        <v>0</v>
      </c>
      <c r="P168" s="38">
        <v>0</v>
      </c>
      <c r="Q168" s="38">
        <v>0</v>
      </c>
      <c r="R168" s="38">
        <v>0</v>
      </c>
      <c r="S168" s="38">
        <v>0</v>
      </c>
      <c r="T168" s="38">
        <v>0</v>
      </c>
      <c r="U168" s="38">
        <v>0</v>
      </c>
      <c r="V168" s="38">
        <v>0</v>
      </c>
      <c r="W168" s="39">
        <v>0.91666666669999997</v>
      </c>
      <c r="X168" s="39">
        <v>0.79166666669999997</v>
      </c>
      <c r="Y168" s="39">
        <v>0.70833333330000003</v>
      </c>
      <c r="Z168" s="39">
        <v>0</v>
      </c>
      <c r="AA168" s="39">
        <v>0</v>
      </c>
      <c r="AB168" s="39">
        <v>0</v>
      </c>
      <c r="AC168" s="39" t="s">
        <v>7</v>
      </c>
      <c r="AD168" s="39" t="s">
        <v>7</v>
      </c>
      <c r="AE168" s="39" t="s">
        <v>7</v>
      </c>
      <c r="AF168" s="39" t="s">
        <v>7</v>
      </c>
      <c r="AG168" s="39" t="s">
        <v>7</v>
      </c>
      <c r="AH168" s="39" t="s">
        <v>7</v>
      </c>
    </row>
    <row r="169" spans="1:34" s="33" customFormat="1" ht="25.5">
      <c r="A169" s="34" t="s">
        <v>280</v>
      </c>
      <c r="B169" s="38">
        <v>0</v>
      </c>
      <c r="C169" s="38">
        <v>9</v>
      </c>
      <c r="D169" s="38">
        <v>0</v>
      </c>
      <c r="E169" s="38">
        <v>9</v>
      </c>
      <c r="F169" s="39" t="s">
        <v>7</v>
      </c>
      <c r="G169" s="39" t="s">
        <v>7</v>
      </c>
      <c r="H169" s="39" t="s">
        <v>7</v>
      </c>
      <c r="I169" s="38">
        <v>9</v>
      </c>
      <c r="J169" s="38">
        <v>9</v>
      </c>
      <c r="K169" s="38">
        <v>9</v>
      </c>
      <c r="L169" s="38">
        <v>9</v>
      </c>
      <c r="M169" s="38">
        <v>0</v>
      </c>
      <c r="N169" s="38">
        <v>0</v>
      </c>
      <c r="O169" s="38">
        <v>0</v>
      </c>
      <c r="P169" s="38">
        <v>0</v>
      </c>
      <c r="Q169" s="38">
        <v>0</v>
      </c>
      <c r="R169" s="38">
        <v>0</v>
      </c>
      <c r="S169" s="38">
        <v>0</v>
      </c>
      <c r="T169" s="38">
        <v>0</v>
      </c>
      <c r="U169" s="38">
        <v>0</v>
      </c>
      <c r="V169" s="38">
        <v>0</v>
      </c>
      <c r="W169" s="39">
        <v>1</v>
      </c>
      <c r="X169" s="39">
        <v>1</v>
      </c>
      <c r="Y169" s="39">
        <v>1</v>
      </c>
      <c r="Z169" s="39">
        <v>0</v>
      </c>
      <c r="AA169" s="39">
        <v>0</v>
      </c>
      <c r="AB169" s="39">
        <v>0</v>
      </c>
      <c r="AC169" s="39" t="s">
        <v>7</v>
      </c>
      <c r="AD169" s="39" t="s">
        <v>7</v>
      </c>
      <c r="AE169" s="39" t="s">
        <v>7</v>
      </c>
      <c r="AF169" s="39" t="s">
        <v>7</v>
      </c>
      <c r="AG169" s="39" t="s">
        <v>7</v>
      </c>
      <c r="AH169" s="39" t="s">
        <v>7</v>
      </c>
    </row>
    <row r="170" spans="1:34" s="33" customFormat="1">
      <c r="A170" s="30" t="s">
        <v>85</v>
      </c>
      <c r="B170" s="38">
        <v>0</v>
      </c>
      <c r="C170" s="38">
        <v>0</v>
      </c>
      <c r="D170" s="38">
        <v>0</v>
      </c>
      <c r="E170" s="38">
        <v>0</v>
      </c>
      <c r="F170" s="39" t="s">
        <v>7</v>
      </c>
      <c r="G170" s="39" t="s">
        <v>7</v>
      </c>
      <c r="H170" s="39" t="s">
        <v>7</v>
      </c>
      <c r="I170" s="38">
        <v>0</v>
      </c>
      <c r="J170" s="38">
        <v>0</v>
      </c>
      <c r="K170" s="38">
        <v>0</v>
      </c>
      <c r="L170" s="38">
        <v>0</v>
      </c>
      <c r="M170" s="38">
        <v>0</v>
      </c>
      <c r="N170" s="38">
        <v>0</v>
      </c>
      <c r="O170" s="38">
        <v>0</v>
      </c>
      <c r="P170" s="38">
        <v>0</v>
      </c>
      <c r="Q170" s="38">
        <v>0</v>
      </c>
      <c r="R170" s="38">
        <v>0</v>
      </c>
      <c r="S170" s="38">
        <v>0</v>
      </c>
      <c r="T170" s="38">
        <v>0</v>
      </c>
      <c r="U170" s="38">
        <v>0</v>
      </c>
      <c r="V170" s="38">
        <v>0</v>
      </c>
      <c r="W170" s="39" t="s">
        <v>7</v>
      </c>
      <c r="X170" s="39" t="s">
        <v>7</v>
      </c>
      <c r="Y170" s="39" t="s">
        <v>7</v>
      </c>
      <c r="Z170" s="39" t="s">
        <v>7</v>
      </c>
      <c r="AA170" s="39" t="s">
        <v>7</v>
      </c>
      <c r="AB170" s="39" t="s">
        <v>7</v>
      </c>
      <c r="AC170" s="39" t="s">
        <v>7</v>
      </c>
      <c r="AD170" s="39" t="s">
        <v>7</v>
      </c>
      <c r="AE170" s="39" t="s">
        <v>7</v>
      </c>
      <c r="AF170" s="39" t="s">
        <v>7</v>
      </c>
      <c r="AG170" s="39" t="s">
        <v>7</v>
      </c>
      <c r="AH170" s="39" t="s">
        <v>7</v>
      </c>
    </row>
    <row r="172" spans="1:34" ht="76.5">
      <c r="A172" s="8" t="s">
        <v>337</v>
      </c>
      <c r="B172" s="4" t="s">
        <v>293</v>
      </c>
      <c r="C172" s="4" t="s">
        <v>294</v>
      </c>
      <c r="D172" s="4" t="s">
        <v>301</v>
      </c>
      <c r="E172" s="4" t="s">
        <v>302</v>
      </c>
      <c r="F172" s="4" t="s">
        <v>303</v>
      </c>
      <c r="G172" s="4" t="s">
        <v>304</v>
      </c>
      <c r="H172" s="4" t="s">
        <v>305</v>
      </c>
      <c r="I172" s="4" t="s">
        <v>306</v>
      </c>
      <c r="J172" s="4" t="s">
        <v>307</v>
      </c>
      <c r="K172" s="4" t="s">
        <v>308</v>
      </c>
      <c r="L172" s="4" t="s">
        <v>309</v>
      </c>
      <c r="M172" s="4" t="s">
        <v>310</v>
      </c>
      <c r="N172" s="4" t="s">
        <v>311</v>
      </c>
      <c r="O172" s="4" t="s">
        <v>312</v>
      </c>
      <c r="P172" s="4" t="s">
        <v>313</v>
      </c>
      <c r="Q172" s="4" t="s">
        <v>314</v>
      </c>
      <c r="R172" s="4" t="s">
        <v>315</v>
      </c>
      <c r="S172" s="4" t="s">
        <v>316</v>
      </c>
      <c r="T172" s="4" t="s">
        <v>317</v>
      </c>
      <c r="U172" s="4" t="s">
        <v>318</v>
      </c>
      <c r="V172" s="4" t="s">
        <v>319</v>
      </c>
      <c r="W172" s="4" t="s">
        <v>320</v>
      </c>
      <c r="X172" s="4" t="s">
        <v>321</v>
      </c>
      <c r="Y172" s="4" t="s">
        <v>245</v>
      </c>
      <c r="Z172" s="4" t="s">
        <v>322</v>
      </c>
      <c r="AA172" s="4" t="s">
        <v>323</v>
      </c>
      <c r="AB172" s="4" t="s">
        <v>324</v>
      </c>
      <c r="AC172" s="4" t="s">
        <v>325</v>
      </c>
      <c r="AD172" s="4" t="s">
        <v>326</v>
      </c>
      <c r="AE172" s="4" t="s">
        <v>327</v>
      </c>
      <c r="AF172" s="4" t="s">
        <v>328</v>
      </c>
      <c r="AG172" s="4" t="s">
        <v>329</v>
      </c>
      <c r="AH172" s="4" t="s">
        <v>330</v>
      </c>
    </row>
    <row r="173" spans="1:34" s="33" customFormat="1" ht="25.5">
      <c r="A173" s="34" t="s">
        <v>282</v>
      </c>
      <c r="B173" s="38">
        <v>0</v>
      </c>
      <c r="C173" s="38">
        <v>405</v>
      </c>
      <c r="D173" s="38">
        <v>0</v>
      </c>
      <c r="E173" s="38">
        <v>405</v>
      </c>
      <c r="F173" s="39" t="s">
        <v>7</v>
      </c>
      <c r="G173" s="39" t="s">
        <v>7</v>
      </c>
      <c r="H173" s="39" t="s">
        <v>7</v>
      </c>
      <c r="I173" s="38">
        <v>405</v>
      </c>
      <c r="J173" s="38">
        <v>366</v>
      </c>
      <c r="K173" s="38">
        <v>243</v>
      </c>
      <c r="L173" s="38">
        <v>144</v>
      </c>
      <c r="M173" s="38">
        <v>0</v>
      </c>
      <c r="N173" s="38">
        <v>0</v>
      </c>
      <c r="O173" s="38">
        <v>0</v>
      </c>
      <c r="P173" s="38">
        <v>0</v>
      </c>
      <c r="Q173" s="38">
        <v>0</v>
      </c>
      <c r="R173" s="38">
        <v>0</v>
      </c>
      <c r="S173" s="38">
        <v>0</v>
      </c>
      <c r="T173" s="38">
        <v>0</v>
      </c>
      <c r="U173" s="38">
        <v>0</v>
      </c>
      <c r="V173" s="38">
        <v>0</v>
      </c>
      <c r="W173" s="39">
        <v>0.90370370369999997</v>
      </c>
      <c r="X173" s="39">
        <v>0.6</v>
      </c>
      <c r="Y173" s="39">
        <v>0.35555555560000002</v>
      </c>
      <c r="Z173" s="39">
        <v>0</v>
      </c>
      <c r="AA173" s="39">
        <v>0</v>
      </c>
      <c r="AB173" s="39">
        <v>0</v>
      </c>
      <c r="AC173" s="39" t="s">
        <v>7</v>
      </c>
      <c r="AD173" s="39" t="s">
        <v>7</v>
      </c>
      <c r="AE173" s="39" t="s">
        <v>7</v>
      </c>
      <c r="AF173" s="39" t="s">
        <v>7</v>
      </c>
      <c r="AG173" s="39" t="s">
        <v>7</v>
      </c>
      <c r="AH173" s="39" t="s">
        <v>7</v>
      </c>
    </row>
    <row r="174" spans="1:34" s="33" customFormat="1">
      <c r="A174" s="34" t="s">
        <v>223</v>
      </c>
      <c r="B174" s="38">
        <v>0</v>
      </c>
      <c r="C174" s="38">
        <v>375</v>
      </c>
      <c r="D174" s="38">
        <v>0</v>
      </c>
      <c r="E174" s="38">
        <v>375</v>
      </c>
      <c r="F174" s="39" t="s">
        <v>7</v>
      </c>
      <c r="G174" s="39" t="s">
        <v>7</v>
      </c>
      <c r="H174" s="39" t="s">
        <v>7</v>
      </c>
      <c r="I174" s="38">
        <v>375</v>
      </c>
      <c r="J174" s="38">
        <v>354</v>
      </c>
      <c r="K174" s="38">
        <v>252</v>
      </c>
      <c r="L174" s="38">
        <v>141</v>
      </c>
      <c r="M174" s="38">
        <v>0</v>
      </c>
      <c r="N174" s="38">
        <v>0</v>
      </c>
      <c r="O174" s="38">
        <v>0</v>
      </c>
      <c r="P174" s="38">
        <v>0</v>
      </c>
      <c r="Q174" s="38">
        <v>0</v>
      </c>
      <c r="R174" s="38">
        <v>0</v>
      </c>
      <c r="S174" s="38">
        <v>0</v>
      </c>
      <c r="T174" s="38">
        <v>0</v>
      </c>
      <c r="U174" s="38">
        <v>0</v>
      </c>
      <c r="V174" s="38">
        <v>0</v>
      </c>
      <c r="W174" s="39">
        <v>0.94399999999999995</v>
      </c>
      <c r="X174" s="39">
        <v>0.67200000000000004</v>
      </c>
      <c r="Y174" s="39">
        <v>0.376</v>
      </c>
      <c r="Z174" s="39">
        <v>0</v>
      </c>
      <c r="AA174" s="39">
        <v>0</v>
      </c>
      <c r="AB174" s="39">
        <v>0</v>
      </c>
      <c r="AC174" s="39" t="s">
        <v>7</v>
      </c>
      <c r="AD174" s="39" t="s">
        <v>7</v>
      </c>
      <c r="AE174" s="39" t="s">
        <v>7</v>
      </c>
      <c r="AF174" s="39" t="s">
        <v>7</v>
      </c>
      <c r="AG174" s="39" t="s">
        <v>7</v>
      </c>
      <c r="AH174" s="39" t="s">
        <v>7</v>
      </c>
    </row>
    <row r="175" spans="1:34" s="33" customFormat="1">
      <c r="A175" s="30" t="s">
        <v>86</v>
      </c>
      <c r="B175" s="38">
        <v>0</v>
      </c>
      <c r="C175" s="38">
        <v>636</v>
      </c>
      <c r="D175" s="38">
        <v>0</v>
      </c>
      <c r="E175" s="38">
        <v>636</v>
      </c>
      <c r="F175" s="39" t="s">
        <v>7</v>
      </c>
      <c r="G175" s="39" t="s">
        <v>7</v>
      </c>
      <c r="H175" s="39" t="s">
        <v>7</v>
      </c>
      <c r="I175" s="38">
        <v>633</v>
      </c>
      <c r="J175" s="38">
        <v>600</v>
      </c>
      <c r="K175" s="38">
        <v>492</v>
      </c>
      <c r="L175" s="38">
        <v>330</v>
      </c>
      <c r="M175" s="38">
        <v>0</v>
      </c>
      <c r="N175" s="38">
        <v>0</v>
      </c>
      <c r="O175" s="38">
        <v>0</v>
      </c>
      <c r="P175" s="38">
        <v>0</v>
      </c>
      <c r="Q175" s="38">
        <v>0</v>
      </c>
      <c r="R175" s="38">
        <v>0</v>
      </c>
      <c r="S175" s="38">
        <v>0</v>
      </c>
      <c r="T175" s="38">
        <v>0</v>
      </c>
      <c r="U175" s="38">
        <v>0</v>
      </c>
      <c r="V175" s="38">
        <v>0</v>
      </c>
      <c r="W175" s="39">
        <v>0.94786729859999996</v>
      </c>
      <c r="X175" s="39">
        <v>0.77725118479999999</v>
      </c>
      <c r="Y175" s="39">
        <v>0.52132701420000005</v>
      </c>
      <c r="Z175" s="39">
        <v>0</v>
      </c>
      <c r="AA175" s="39">
        <v>0</v>
      </c>
      <c r="AB175" s="39">
        <v>0</v>
      </c>
      <c r="AC175" s="39" t="s">
        <v>7</v>
      </c>
      <c r="AD175" s="39" t="s">
        <v>7</v>
      </c>
      <c r="AE175" s="39" t="s">
        <v>7</v>
      </c>
      <c r="AF175" s="39" t="s">
        <v>7</v>
      </c>
      <c r="AG175" s="39" t="s">
        <v>7</v>
      </c>
      <c r="AH175" s="39" t="s">
        <v>7</v>
      </c>
    </row>
    <row r="176" spans="1:34" s="33" customFormat="1">
      <c r="A176" s="30" t="s">
        <v>87</v>
      </c>
      <c r="B176" s="38">
        <v>0</v>
      </c>
      <c r="C176" s="38">
        <v>375</v>
      </c>
      <c r="D176" s="38">
        <v>0</v>
      </c>
      <c r="E176" s="38">
        <v>375</v>
      </c>
      <c r="F176" s="39" t="s">
        <v>7</v>
      </c>
      <c r="G176" s="39" t="s">
        <v>7</v>
      </c>
      <c r="H176" s="39" t="s">
        <v>7</v>
      </c>
      <c r="I176" s="38">
        <v>375</v>
      </c>
      <c r="J176" s="38">
        <v>354</v>
      </c>
      <c r="K176" s="38">
        <v>312</v>
      </c>
      <c r="L176" s="38">
        <v>225</v>
      </c>
      <c r="M176" s="38">
        <v>0</v>
      </c>
      <c r="N176" s="38">
        <v>0</v>
      </c>
      <c r="O176" s="38">
        <v>0</v>
      </c>
      <c r="P176" s="38">
        <v>0</v>
      </c>
      <c r="Q176" s="38">
        <v>0</v>
      </c>
      <c r="R176" s="38">
        <v>0</v>
      </c>
      <c r="S176" s="38">
        <v>0</v>
      </c>
      <c r="T176" s="38">
        <v>0</v>
      </c>
      <c r="U176" s="38">
        <v>0</v>
      </c>
      <c r="V176" s="38">
        <v>0</v>
      </c>
      <c r="W176" s="39">
        <v>0.94399999999999995</v>
      </c>
      <c r="X176" s="39">
        <v>0.83199999999999996</v>
      </c>
      <c r="Y176" s="39">
        <v>0.6</v>
      </c>
      <c r="Z176" s="39">
        <v>0</v>
      </c>
      <c r="AA176" s="39">
        <v>0</v>
      </c>
      <c r="AB176" s="39">
        <v>0</v>
      </c>
      <c r="AC176" s="39" t="s">
        <v>7</v>
      </c>
      <c r="AD176" s="39" t="s">
        <v>7</v>
      </c>
      <c r="AE176" s="39" t="s">
        <v>7</v>
      </c>
      <c r="AF176" s="39" t="s">
        <v>7</v>
      </c>
      <c r="AG176" s="39" t="s">
        <v>7</v>
      </c>
      <c r="AH176" s="39" t="s">
        <v>7</v>
      </c>
    </row>
    <row r="177" spans="1:34" s="33" customFormat="1" ht="25.5">
      <c r="A177" s="34" t="s">
        <v>283</v>
      </c>
      <c r="B177" s="38">
        <v>0</v>
      </c>
      <c r="C177" s="38">
        <v>615</v>
      </c>
      <c r="D177" s="38">
        <v>0</v>
      </c>
      <c r="E177" s="38">
        <v>615</v>
      </c>
      <c r="F177" s="39" t="s">
        <v>7</v>
      </c>
      <c r="G177" s="39" t="s">
        <v>7</v>
      </c>
      <c r="H177" s="39" t="s">
        <v>7</v>
      </c>
      <c r="I177" s="38">
        <v>612</v>
      </c>
      <c r="J177" s="38">
        <v>555</v>
      </c>
      <c r="K177" s="38">
        <v>450</v>
      </c>
      <c r="L177" s="38">
        <v>216</v>
      </c>
      <c r="M177" s="38">
        <v>0</v>
      </c>
      <c r="N177" s="38">
        <v>0</v>
      </c>
      <c r="O177" s="38">
        <v>0</v>
      </c>
      <c r="P177" s="38">
        <v>0</v>
      </c>
      <c r="Q177" s="38">
        <v>0</v>
      </c>
      <c r="R177" s="38">
        <v>0</v>
      </c>
      <c r="S177" s="38">
        <v>0</v>
      </c>
      <c r="T177" s="38">
        <v>0</v>
      </c>
      <c r="U177" s="38">
        <v>0</v>
      </c>
      <c r="V177" s="38">
        <v>0</v>
      </c>
      <c r="W177" s="39">
        <v>0.90686274509999998</v>
      </c>
      <c r="X177" s="39">
        <v>0.73529411759999996</v>
      </c>
      <c r="Y177" s="39">
        <v>0.35294117650000001</v>
      </c>
      <c r="Z177" s="39">
        <v>0</v>
      </c>
      <c r="AA177" s="39">
        <v>0</v>
      </c>
      <c r="AB177" s="39">
        <v>0</v>
      </c>
      <c r="AC177" s="39" t="s">
        <v>7</v>
      </c>
      <c r="AD177" s="39" t="s">
        <v>7</v>
      </c>
      <c r="AE177" s="39" t="s">
        <v>7</v>
      </c>
      <c r="AF177" s="39" t="s">
        <v>7</v>
      </c>
      <c r="AG177" s="39" t="s">
        <v>7</v>
      </c>
      <c r="AH177" s="39" t="s">
        <v>7</v>
      </c>
    </row>
    <row r="178" spans="1:34" s="33" customFormat="1" ht="25.5">
      <c r="A178" s="34" t="s">
        <v>284</v>
      </c>
      <c r="B178" s="38">
        <v>0</v>
      </c>
      <c r="C178" s="38">
        <v>822</v>
      </c>
      <c r="D178" s="38">
        <v>0</v>
      </c>
      <c r="E178" s="38">
        <v>822</v>
      </c>
      <c r="F178" s="39" t="s">
        <v>7</v>
      </c>
      <c r="G178" s="39" t="s">
        <v>7</v>
      </c>
      <c r="H178" s="39" t="s">
        <v>7</v>
      </c>
      <c r="I178" s="38">
        <v>819</v>
      </c>
      <c r="J178" s="38">
        <v>732</v>
      </c>
      <c r="K178" s="38">
        <v>537</v>
      </c>
      <c r="L178" s="38">
        <v>273</v>
      </c>
      <c r="M178" s="38">
        <v>0</v>
      </c>
      <c r="N178" s="38">
        <v>0</v>
      </c>
      <c r="O178" s="38">
        <v>0</v>
      </c>
      <c r="P178" s="38">
        <v>0</v>
      </c>
      <c r="Q178" s="38">
        <v>0</v>
      </c>
      <c r="R178" s="38">
        <v>0</v>
      </c>
      <c r="S178" s="38">
        <v>0</v>
      </c>
      <c r="T178" s="38">
        <v>0</v>
      </c>
      <c r="U178" s="38">
        <v>0</v>
      </c>
      <c r="V178" s="38">
        <v>0</v>
      </c>
      <c r="W178" s="39">
        <v>0.89377289380000002</v>
      </c>
      <c r="X178" s="39">
        <v>0.65567765570000003</v>
      </c>
      <c r="Y178" s="39">
        <v>0.33333333329999998</v>
      </c>
      <c r="Z178" s="39">
        <v>0</v>
      </c>
      <c r="AA178" s="39">
        <v>0</v>
      </c>
      <c r="AB178" s="39">
        <v>0</v>
      </c>
      <c r="AC178" s="39" t="s">
        <v>7</v>
      </c>
      <c r="AD178" s="39" t="s">
        <v>7</v>
      </c>
      <c r="AE178" s="39" t="s">
        <v>7</v>
      </c>
      <c r="AF178" s="39" t="s">
        <v>7</v>
      </c>
      <c r="AG178" s="39" t="s">
        <v>7</v>
      </c>
      <c r="AH178" s="39" t="s">
        <v>7</v>
      </c>
    </row>
    <row r="179" spans="1:34" s="33" customFormat="1">
      <c r="A179" s="30" t="s">
        <v>88</v>
      </c>
      <c r="B179" s="38">
        <v>0</v>
      </c>
      <c r="C179" s="38">
        <v>732</v>
      </c>
      <c r="D179" s="38">
        <v>0</v>
      </c>
      <c r="E179" s="38">
        <v>732</v>
      </c>
      <c r="F179" s="39" t="s">
        <v>7</v>
      </c>
      <c r="G179" s="39" t="s">
        <v>7</v>
      </c>
      <c r="H179" s="39" t="s">
        <v>7</v>
      </c>
      <c r="I179" s="38">
        <v>729</v>
      </c>
      <c r="J179" s="38">
        <v>678</v>
      </c>
      <c r="K179" s="38">
        <v>549</v>
      </c>
      <c r="L179" s="38">
        <v>390</v>
      </c>
      <c r="M179" s="38">
        <v>0</v>
      </c>
      <c r="N179" s="38">
        <v>0</v>
      </c>
      <c r="O179" s="38">
        <v>0</v>
      </c>
      <c r="P179" s="38">
        <v>0</v>
      </c>
      <c r="Q179" s="38">
        <v>0</v>
      </c>
      <c r="R179" s="38">
        <v>0</v>
      </c>
      <c r="S179" s="38">
        <v>0</v>
      </c>
      <c r="T179" s="38">
        <v>0</v>
      </c>
      <c r="U179" s="38">
        <v>0</v>
      </c>
      <c r="V179" s="38">
        <v>0</v>
      </c>
      <c r="W179" s="39">
        <v>0.93004115229999995</v>
      </c>
      <c r="X179" s="39">
        <v>0.75308641980000002</v>
      </c>
      <c r="Y179" s="39">
        <v>0.53497942389999997</v>
      </c>
      <c r="Z179" s="39">
        <v>0</v>
      </c>
      <c r="AA179" s="39">
        <v>0</v>
      </c>
      <c r="AB179" s="39">
        <v>0</v>
      </c>
      <c r="AC179" s="39" t="s">
        <v>7</v>
      </c>
      <c r="AD179" s="39" t="s">
        <v>7</v>
      </c>
      <c r="AE179" s="39" t="s">
        <v>7</v>
      </c>
      <c r="AF179" s="39" t="s">
        <v>7</v>
      </c>
      <c r="AG179" s="39" t="s">
        <v>7</v>
      </c>
      <c r="AH179" s="39" t="s">
        <v>7</v>
      </c>
    </row>
    <row r="180" spans="1:34" s="33" customFormat="1">
      <c r="A180" s="34" t="s">
        <v>224</v>
      </c>
      <c r="B180" s="38">
        <v>0</v>
      </c>
      <c r="C180" s="38">
        <v>273</v>
      </c>
      <c r="D180" s="38">
        <v>0</v>
      </c>
      <c r="E180" s="38">
        <v>273</v>
      </c>
      <c r="F180" s="39" t="s">
        <v>7</v>
      </c>
      <c r="G180" s="39" t="s">
        <v>7</v>
      </c>
      <c r="H180" s="39" t="s">
        <v>7</v>
      </c>
      <c r="I180" s="38">
        <v>270</v>
      </c>
      <c r="J180" s="38">
        <v>249</v>
      </c>
      <c r="K180" s="38">
        <v>195</v>
      </c>
      <c r="L180" s="38">
        <v>135</v>
      </c>
      <c r="M180" s="38">
        <v>0</v>
      </c>
      <c r="N180" s="38">
        <v>0</v>
      </c>
      <c r="O180" s="38">
        <v>0</v>
      </c>
      <c r="P180" s="38">
        <v>0</v>
      </c>
      <c r="Q180" s="38">
        <v>0</v>
      </c>
      <c r="R180" s="38">
        <v>0</v>
      </c>
      <c r="S180" s="38">
        <v>0</v>
      </c>
      <c r="T180" s="38">
        <v>0</v>
      </c>
      <c r="U180" s="38">
        <v>0</v>
      </c>
      <c r="V180" s="38">
        <v>0</v>
      </c>
      <c r="W180" s="39">
        <v>0.92222222220000005</v>
      </c>
      <c r="X180" s="39">
        <v>0.72222222219999999</v>
      </c>
      <c r="Y180" s="39">
        <v>0.5</v>
      </c>
      <c r="Z180" s="39">
        <v>0</v>
      </c>
      <c r="AA180" s="39">
        <v>0</v>
      </c>
      <c r="AB180" s="39">
        <v>0</v>
      </c>
      <c r="AC180" s="39" t="s">
        <v>7</v>
      </c>
      <c r="AD180" s="39" t="s">
        <v>7</v>
      </c>
      <c r="AE180" s="39" t="s">
        <v>7</v>
      </c>
      <c r="AF180" s="39" t="s">
        <v>7</v>
      </c>
      <c r="AG180" s="39" t="s">
        <v>7</v>
      </c>
      <c r="AH180" s="39" t="s">
        <v>7</v>
      </c>
    </row>
    <row r="181" spans="1:34" s="33" customFormat="1" ht="25.5">
      <c r="A181" s="34" t="s">
        <v>225</v>
      </c>
      <c r="B181" s="38">
        <v>0</v>
      </c>
      <c r="C181" s="38">
        <v>1362</v>
      </c>
      <c r="D181" s="38">
        <v>0</v>
      </c>
      <c r="E181" s="38">
        <v>1362</v>
      </c>
      <c r="F181" s="39" t="s">
        <v>7</v>
      </c>
      <c r="G181" s="39" t="s">
        <v>7</v>
      </c>
      <c r="H181" s="39" t="s">
        <v>7</v>
      </c>
      <c r="I181" s="38">
        <v>1362</v>
      </c>
      <c r="J181" s="38">
        <v>1227</v>
      </c>
      <c r="K181" s="38">
        <v>900</v>
      </c>
      <c r="L181" s="38">
        <v>630</v>
      </c>
      <c r="M181" s="38">
        <v>0</v>
      </c>
      <c r="N181" s="38">
        <v>0</v>
      </c>
      <c r="O181" s="38">
        <v>0</v>
      </c>
      <c r="P181" s="38">
        <v>0</v>
      </c>
      <c r="Q181" s="38">
        <v>0</v>
      </c>
      <c r="R181" s="38">
        <v>0</v>
      </c>
      <c r="S181" s="38">
        <v>0</v>
      </c>
      <c r="T181" s="38">
        <v>0</v>
      </c>
      <c r="U181" s="38">
        <v>0</v>
      </c>
      <c r="V181" s="38">
        <v>0</v>
      </c>
      <c r="W181" s="39">
        <v>0.90088105730000001</v>
      </c>
      <c r="X181" s="39">
        <v>0.66079295149999995</v>
      </c>
      <c r="Y181" s="39">
        <v>0.46255506610000002</v>
      </c>
      <c r="Z181" s="39">
        <v>0</v>
      </c>
      <c r="AA181" s="39">
        <v>0</v>
      </c>
      <c r="AB181" s="39">
        <v>0</v>
      </c>
      <c r="AC181" s="39" t="s">
        <v>7</v>
      </c>
      <c r="AD181" s="39" t="s">
        <v>7</v>
      </c>
      <c r="AE181" s="39" t="s">
        <v>7</v>
      </c>
      <c r="AF181" s="39" t="s">
        <v>7</v>
      </c>
      <c r="AG181" s="39" t="s">
        <v>7</v>
      </c>
      <c r="AH181" s="39" t="s">
        <v>7</v>
      </c>
    </row>
    <row r="182" spans="1:34" s="33" customFormat="1">
      <c r="A182" s="34" t="s">
        <v>226</v>
      </c>
      <c r="B182" s="38">
        <v>0</v>
      </c>
      <c r="C182" s="38">
        <v>1089</v>
      </c>
      <c r="D182" s="38">
        <v>0</v>
      </c>
      <c r="E182" s="38">
        <v>1089</v>
      </c>
      <c r="F182" s="39" t="s">
        <v>7</v>
      </c>
      <c r="G182" s="39" t="s">
        <v>7</v>
      </c>
      <c r="H182" s="39" t="s">
        <v>7</v>
      </c>
      <c r="I182" s="38">
        <v>1089</v>
      </c>
      <c r="J182" s="38">
        <v>957</v>
      </c>
      <c r="K182" s="38">
        <v>669</v>
      </c>
      <c r="L182" s="38">
        <v>456</v>
      </c>
      <c r="M182" s="38">
        <v>0</v>
      </c>
      <c r="N182" s="38">
        <v>0</v>
      </c>
      <c r="O182" s="38">
        <v>0</v>
      </c>
      <c r="P182" s="38">
        <v>0</v>
      </c>
      <c r="Q182" s="38">
        <v>0</v>
      </c>
      <c r="R182" s="38">
        <v>0</v>
      </c>
      <c r="S182" s="38">
        <v>0</v>
      </c>
      <c r="T182" s="38">
        <v>0</v>
      </c>
      <c r="U182" s="38">
        <v>0</v>
      </c>
      <c r="V182" s="38">
        <v>0</v>
      </c>
      <c r="W182" s="39">
        <v>0.87878787879999998</v>
      </c>
      <c r="X182" s="39">
        <v>0.61432506890000005</v>
      </c>
      <c r="Y182" s="39">
        <v>0.4187327824</v>
      </c>
      <c r="Z182" s="39">
        <v>0</v>
      </c>
      <c r="AA182" s="39">
        <v>0</v>
      </c>
      <c r="AB182" s="39">
        <v>0</v>
      </c>
      <c r="AC182" s="39" t="s">
        <v>7</v>
      </c>
      <c r="AD182" s="39" t="s">
        <v>7</v>
      </c>
      <c r="AE182" s="39" t="s">
        <v>7</v>
      </c>
      <c r="AF182" s="39" t="s">
        <v>7</v>
      </c>
      <c r="AG182" s="39" t="s">
        <v>7</v>
      </c>
      <c r="AH182" s="39" t="s">
        <v>7</v>
      </c>
    </row>
    <row r="183" spans="1:34" s="33" customFormat="1" ht="25.5">
      <c r="A183" s="34" t="s">
        <v>281</v>
      </c>
      <c r="B183" s="38">
        <v>0</v>
      </c>
      <c r="C183" s="38">
        <v>231</v>
      </c>
      <c r="D183" s="38">
        <v>0</v>
      </c>
      <c r="E183" s="38">
        <v>231</v>
      </c>
      <c r="F183" s="39" t="s">
        <v>7</v>
      </c>
      <c r="G183" s="39" t="s">
        <v>7</v>
      </c>
      <c r="H183" s="39" t="s">
        <v>7</v>
      </c>
      <c r="I183" s="38">
        <v>231</v>
      </c>
      <c r="J183" s="38">
        <v>219</v>
      </c>
      <c r="K183" s="38">
        <v>195</v>
      </c>
      <c r="L183" s="38">
        <v>135</v>
      </c>
      <c r="M183" s="38">
        <v>0</v>
      </c>
      <c r="N183" s="38">
        <v>0</v>
      </c>
      <c r="O183" s="38">
        <v>0</v>
      </c>
      <c r="P183" s="38">
        <v>0</v>
      </c>
      <c r="Q183" s="38">
        <v>0</v>
      </c>
      <c r="R183" s="38">
        <v>0</v>
      </c>
      <c r="S183" s="38">
        <v>0</v>
      </c>
      <c r="T183" s="38">
        <v>0</v>
      </c>
      <c r="U183" s="38">
        <v>0</v>
      </c>
      <c r="V183" s="38">
        <v>0</v>
      </c>
      <c r="W183" s="39">
        <v>0.94805194810000004</v>
      </c>
      <c r="X183" s="39">
        <v>0.84415584420000001</v>
      </c>
      <c r="Y183" s="39">
        <v>0.58441558439999997</v>
      </c>
      <c r="Z183" s="39">
        <v>0</v>
      </c>
      <c r="AA183" s="39">
        <v>0</v>
      </c>
      <c r="AB183" s="39">
        <v>0</v>
      </c>
      <c r="AC183" s="39" t="s">
        <v>7</v>
      </c>
      <c r="AD183" s="39" t="s">
        <v>7</v>
      </c>
      <c r="AE183" s="39" t="s">
        <v>7</v>
      </c>
      <c r="AF183" s="39" t="s">
        <v>7</v>
      </c>
      <c r="AG183" s="39" t="s">
        <v>7</v>
      </c>
      <c r="AH183" s="39" t="s">
        <v>7</v>
      </c>
    </row>
    <row r="184" spans="1:34" s="33" customFormat="1">
      <c r="A184" s="34" t="s">
        <v>227</v>
      </c>
      <c r="B184" s="38">
        <v>0</v>
      </c>
      <c r="C184" s="38">
        <v>1914</v>
      </c>
      <c r="D184" s="38">
        <v>0</v>
      </c>
      <c r="E184" s="38">
        <v>1914</v>
      </c>
      <c r="F184" s="39" t="s">
        <v>7</v>
      </c>
      <c r="G184" s="39" t="s">
        <v>7</v>
      </c>
      <c r="H184" s="39" t="s">
        <v>7</v>
      </c>
      <c r="I184" s="38">
        <v>1911</v>
      </c>
      <c r="J184" s="38">
        <v>1785</v>
      </c>
      <c r="K184" s="38">
        <v>1527</v>
      </c>
      <c r="L184" s="38">
        <v>1038</v>
      </c>
      <c r="M184" s="38">
        <v>0</v>
      </c>
      <c r="N184" s="38">
        <v>0</v>
      </c>
      <c r="O184" s="38">
        <v>0</v>
      </c>
      <c r="P184" s="38">
        <v>0</v>
      </c>
      <c r="Q184" s="38">
        <v>0</v>
      </c>
      <c r="R184" s="38">
        <v>0</v>
      </c>
      <c r="S184" s="38">
        <v>0</v>
      </c>
      <c r="T184" s="38">
        <v>0</v>
      </c>
      <c r="U184" s="38">
        <v>0</v>
      </c>
      <c r="V184" s="38">
        <v>0</v>
      </c>
      <c r="W184" s="39">
        <v>0.93406593410000005</v>
      </c>
      <c r="X184" s="39">
        <v>0.79905808479999996</v>
      </c>
      <c r="Y184" s="39">
        <v>0.5431711146</v>
      </c>
      <c r="Z184" s="39">
        <v>0</v>
      </c>
      <c r="AA184" s="39">
        <v>0</v>
      </c>
      <c r="AB184" s="39">
        <v>0</v>
      </c>
      <c r="AC184" s="39" t="s">
        <v>7</v>
      </c>
      <c r="AD184" s="39" t="s">
        <v>7</v>
      </c>
      <c r="AE184" s="39" t="s">
        <v>7</v>
      </c>
      <c r="AF184" s="39" t="s">
        <v>7</v>
      </c>
      <c r="AG184" s="39" t="s">
        <v>7</v>
      </c>
      <c r="AH184" s="39" t="s">
        <v>7</v>
      </c>
    </row>
    <row r="186" spans="1:34" ht="76.5">
      <c r="A186" s="4" t="s">
        <v>338</v>
      </c>
      <c r="B186" s="4" t="s">
        <v>293</v>
      </c>
      <c r="C186" s="4" t="s">
        <v>294</v>
      </c>
      <c r="D186" s="4" t="s">
        <v>301</v>
      </c>
      <c r="E186" s="4" t="s">
        <v>302</v>
      </c>
      <c r="F186" s="4" t="s">
        <v>303</v>
      </c>
      <c r="G186" s="4" t="s">
        <v>304</v>
      </c>
      <c r="H186" s="4" t="s">
        <v>305</v>
      </c>
      <c r="I186" s="4" t="s">
        <v>306</v>
      </c>
      <c r="J186" s="4" t="s">
        <v>307</v>
      </c>
      <c r="K186" s="4" t="s">
        <v>308</v>
      </c>
      <c r="L186" s="4" t="s">
        <v>309</v>
      </c>
      <c r="M186" s="4" t="s">
        <v>310</v>
      </c>
      <c r="N186" s="4" t="s">
        <v>311</v>
      </c>
      <c r="O186" s="4" t="s">
        <v>312</v>
      </c>
      <c r="P186" s="4" t="s">
        <v>313</v>
      </c>
      <c r="Q186" s="4" t="s">
        <v>314</v>
      </c>
      <c r="R186" s="4" t="s">
        <v>315</v>
      </c>
      <c r="S186" s="4" t="s">
        <v>316</v>
      </c>
      <c r="T186" s="4" t="s">
        <v>317</v>
      </c>
      <c r="U186" s="4" t="s">
        <v>318</v>
      </c>
      <c r="V186" s="4" t="s">
        <v>319</v>
      </c>
      <c r="W186" s="4" t="s">
        <v>320</v>
      </c>
      <c r="X186" s="4" t="s">
        <v>321</v>
      </c>
      <c r="Y186" s="4" t="s">
        <v>245</v>
      </c>
      <c r="Z186" s="4" t="s">
        <v>322</v>
      </c>
      <c r="AA186" s="4" t="s">
        <v>323</v>
      </c>
      <c r="AB186" s="4" t="s">
        <v>324</v>
      </c>
      <c r="AC186" s="4" t="s">
        <v>325</v>
      </c>
      <c r="AD186" s="4" t="s">
        <v>326</v>
      </c>
      <c r="AE186" s="4" t="s">
        <v>327</v>
      </c>
      <c r="AF186" s="4" t="s">
        <v>328</v>
      </c>
      <c r="AG186" s="4" t="s">
        <v>329</v>
      </c>
      <c r="AH186" s="4" t="s">
        <v>330</v>
      </c>
    </row>
    <row r="187" spans="1:34" s="33" customFormat="1">
      <c r="A187" s="31">
        <v>1</v>
      </c>
      <c r="B187" s="38">
        <v>0</v>
      </c>
      <c r="C187" s="38">
        <v>159</v>
      </c>
      <c r="D187" s="38">
        <v>0</v>
      </c>
      <c r="E187" s="38">
        <v>159</v>
      </c>
      <c r="F187" s="39" t="s">
        <v>7</v>
      </c>
      <c r="G187" s="39" t="s">
        <v>7</v>
      </c>
      <c r="H187" s="39" t="s">
        <v>7</v>
      </c>
      <c r="I187" s="38">
        <v>159</v>
      </c>
      <c r="J187" s="38">
        <v>123</v>
      </c>
      <c r="K187" s="38">
        <v>105</v>
      </c>
      <c r="L187" s="38">
        <v>81</v>
      </c>
      <c r="M187" s="38">
        <v>0</v>
      </c>
      <c r="N187" s="38">
        <v>0</v>
      </c>
      <c r="O187" s="38">
        <v>0</v>
      </c>
      <c r="P187" s="38">
        <v>0</v>
      </c>
      <c r="Q187" s="38">
        <v>0</v>
      </c>
      <c r="R187" s="38">
        <v>0</v>
      </c>
      <c r="S187" s="38">
        <v>0</v>
      </c>
      <c r="T187" s="38">
        <v>0</v>
      </c>
      <c r="U187" s="38">
        <v>0</v>
      </c>
      <c r="V187" s="38">
        <v>0</v>
      </c>
      <c r="W187" s="39">
        <v>0.77358490570000005</v>
      </c>
      <c r="X187" s="39">
        <v>0.66037735850000001</v>
      </c>
      <c r="Y187" s="39">
        <v>0.50943396230000004</v>
      </c>
      <c r="Z187" s="39">
        <v>0</v>
      </c>
      <c r="AA187" s="39">
        <v>0</v>
      </c>
      <c r="AB187" s="39">
        <v>0</v>
      </c>
      <c r="AC187" s="39" t="s">
        <v>7</v>
      </c>
      <c r="AD187" s="39" t="s">
        <v>7</v>
      </c>
      <c r="AE187" s="39" t="s">
        <v>7</v>
      </c>
      <c r="AF187" s="39" t="s">
        <v>7</v>
      </c>
      <c r="AG187" s="39" t="s">
        <v>7</v>
      </c>
      <c r="AH187" s="39" t="s">
        <v>7</v>
      </c>
    </row>
    <row r="188" spans="1:34" s="33" customFormat="1">
      <c r="A188" s="31">
        <v>2</v>
      </c>
      <c r="B188" s="38">
        <v>0</v>
      </c>
      <c r="C188" s="38">
        <v>600</v>
      </c>
      <c r="D188" s="38">
        <v>0</v>
      </c>
      <c r="E188" s="38">
        <v>600</v>
      </c>
      <c r="F188" s="39" t="s">
        <v>7</v>
      </c>
      <c r="G188" s="39" t="s">
        <v>7</v>
      </c>
      <c r="H188" s="39" t="s">
        <v>7</v>
      </c>
      <c r="I188" s="38">
        <v>600</v>
      </c>
      <c r="J188" s="38">
        <v>528</v>
      </c>
      <c r="K188" s="38">
        <v>396</v>
      </c>
      <c r="L188" s="38">
        <v>243</v>
      </c>
      <c r="M188" s="38">
        <v>0</v>
      </c>
      <c r="N188" s="38">
        <v>0</v>
      </c>
      <c r="O188" s="38">
        <v>0</v>
      </c>
      <c r="P188" s="38">
        <v>0</v>
      </c>
      <c r="Q188" s="38">
        <v>0</v>
      </c>
      <c r="R188" s="38">
        <v>0</v>
      </c>
      <c r="S188" s="38">
        <v>0</v>
      </c>
      <c r="T188" s="38">
        <v>0</v>
      </c>
      <c r="U188" s="38">
        <v>0</v>
      </c>
      <c r="V188" s="38">
        <v>0</v>
      </c>
      <c r="W188" s="39">
        <v>0.88</v>
      </c>
      <c r="X188" s="39">
        <v>0.66</v>
      </c>
      <c r="Y188" s="39">
        <v>0.40500000000000003</v>
      </c>
      <c r="Z188" s="39">
        <v>0</v>
      </c>
      <c r="AA188" s="39">
        <v>0</v>
      </c>
      <c r="AB188" s="39">
        <v>0</v>
      </c>
      <c r="AC188" s="39" t="s">
        <v>7</v>
      </c>
      <c r="AD188" s="39" t="s">
        <v>7</v>
      </c>
      <c r="AE188" s="39" t="s">
        <v>7</v>
      </c>
      <c r="AF188" s="39" t="s">
        <v>7</v>
      </c>
      <c r="AG188" s="39" t="s">
        <v>7</v>
      </c>
      <c r="AH188" s="39" t="s">
        <v>7</v>
      </c>
    </row>
    <row r="189" spans="1:34" s="33" customFormat="1">
      <c r="A189" s="31">
        <v>3</v>
      </c>
      <c r="B189" s="38">
        <v>0</v>
      </c>
      <c r="C189" s="38">
        <v>2925</v>
      </c>
      <c r="D189" s="38">
        <v>0</v>
      </c>
      <c r="E189" s="38">
        <v>2925</v>
      </c>
      <c r="F189" s="39" t="s">
        <v>7</v>
      </c>
      <c r="G189" s="39" t="s">
        <v>7</v>
      </c>
      <c r="H189" s="39" t="s">
        <v>7</v>
      </c>
      <c r="I189" s="38">
        <v>2922</v>
      </c>
      <c r="J189" s="38">
        <v>2586</v>
      </c>
      <c r="K189" s="38">
        <v>1722</v>
      </c>
      <c r="L189" s="38">
        <v>957</v>
      </c>
      <c r="M189" s="38">
        <v>0</v>
      </c>
      <c r="N189" s="38">
        <v>0</v>
      </c>
      <c r="O189" s="38">
        <v>0</v>
      </c>
      <c r="P189" s="38">
        <v>0</v>
      </c>
      <c r="Q189" s="38">
        <v>0</v>
      </c>
      <c r="R189" s="38">
        <v>0</v>
      </c>
      <c r="S189" s="38">
        <v>0</v>
      </c>
      <c r="T189" s="38">
        <v>0</v>
      </c>
      <c r="U189" s="38">
        <v>0</v>
      </c>
      <c r="V189" s="38">
        <v>0</v>
      </c>
      <c r="W189" s="39">
        <v>0.88501026689999995</v>
      </c>
      <c r="X189" s="39">
        <v>0.58932238189999997</v>
      </c>
      <c r="Y189" s="39">
        <v>0.32751540039999999</v>
      </c>
      <c r="Z189" s="39">
        <v>0</v>
      </c>
      <c r="AA189" s="39">
        <v>0</v>
      </c>
      <c r="AB189" s="39">
        <v>0</v>
      </c>
      <c r="AC189" s="39" t="s">
        <v>7</v>
      </c>
      <c r="AD189" s="39" t="s">
        <v>7</v>
      </c>
      <c r="AE189" s="39" t="s">
        <v>7</v>
      </c>
      <c r="AF189" s="39" t="s">
        <v>7</v>
      </c>
      <c r="AG189" s="39" t="s">
        <v>7</v>
      </c>
      <c r="AH189" s="39" t="s">
        <v>7</v>
      </c>
    </row>
    <row r="190" spans="1:34" s="33" customFormat="1">
      <c r="A190" s="31">
        <v>4</v>
      </c>
      <c r="B190" s="38">
        <v>0</v>
      </c>
      <c r="C190" s="38">
        <v>1743</v>
      </c>
      <c r="D190" s="38">
        <v>0</v>
      </c>
      <c r="E190" s="38">
        <v>1743</v>
      </c>
      <c r="F190" s="39" t="s">
        <v>7</v>
      </c>
      <c r="G190" s="39" t="s">
        <v>7</v>
      </c>
      <c r="H190" s="39" t="s">
        <v>7</v>
      </c>
      <c r="I190" s="38">
        <v>1743</v>
      </c>
      <c r="J190" s="38">
        <v>1608</v>
      </c>
      <c r="K190" s="38">
        <v>1236</v>
      </c>
      <c r="L190" s="38">
        <v>798</v>
      </c>
      <c r="M190" s="38">
        <v>0</v>
      </c>
      <c r="N190" s="38">
        <v>0</v>
      </c>
      <c r="O190" s="38">
        <v>0</v>
      </c>
      <c r="P190" s="38">
        <v>0</v>
      </c>
      <c r="Q190" s="38">
        <v>0</v>
      </c>
      <c r="R190" s="38">
        <v>0</v>
      </c>
      <c r="S190" s="38">
        <v>0</v>
      </c>
      <c r="T190" s="38">
        <v>0</v>
      </c>
      <c r="U190" s="38">
        <v>0</v>
      </c>
      <c r="V190" s="38">
        <v>0</v>
      </c>
      <c r="W190" s="39">
        <v>0.92254733219999996</v>
      </c>
      <c r="X190" s="39">
        <v>0.70912220309999996</v>
      </c>
      <c r="Y190" s="39">
        <v>0.45783132529999998</v>
      </c>
      <c r="Z190" s="39">
        <v>0</v>
      </c>
      <c r="AA190" s="39">
        <v>0</v>
      </c>
      <c r="AB190" s="39">
        <v>0</v>
      </c>
      <c r="AC190" s="39" t="s">
        <v>7</v>
      </c>
      <c r="AD190" s="39" t="s">
        <v>7</v>
      </c>
      <c r="AE190" s="39" t="s">
        <v>7</v>
      </c>
      <c r="AF190" s="39" t="s">
        <v>7</v>
      </c>
      <c r="AG190" s="39" t="s">
        <v>7</v>
      </c>
      <c r="AH190" s="39" t="s">
        <v>7</v>
      </c>
    </row>
    <row r="191" spans="1:34" s="33" customFormat="1">
      <c r="A191" s="31">
        <v>5</v>
      </c>
      <c r="B191" s="38">
        <v>0</v>
      </c>
      <c r="C191" s="38">
        <v>837</v>
      </c>
      <c r="D191" s="38">
        <v>0</v>
      </c>
      <c r="E191" s="38">
        <v>837</v>
      </c>
      <c r="F191" s="39" t="s">
        <v>7</v>
      </c>
      <c r="G191" s="39" t="s">
        <v>7</v>
      </c>
      <c r="H191" s="39" t="s">
        <v>7</v>
      </c>
      <c r="I191" s="38">
        <v>837</v>
      </c>
      <c r="J191" s="38">
        <v>783</v>
      </c>
      <c r="K191" s="38">
        <v>666</v>
      </c>
      <c r="L191" s="38">
        <v>396</v>
      </c>
      <c r="M191" s="38">
        <v>0</v>
      </c>
      <c r="N191" s="38">
        <v>0</v>
      </c>
      <c r="O191" s="38">
        <v>0</v>
      </c>
      <c r="P191" s="38">
        <v>0</v>
      </c>
      <c r="Q191" s="38">
        <v>0</v>
      </c>
      <c r="R191" s="38">
        <v>0</v>
      </c>
      <c r="S191" s="38">
        <v>0</v>
      </c>
      <c r="T191" s="38">
        <v>0</v>
      </c>
      <c r="U191" s="38">
        <v>0</v>
      </c>
      <c r="V191" s="38">
        <v>0</v>
      </c>
      <c r="W191" s="39">
        <v>0.93548387099999997</v>
      </c>
      <c r="X191" s="39">
        <v>0.79569892470000003</v>
      </c>
      <c r="Y191" s="39">
        <v>0.47311827960000002</v>
      </c>
      <c r="Z191" s="39">
        <v>0</v>
      </c>
      <c r="AA191" s="39">
        <v>0</v>
      </c>
      <c r="AB191" s="39">
        <v>0</v>
      </c>
      <c r="AC191" s="39" t="s">
        <v>7</v>
      </c>
      <c r="AD191" s="39" t="s">
        <v>7</v>
      </c>
      <c r="AE191" s="39" t="s">
        <v>7</v>
      </c>
      <c r="AF191" s="39" t="s">
        <v>7</v>
      </c>
      <c r="AG191" s="39" t="s">
        <v>7</v>
      </c>
      <c r="AH191" s="39" t="s">
        <v>7</v>
      </c>
    </row>
    <row r="192" spans="1:34" s="33" customFormat="1">
      <c r="A192" s="31">
        <v>6</v>
      </c>
      <c r="B192" s="38">
        <v>0</v>
      </c>
      <c r="C192" s="38">
        <v>264</v>
      </c>
      <c r="D192" s="38">
        <v>0</v>
      </c>
      <c r="E192" s="38">
        <v>264</v>
      </c>
      <c r="F192" s="39" t="s">
        <v>7</v>
      </c>
      <c r="G192" s="39" t="s">
        <v>7</v>
      </c>
      <c r="H192" s="39" t="s">
        <v>7</v>
      </c>
      <c r="I192" s="38">
        <v>264</v>
      </c>
      <c r="J192" s="38">
        <v>249</v>
      </c>
      <c r="K192" s="38">
        <v>204</v>
      </c>
      <c r="L192" s="38">
        <v>138</v>
      </c>
      <c r="M192" s="38">
        <v>0</v>
      </c>
      <c r="N192" s="38">
        <v>0</v>
      </c>
      <c r="O192" s="38">
        <v>0</v>
      </c>
      <c r="P192" s="38">
        <v>0</v>
      </c>
      <c r="Q192" s="38">
        <v>0</v>
      </c>
      <c r="R192" s="38">
        <v>0</v>
      </c>
      <c r="S192" s="38">
        <v>0</v>
      </c>
      <c r="T192" s="38">
        <v>0</v>
      </c>
      <c r="U192" s="38">
        <v>0</v>
      </c>
      <c r="V192" s="38">
        <v>0</v>
      </c>
      <c r="W192" s="39">
        <v>0.94318181820000002</v>
      </c>
      <c r="X192" s="39">
        <v>0.77272727269999997</v>
      </c>
      <c r="Y192" s="39">
        <v>0.52272727269999997</v>
      </c>
      <c r="Z192" s="39">
        <v>0</v>
      </c>
      <c r="AA192" s="39">
        <v>0</v>
      </c>
      <c r="AB192" s="39">
        <v>0</v>
      </c>
      <c r="AC192" s="39" t="s">
        <v>7</v>
      </c>
      <c r="AD192" s="39" t="s">
        <v>7</v>
      </c>
      <c r="AE192" s="39" t="s">
        <v>7</v>
      </c>
      <c r="AF192" s="39" t="s">
        <v>7</v>
      </c>
      <c r="AG192" s="39" t="s">
        <v>7</v>
      </c>
      <c r="AH192" s="39" t="s">
        <v>7</v>
      </c>
    </row>
    <row r="193" spans="1:34" s="33" customFormat="1">
      <c r="A193" s="31">
        <v>7</v>
      </c>
      <c r="B193" s="38">
        <v>0</v>
      </c>
      <c r="C193" s="38">
        <v>1992</v>
      </c>
      <c r="D193" s="38">
        <v>0</v>
      </c>
      <c r="E193" s="38">
        <v>1992</v>
      </c>
      <c r="F193" s="39" t="s">
        <v>7</v>
      </c>
      <c r="G193" s="39" t="s">
        <v>7</v>
      </c>
      <c r="H193" s="39" t="s">
        <v>7</v>
      </c>
      <c r="I193" s="38">
        <v>1989</v>
      </c>
      <c r="J193" s="38">
        <v>1905</v>
      </c>
      <c r="K193" s="38">
        <v>1707</v>
      </c>
      <c r="L193" s="38">
        <v>1275</v>
      </c>
      <c r="M193" s="38">
        <v>0</v>
      </c>
      <c r="N193" s="38">
        <v>0</v>
      </c>
      <c r="O193" s="38">
        <v>0</v>
      </c>
      <c r="P193" s="38">
        <v>0</v>
      </c>
      <c r="Q193" s="38">
        <v>0</v>
      </c>
      <c r="R193" s="38">
        <v>0</v>
      </c>
      <c r="S193" s="38">
        <v>0</v>
      </c>
      <c r="T193" s="38">
        <v>0</v>
      </c>
      <c r="U193" s="38">
        <v>0</v>
      </c>
      <c r="V193" s="38">
        <v>0</v>
      </c>
      <c r="W193" s="39">
        <v>0.95776772249999997</v>
      </c>
      <c r="X193" s="39">
        <v>0.85822021120000003</v>
      </c>
      <c r="Y193" s="39">
        <v>0.64102564100000003</v>
      </c>
      <c r="Z193" s="39">
        <v>0</v>
      </c>
      <c r="AA193" s="39">
        <v>0</v>
      </c>
      <c r="AB193" s="39">
        <v>0</v>
      </c>
      <c r="AC193" s="39" t="s">
        <v>7</v>
      </c>
      <c r="AD193" s="39" t="s">
        <v>7</v>
      </c>
      <c r="AE193" s="39" t="s">
        <v>7</v>
      </c>
      <c r="AF193" s="39" t="s">
        <v>7</v>
      </c>
      <c r="AG193" s="39" t="s">
        <v>7</v>
      </c>
      <c r="AH193" s="39" t="s">
        <v>7</v>
      </c>
    </row>
    <row r="194" spans="1:34" s="33" customFormat="1">
      <c r="A194" s="31">
        <v>8</v>
      </c>
      <c r="B194" s="38">
        <v>0</v>
      </c>
      <c r="C194" s="38">
        <v>171</v>
      </c>
      <c r="D194" s="38">
        <v>0</v>
      </c>
      <c r="E194" s="38">
        <v>171</v>
      </c>
      <c r="F194" s="39" t="s">
        <v>7</v>
      </c>
      <c r="G194" s="39" t="s">
        <v>7</v>
      </c>
      <c r="H194" s="39" t="s">
        <v>7</v>
      </c>
      <c r="I194" s="38">
        <v>168</v>
      </c>
      <c r="J194" s="38">
        <v>162</v>
      </c>
      <c r="K194" s="38">
        <v>150</v>
      </c>
      <c r="L194" s="38">
        <v>126</v>
      </c>
      <c r="M194" s="38">
        <v>0</v>
      </c>
      <c r="N194" s="38">
        <v>0</v>
      </c>
      <c r="O194" s="38">
        <v>0</v>
      </c>
      <c r="P194" s="38">
        <v>0</v>
      </c>
      <c r="Q194" s="38">
        <v>0</v>
      </c>
      <c r="R194" s="38">
        <v>0</v>
      </c>
      <c r="S194" s="38">
        <v>0</v>
      </c>
      <c r="T194" s="38">
        <v>0</v>
      </c>
      <c r="U194" s="38">
        <v>0</v>
      </c>
      <c r="V194" s="38">
        <v>0</v>
      </c>
      <c r="W194" s="39">
        <v>0.96428571429999999</v>
      </c>
      <c r="X194" s="39">
        <v>0.89285714289999996</v>
      </c>
      <c r="Y194" s="39">
        <v>0.75</v>
      </c>
      <c r="Z194" s="39">
        <v>0</v>
      </c>
      <c r="AA194" s="39">
        <v>0</v>
      </c>
      <c r="AB194" s="39">
        <v>0</v>
      </c>
      <c r="AC194" s="39" t="s">
        <v>7</v>
      </c>
      <c r="AD194" s="39" t="s">
        <v>7</v>
      </c>
      <c r="AE194" s="39" t="s">
        <v>7</v>
      </c>
      <c r="AF194" s="39" t="s">
        <v>7</v>
      </c>
      <c r="AG194" s="39" t="s">
        <v>7</v>
      </c>
      <c r="AH194" s="39" t="s">
        <v>7</v>
      </c>
    </row>
    <row r="195" spans="1:34" s="33" customFormat="1">
      <c r="A195" s="31">
        <v>9</v>
      </c>
      <c r="B195" s="38">
        <v>0</v>
      </c>
      <c r="C195" s="38">
        <v>108</v>
      </c>
      <c r="D195" s="38">
        <v>0</v>
      </c>
      <c r="E195" s="38">
        <v>108</v>
      </c>
      <c r="F195" s="39" t="s">
        <v>7</v>
      </c>
      <c r="G195" s="39" t="s">
        <v>7</v>
      </c>
      <c r="H195" s="39" t="s">
        <v>7</v>
      </c>
      <c r="I195" s="38">
        <v>105</v>
      </c>
      <c r="J195" s="38">
        <v>99</v>
      </c>
      <c r="K195" s="38">
        <v>96</v>
      </c>
      <c r="L195" s="38">
        <v>75</v>
      </c>
      <c r="M195" s="38">
        <v>0</v>
      </c>
      <c r="N195" s="38">
        <v>0</v>
      </c>
      <c r="O195" s="38">
        <v>0</v>
      </c>
      <c r="P195" s="38">
        <v>0</v>
      </c>
      <c r="Q195" s="38">
        <v>0</v>
      </c>
      <c r="R195" s="38">
        <v>0</v>
      </c>
      <c r="S195" s="38">
        <v>0</v>
      </c>
      <c r="T195" s="38">
        <v>0</v>
      </c>
      <c r="U195" s="38">
        <v>0</v>
      </c>
      <c r="V195" s="38">
        <v>0</v>
      </c>
      <c r="W195" s="39">
        <v>0.9428571429</v>
      </c>
      <c r="X195" s="39">
        <v>0.91428571430000005</v>
      </c>
      <c r="Y195" s="39">
        <v>0.71428571429999999</v>
      </c>
      <c r="Z195" s="39">
        <v>0</v>
      </c>
      <c r="AA195" s="39">
        <v>0</v>
      </c>
      <c r="AB195" s="39">
        <v>0</v>
      </c>
      <c r="AC195" s="39" t="s">
        <v>7</v>
      </c>
      <c r="AD195" s="39" t="s">
        <v>7</v>
      </c>
      <c r="AE195" s="39" t="s">
        <v>7</v>
      </c>
      <c r="AF195" s="39" t="s">
        <v>7</v>
      </c>
      <c r="AG195" s="39" t="s">
        <v>7</v>
      </c>
      <c r="AH195" s="39" t="s">
        <v>7</v>
      </c>
    </row>
    <row r="196" spans="1:34" s="33" customFormat="1">
      <c r="A196" s="31">
        <v>10</v>
      </c>
      <c r="B196" s="38">
        <v>0</v>
      </c>
      <c r="C196" s="38">
        <v>33</v>
      </c>
      <c r="D196" s="38">
        <v>0</v>
      </c>
      <c r="E196" s="38">
        <v>33</v>
      </c>
      <c r="F196" s="39" t="s">
        <v>7</v>
      </c>
      <c r="G196" s="39" t="s">
        <v>7</v>
      </c>
      <c r="H196" s="39" t="s">
        <v>7</v>
      </c>
      <c r="I196" s="38">
        <v>33</v>
      </c>
      <c r="J196" s="38">
        <v>33</v>
      </c>
      <c r="K196" s="38">
        <v>33</v>
      </c>
      <c r="L196" s="38">
        <v>27</v>
      </c>
      <c r="M196" s="38">
        <v>0</v>
      </c>
      <c r="N196" s="38">
        <v>0</v>
      </c>
      <c r="O196" s="38">
        <v>0</v>
      </c>
      <c r="P196" s="38">
        <v>0</v>
      </c>
      <c r="Q196" s="38">
        <v>0</v>
      </c>
      <c r="R196" s="38">
        <v>0</v>
      </c>
      <c r="S196" s="38">
        <v>0</v>
      </c>
      <c r="T196" s="38">
        <v>0</v>
      </c>
      <c r="U196" s="38">
        <v>0</v>
      </c>
      <c r="V196" s="38">
        <v>0</v>
      </c>
      <c r="W196" s="39">
        <v>1</v>
      </c>
      <c r="X196" s="39">
        <v>1</v>
      </c>
      <c r="Y196" s="39">
        <v>0.81818181820000002</v>
      </c>
      <c r="Z196" s="39">
        <v>0</v>
      </c>
      <c r="AA196" s="39">
        <v>0</v>
      </c>
      <c r="AB196" s="39">
        <v>0</v>
      </c>
      <c r="AC196" s="39" t="s">
        <v>7</v>
      </c>
      <c r="AD196" s="39" t="s">
        <v>7</v>
      </c>
      <c r="AE196" s="39" t="s">
        <v>7</v>
      </c>
      <c r="AF196" s="39" t="s">
        <v>7</v>
      </c>
      <c r="AG196" s="39" t="s">
        <v>7</v>
      </c>
      <c r="AH196" s="39" t="s">
        <v>7</v>
      </c>
    </row>
    <row r="198" spans="1:34">
      <c r="A198" t="s">
        <v>89</v>
      </c>
    </row>
    <row r="200" spans="1:34" ht="76.5">
      <c r="A200" s="8" t="s">
        <v>156</v>
      </c>
      <c r="B200" s="4" t="s">
        <v>293</v>
      </c>
      <c r="C200" s="4" t="s">
        <v>294</v>
      </c>
      <c r="D200" s="4" t="s">
        <v>301</v>
      </c>
      <c r="E200" s="4" t="s">
        <v>302</v>
      </c>
      <c r="F200" s="4" t="s">
        <v>303</v>
      </c>
      <c r="G200" s="4" t="s">
        <v>304</v>
      </c>
      <c r="H200" s="4" t="s">
        <v>305</v>
      </c>
      <c r="I200" s="4" t="s">
        <v>306</v>
      </c>
      <c r="J200" s="4" t="s">
        <v>307</v>
      </c>
      <c r="K200" s="4" t="s">
        <v>308</v>
      </c>
      <c r="L200" s="4" t="s">
        <v>309</v>
      </c>
      <c r="M200" s="4" t="s">
        <v>310</v>
      </c>
      <c r="N200" s="4" t="s">
        <v>311</v>
      </c>
      <c r="O200" s="4" t="s">
        <v>312</v>
      </c>
      <c r="P200" s="4" t="s">
        <v>313</v>
      </c>
      <c r="Q200" s="4" t="s">
        <v>314</v>
      </c>
      <c r="R200" s="4" t="s">
        <v>315</v>
      </c>
      <c r="S200" s="4" t="s">
        <v>316</v>
      </c>
      <c r="T200" s="4" t="s">
        <v>317</v>
      </c>
      <c r="U200" s="4" t="s">
        <v>318</v>
      </c>
      <c r="V200" s="4" t="s">
        <v>319</v>
      </c>
      <c r="W200" s="4" t="s">
        <v>320</v>
      </c>
      <c r="X200" s="4" t="s">
        <v>321</v>
      </c>
      <c r="Y200" s="4" t="s">
        <v>245</v>
      </c>
      <c r="Z200" s="4" t="s">
        <v>322</v>
      </c>
      <c r="AA200" s="4" t="s">
        <v>323</v>
      </c>
      <c r="AB200" s="4" t="s">
        <v>324</v>
      </c>
      <c r="AC200" s="4" t="s">
        <v>325</v>
      </c>
      <c r="AD200" s="4" t="s">
        <v>326</v>
      </c>
      <c r="AE200" s="4" t="s">
        <v>327</v>
      </c>
      <c r="AF200" s="4" t="s">
        <v>328</v>
      </c>
      <c r="AG200" s="4" t="s">
        <v>329</v>
      </c>
      <c r="AH200" s="4" t="s">
        <v>330</v>
      </c>
    </row>
    <row r="201" spans="1:34">
      <c r="A201" s="5" t="s">
        <v>37</v>
      </c>
      <c r="B201" s="6">
        <v>1701</v>
      </c>
      <c r="C201" s="6">
        <v>1353</v>
      </c>
      <c r="D201" s="6">
        <v>684</v>
      </c>
      <c r="E201" s="6">
        <v>195</v>
      </c>
      <c r="F201" s="7">
        <v>0.56088870869999996</v>
      </c>
      <c r="G201" s="7">
        <v>0.28355349349999998</v>
      </c>
      <c r="H201" s="7">
        <v>8.0837618799999997E-2</v>
      </c>
      <c r="I201" s="6">
        <v>1341</v>
      </c>
      <c r="J201" s="6">
        <v>1200</v>
      </c>
      <c r="K201" s="6">
        <v>1089</v>
      </c>
      <c r="L201" s="6">
        <v>939</v>
      </c>
      <c r="M201" s="6">
        <v>0</v>
      </c>
      <c r="N201" s="6">
        <v>0</v>
      </c>
      <c r="O201" s="6">
        <v>0</v>
      </c>
      <c r="P201" s="6">
        <v>687</v>
      </c>
      <c r="Q201" s="6">
        <v>573</v>
      </c>
      <c r="R201" s="6">
        <v>456</v>
      </c>
      <c r="S201" s="6">
        <v>339</v>
      </c>
      <c r="T201" s="6">
        <v>0</v>
      </c>
      <c r="U201" s="6">
        <v>0</v>
      </c>
      <c r="V201" s="6">
        <v>0</v>
      </c>
      <c r="W201" s="7">
        <v>0.89485458610000002</v>
      </c>
      <c r="X201" s="7">
        <v>0.81208053690000004</v>
      </c>
      <c r="Y201" s="7">
        <v>0.70022371360000002</v>
      </c>
      <c r="Z201" s="7">
        <v>0</v>
      </c>
      <c r="AA201" s="7">
        <v>0</v>
      </c>
      <c r="AB201" s="7">
        <v>0</v>
      </c>
      <c r="AC201" s="7">
        <v>0.83406113540000004</v>
      </c>
      <c r="AD201" s="7">
        <v>0.66375545849999995</v>
      </c>
      <c r="AE201" s="7">
        <v>0.49344978169999998</v>
      </c>
      <c r="AF201" s="7">
        <v>0</v>
      </c>
      <c r="AG201" s="7">
        <v>0</v>
      </c>
      <c r="AH201" s="7">
        <v>0</v>
      </c>
    </row>
    <row r="202" spans="1:34">
      <c r="A202" s="5" t="s">
        <v>38</v>
      </c>
      <c r="B202" s="6">
        <v>25254</v>
      </c>
      <c r="C202" s="6">
        <v>14658</v>
      </c>
      <c r="D202" s="6">
        <v>6849</v>
      </c>
      <c r="E202" s="6">
        <v>1959</v>
      </c>
      <c r="F202" s="7">
        <v>0.44839867820000001</v>
      </c>
      <c r="G202" s="7">
        <v>0.2095157966</v>
      </c>
      <c r="H202" s="7">
        <v>5.9927207699999999E-2</v>
      </c>
      <c r="I202" s="6">
        <v>14601</v>
      </c>
      <c r="J202" s="6">
        <v>11994</v>
      </c>
      <c r="K202" s="6">
        <v>9498</v>
      </c>
      <c r="L202" s="6">
        <v>6648</v>
      </c>
      <c r="M202" s="6">
        <v>0</v>
      </c>
      <c r="N202" s="6">
        <v>0</v>
      </c>
      <c r="O202" s="6">
        <v>0</v>
      </c>
      <c r="P202" s="6">
        <v>6840</v>
      </c>
      <c r="Q202" s="6">
        <v>4875</v>
      </c>
      <c r="R202" s="6">
        <v>3336</v>
      </c>
      <c r="S202" s="6">
        <v>1986</v>
      </c>
      <c r="T202" s="6">
        <v>0</v>
      </c>
      <c r="U202" s="6">
        <v>0</v>
      </c>
      <c r="V202" s="6">
        <v>0</v>
      </c>
      <c r="W202" s="7">
        <v>0.82145058559999995</v>
      </c>
      <c r="X202" s="7">
        <v>0.65050339020000003</v>
      </c>
      <c r="Y202" s="7">
        <v>0.45531127999999998</v>
      </c>
      <c r="Z202" s="7">
        <v>0</v>
      </c>
      <c r="AA202" s="7">
        <v>0</v>
      </c>
      <c r="AB202" s="7">
        <v>0</v>
      </c>
      <c r="AC202" s="7">
        <v>0.71271929820000002</v>
      </c>
      <c r="AD202" s="7">
        <v>0.48771929819999998</v>
      </c>
      <c r="AE202" s="7">
        <v>0.29035087720000002</v>
      </c>
      <c r="AF202" s="7">
        <v>0</v>
      </c>
      <c r="AG202" s="7">
        <v>0</v>
      </c>
      <c r="AH202" s="7">
        <v>0</v>
      </c>
    </row>
    <row r="203" spans="1:34">
      <c r="A203" s="2" t="s">
        <v>157</v>
      </c>
      <c r="B203" s="6">
        <v>18363</v>
      </c>
      <c r="C203" s="6">
        <v>11622</v>
      </c>
      <c r="D203" s="6">
        <v>6315</v>
      </c>
      <c r="E203" s="6">
        <v>1749</v>
      </c>
      <c r="F203" s="7">
        <v>0.4780609576</v>
      </c>
      <c r="G203" s="7">
        <v>0.2597620846</v>
      </c>
      <c r="H203" s="7">
        <v>7.1943608199999995E-2</v>
      </c>
      <c r="I203" s="6">
        <v>11574</v>
      </c>
      <c r="J203" s="6">
        <v>10095</v>
      </c>
      <c r="K203" s="6">
        <v>8655</v>
      </c>
      <c r="L203" s="6">
        <v>6861</v>
      </c>
      <c r="M203" s="6">
        <v>0</v>
      </c>
      <c r="N203" s="6">
        <v>0</v>
      </c>
      <c r="O203" s="6">
        <v>0</v>
      </c>
      <c r="P203" s="6">
        <v>6309</v>
      </c>
      <c r="Q203" s="6">
        <v>4851</v>
      </c>
      <c r="R203" s="6">
        <v>3639</v>
      </c>
      <c r="S203" s="6">
        <v>2565</v>
      </c>
      <c r="T203" s="6">
        <v>0</v>
      </c>
      <c r="U203" s="6">
        <v>0</v>
      </c>
      <c r="V203" s="6">
        <v>0</v>
      </c>
      <c r="W203" s="7">
        <v>0.8722135822</v>
      </c>
      <c r="X203" s="7">
        <v>0.74779678589999998</v>
      </c>
      <c r="Y203" s="7">
        <v>0.59279419389999999</v>
      </c>
      <c r="Z203" s="7">
        <v>0</v>
      </c>
      <c r="AA203" s="7">
        <v>0</v>
      </c>
      <c r="AB203" s="7">
        <v>0</v>
      </c>
      <c r="AC203" s="7">
        <v>0.76890156919999997</v>
      </c>
      <c r="AD203" s="7">
        <v>0.57679505470000003</v>
      </c>
      <c r="AE203" s="7">
        <v>0.40656205420000002</v>
      </c>
      <c r="AF203" s="7">
        <v>0</v>
      </c>
      <c r="AG203" s="7">
        <v>0</v>
      </c>
      <c r="AH203" s="7">
        <v>0</v>
      </c>
    </row>
    <row r="204" spans="1:34">
      <c r="A204" s="5" t="s">
        <v>39</v>
      </c>
      <c r="B204" s="6">
        <v>1161</v>
      </c>
      <c r="C204" s="6">
        <v>906</v>
      </c>
      <c r="D204" s="6">
        <v>438</v>
      </c>
      <c r="E204" s="6">
        <v>150</v>
      </c>
      <c r="F204" s="7">
        <v>0.55375712330000004</v>
      </c>
      <c r="G204" s="7">
        <v>0.26771039730000001</v>
      </c>
      <c r="H204" s="7">
        <v>9.1681642899999999E-2</v>
      </c>
      <c r="I204" s="6">
        <v>906</v>
      </c>
      <c r="J204" s="6">
        <v>783</v>
      </c>
      <c r="K204" s="6">
        <v>687</v>
      </c>
      <c r="L204" s="6">
        <v>546</v>
      </c>
      <c r="M204" s="6">
        <v>0</v>
      </c>
      <c r="N204" s="6">
        <v>0</v>
      </c>
      <c r="O204" s="6">
        <v>0</v>
      </c>
      <c r="P204" s="6">
        <v>438</v>
      </c>
      <c r="Q204" s="6">
        <v>339</v>
      </c>
      <c r="R204" s="6">
        <v>246</v>
      </c>
      <c r="S204" s="6">
        <v>162</v>
      </c>
      <c r="T204" s="6">
        <v>0</v>
      </c>
      <c r="U204" s="6">
        <v>0</v>
      </c>
      <c r="V204" s="6">
        <v>0</v>
      </c>
      <c r="W204" s="7">
        <v>0.86423841059999995</v>
      </c>
      <c r="X204" s="7">
        <v>0.75827814569999996</v>
      </c>
      <c r="Y204" s="7">
        <v>0.60264900659999998</v>
      </c>
      <c r="Z204" s="7">
        <v>0</v>
      </c>
      <c r="AA204" s="7">
        <v>0</v>
      </c>
      <c r="AB204" s="7">
        <v>0</v>
      </c>
      <c r="AC204" s="7">
        <v>0.77397260270000001</v>
      </c>
      <c r="AD204" s="7">
        <v>0.56164383559999997</v>
      </c>
      <c r="AE204" s="7">
        <v>0.36986301370000002</v>
      </c>
      <c r="AF204" s="7">
        <v>0</v>
      </c>
      <c r="AG204" s="7">
        <v>0</v>
      </c>
      <c r="AH204" s="7">
        <v>0</v>
      </c>
    </row>
    <row r="205" spans="1:34">
      <c r="A205" s="2" t="s">
        <v>158</v>
      </c>
      <c r="B205" s="6">
        <v>5319</v>
      </c>
      <c r="C205" s="6">
        <v>3651</v>
      </c>
      <c r="D205" s="6">
        <v>1785</v>
      </c>
      <c r="E205" s="6">
        <v>402</v>
      </c>
      <c r="F205" s="7">
        <v>0.50679035530000005</v>
      </c>
      <c r="G205" s="7">
        <v>0.24777342760000001</v>
      </c>
      <c r="H205" s="7">
        <v>5.5801074399999998E-2</v>
      </c>
      <c r="I205" s="6">
        <v>3636</v>
      </c>
      <c r="J205" s="6">
        <v>3180</v>
      </c>
      <c r="K205" s="6">
        <v>2676</v>
      </c>
      <c r="L205" s="6">
        <v>2100</v>
      </c>
      <c r="M205" s="6">
        <v>0</v>
      </c>
      <c r="N205" s="6">
        <v>0</v>
      </c>
      <c r="O205" s="6">
        <v>0</v>
      </c>
      <c r="P205" s="6">
        <v>1785</v>
      </c>
      <c r="Q205" s="6">
        <v>1365</v>
      </c>
      <c r="R205" s="6">
        <v>1011</v>
      </c>
      <c r="S205" s="6">
        <v>651</v>
      </c>
      <c r="T205" s="6">
        <v>0</v>
      </c>
      <c r="U205" s="6">
        <v>0</v>
      </c>
      <c r="V205" s="6">
        <v>0</v>
      </c>
      <c r="W205" s="7">
        <v>0.87458745869999999</v>
      </c>
      <c r="X205" s="7">
        <v>0.73597359740000001</v>
      </c>
      <c r="Y205" s="7">
        <v>0.57755775580000002</v>
      </c>
      <c r="Z205" s="7">
        <v>0</v>
      </c>
      <c r="AA205" s="7">
        <v>0</v>
      </c>
      <c r="AB205" s="7">
        <v>0</v>
      </c>
      <c r="AC205" s="7">
        <v>0.76470588240000004</v>
      </c>
      <c r="AD205" s="7">
        <v>0.56638655459999998</v>
      </c>
      <c r="AE205" s="7">
        <v>0.36470588240000001</v>
      </c>
      <c r="AF205" s="7">
        <v>0</v>
      </c>
      <c r="AG205" s="7">
        <v>0</v>
      </c>
      <c r="AH205" s="7">
        <v>0</v>
      </c>
    </row>
    <row r="207" spans="1:34">
      <c r="A207" t="s">
        <v>90</v>
      </c>
    </row>
    <row r="209" spans="1:34" ht="76.5">
      <c r="A209" s="8" t="s">
        <v>156</v>
      </c>
      <c r="B209" s="4" t="s">
        <v>293</v>
      </c>
      <c r="C209" s="4" t="s">
        <v>294</v>
      </c>
      <c r="D209" s="4" t="s">
        <v>301</v>
      </c>
      <c r="E209" s="4" t="s">
        <v>302</v>
      </c>
      <c r="F209" s="4" t="s">
        <v>303</v>
      </c>
      <c r="G209" s="4" t="s">
        <v>304</v>
      </c>
      <c r="H209" s="4" t="s">
        <v>305</v>
      </c>
      <c r="I209" s="4" t="s">
        <v>306</v>
      </c>
      <c r="J209" s="4" t="s">
        <v>307</v>
      </c>
      <c r="K209" s="4" t="s">
        <v>308</v>
      </c>
      <c r="L209" s="4" t="s">
        <v>309</v>
      </c>
      <c r="M209" s="4" t="s">
        <v>310</v>
      </c>
      <c r="N209" s="4" t="s">
        <v>311</v>
      </c>
      <c r="O209" s="4" t="s">
        <v>312</v>
      </c>
      <c r="P209" s="4" t="s">
        <v>313</v>
      </c>
      <c r="Q209" s="4" t="s">
        <v>314</v>
      </c>
      <c r="R209" s="4" t="s">
        <v>315</v>
      </c>
      <c r="S209" s="4" t="s">
        <v>316</v>
      </c>
      <c r="T209" s="4" t="s">
        <v>317</v>
      </c>
      <c r="U209" s="4" t="s">
        <v>318</v>
      </c>
      <c r="V209" s="4" t="s">
        <v>319</v>
      </c>
      <c r="W209" s="4" t="s">
        <v>320</v>
      </c>
      <c r="X209" s="4" t="s">
        <v>321</v>
      </c>
      <c r="Y209" s="4" t="s">
        <v>245</v>
      </c>
      <c r="Z209" s="4" t="s">
        <v>322</v>
      </c>
      <c r="AA209" s="4" t="s">
        <v>323</v>
      </c>
      <c r="AB209" s="4" t="s">
        <v>324</v>
      </c>
      <c r="AC209" s="4" t="s">
        <v>325</v>
      </c>
      <c r="AD209" s="4" t="s">
        <v>326</v>
      </c>
      <c r="AE209" s="4" t="s">
        <v>327</v>
      </c>
      <c r="AF209" s="4" t="s">
        <v>328</v>
      </c>
      <c r="AG209" s="4" t="s">
        <v>329</v>
      </c>
      <c r="AH209" s="4" t="s">
        <v>330</v>
      </c>
    </row>
    <row r="210" spans="1:34">
      <c r="A210" s="5" t="s">
        <v>37</v>
      </c>
      <c r="B210" s="6">
        <v>9714</v>
      </c>
      <c r="C210" s="6">
        <v>3507</v>
      </c>
      <c r="D210" s="6">
        <v>1392</v>
      </c>
      <c r="E210" s="6">
        <v>273</v>
      </c>
      <c r="F210" s="7">
        <v>0.30689069969999999</v>
      </c>
      <c r="G210" s="7">
        <v>0.121811193</v>
      </c>
      <c r="H210" s="7">
        <v>2.3889695200000002E-2</v>
      </c>
      <c r="I210" s="6">
        <v>3384</v>
      </c>
      <c r="J210" s="6">
        <v>2838</v>
      </c>
      <c r="K210" s="6">
        <v>2559</v>
      </c>
      <c r="L210" s="6">
        <v>2235</v>
      </c>
      <c r="M210" s="6">
        <v>0</v>
      </c>
      <c r="N210" s="6">
        <v>0</v>
      </c>
      <c r="O210" s="6">
        <v>0</v>
      </c>
      <c r="P210" s="6">
        <v>1386</v>
      </c>
      <c r="Q210" s="6">
        <v>1209</v>
      </c>
      <c r="R210" s="6">
        <v>990</v>
      </c>
      <c r="S210" s="6">
        <v>759</v>
      </c>
      <c r="T210" s="6">
        <v>0</v>
      </c>
      <c r="U210" s="6">
        <v>0</v>
      </c>
      <c r="V210" s="6">
        <v>0</v>
      </c>
      <c r="W210" s="7">
        <v>0.8386524823</v>
      </c>
      <c r="X210" s="7">
        <v>0.75620567380000003</v>
      </c>
      <c r="Y210" s="7">
        <v>0.66046099290000004</v>
      </c>
      <c r="Z210" s="7">
        <v>0</v>
      </c>
      <c r="AA210" s="7">
        <v>0</v>
      </c>
      <c r="AB210" s="7">
        <v>0</v>
      </c>
      <c r="AC210" s="7">
        <v>0.87229437229999995</v>
      </c>
      <c r="AD210" s="7">
        <v>0.71428571429999999</v>
      </c>
      <c r="AE210" s="7">
        <v>0.54761904760000002</v>
      </c>
      <c r="AF210" s="7">
        <v>0</v>
      </c>
      <c r="AG210" s="7">
        <v>0</v>
      </c>
      <c r="AH210" s="7">
        <v>0</v>
      </c>
    </row>
    <row r="211" spans="1:34">
      <c r="A211" s="5" t="s">
        <v>38</v>
      </c>
      <c r="B211" s="6">
        <v>69900</v>
      </c>
      <c r="C211" s="6">
        <v>21255</v>
      </c>
      <c r="D211" s="6">
        <v>10470</v>
      </c>
      <c r="E211" s="6">
        <v>2889</v>
      </c>
      <c r="F211" s="7">
        <v>0.26508190609999999</v>
      </c>
      <c r="G211" s="7">
        <v>0.13057669050000001</v>
      </c>
      <c r="H211" s="7">
        <v>3.60301871E-2</v>
      </c>
      <c r="I211" s="6">
        <v>20643</v>
      </c>
      <c r="J211" s="6">
        <v>17088</v>
      </c>
      <c r="K211" s="6">
        <v>13899</v>
      </c>
      <c r="L211" s="6">
        <v>10371</v>
      </c>
      <c r="M211" s="6">
        <v>0</v>
      </c>
      <c r="N211" s="6">
        <v>0</v>
      </c>
      <c r="O211" s="6">
        <v>0</v>
      </c>
      <c r="P211" s="6">
        <v>10410</v>
      </c>
      <c r="Q211" s="6">
        <v>8139</v>
      </c>
      <c r="R211" s="6">
        <v>6045</v>
      </c>
      <c r="S211" s="6">
        <v>4056</v>
      </c>
      <c r="T211" s="6">
        <v>0</v>
      </c>
      <c r="U211" s="6">
        <v>0</v>
      </c>
      <c r="V211" s="6">
        <v>0</v>
      </c>
      <c r="W211" s="7">
        <v>0.82778665890000003</v>
      </c>
      <c r="X211" s="7">
        <v>0.67330329889999996</v>
      </c>
      <c r="Y211" s="7">
        <v>0.5023979073</v>
      </c>
      <c r="Z211" s="7">
        <v>0</v>
      </c>
      <c r="AA211" s="7">
        <v>0</v>
      </c>
      <c r="AB211" s="7">
        <v>0</v>
      </c>
      <c r="AC211" s="7">
        <v>0.78184438040000004</v>
      </c>
      <c r="AD211" s="7">
        <v>0.58069164269999995</v>
      </c>
      <c r="AE211" s="7">
        <v>0.38962536019999999</v>
      </c>
      <c r="AF211" s="7">
        <v>0</v>
      </c>
      <c r="AG211" s="7">
        <v>0</v>
      </c>
      <c r="AH211" s="7">
        <v>0</v>
      </c>
    </row>
    <row r="212" spans="1:34">
      <c r="A212" s="2" t="s">
        <v>157</v>
      </c>
      <c r="B212" s="6">
        <v>69537</v>
      </c>
      <c r="C212" s="6">
        <v>21321</v>
      </c>
      <c r="D212" s="6">
        <v>11490</v>
      </c>
      <c r="E212" s="6">
        <v>2328</v>
      </c>
      <c r="F212" s="7">
        <v>0.2669922046</v>
      </c>
      <c r="G212" s="7">
        <v>0.14388351529999999</v>
      </c>
      <c r="H212" s="7">
        <v>2.9152378E-2</v>
      </c>
      <c r="I212" s="6">
        <v>20550</v>
      </c>
      <c r="J212" s="6">
        <v>18138</v>
      </c>
      <c r="K212" s="6">
        <v>16104</v>
      </c>
      <c r="L212" s="6">
        <v>13380</v>
      </c>
      <c r="M212" s="6">
        <v>0</v>
      </c>
      <c r="N212" s="6">
        <v>0</v>
      </c>
      <c r="O212" s="6">
        <v>0</v>
      </c>
      <c r="P212" s="6">
        <v>11388</v>
      </c>
      <c r="Q212" s="6">
        <v>9459</v>
      </c>
      <c r="R212" s="6">
        <v>7650</v>
      </c>
      <c r="S212" s="6">
        <v>5661</v>
      </c>
      <c r="T212" s="6">
        <v>0</v>
      </c>
      <c r="U212" s="6">
        <v>0</v>
      </c>
      <c r="V212" s="6">
        <v>0</v>
      </c>
      <c r="W212" s="7">
        <v>0.88262773719999998</v>
      </c>
      <c r="X212" s="7">
        <v>0.78364963499999996</v>
      </c>
      <c r="Y212" s="7">
        <v>0.65109489050000002</v>
      </c>
      <c r="Z212" s="7">
        <v>0</v>
      </c>
      <c r="AA212" s="7">
        <v>0</v>
      </c>
      <c r="AB212" s="7">
        <v>0</v>
      </c>
      <c r="AC212" s="7">
        <v>0.83061116970000004</v>
      </c>
      <c r="AD212" s="7">
        <v>0.67175974709999997</v>
      </c>
      <c r="AE212" s="7">
        <v>0.49710221290000001</v>
      </c>
      <c r="AF212" s="7">
        <v>0</v>
      </c>
      <c r="AG212" s="7">
        <v>0</v>
      </c>
      <c r="AH212" s="7">
        <v>0</v>
      </c>
    </row>
    <row r="213" spans="1:34">
      <c r="A213" s="5" t="s">
        <v>39</v>
      </c>
      <c r="B213" s="6">
        <v>4752</v>
      </c>
      <c r="C213" s="6">
        <v>1662</v>
      </c>
      <c r="D213" s="6">
        <v>714</v>
      </c>
      <c r="E213" s="6">
        <v>201</v>
      </c>
      <c r="F213" s="7">
        <v>0.2987883616</v>
      </c>
      <c r="G213" s="7">
        <v>0.1283603431</v>
      </c>
      <c r="H213" s="7">
        <v>3.6135054600000001E-2</v>
      </c>
      <c r="I213" s="6">
        <v>1620</v>
      </c>
      <c r="J213" s="6">
        <v>1356</v>
      </c>
      <c r="K213" s="6">
        <v>1179</v>
      </c>
      <c r="L213" s="6">
        <v>975</v>
      </c>
      <c r="M213" s="6">
        <v>0</v>
      </c>
      <c r="N213" s="6">
        <v>0</v>
      </c>
      <c r="O213" s="6">
        <v>0</v>
      </c>
      <c r="P213" s="6">
        <v>711</v>
      </c>
      <c r="Q213" s="6">
        <v>600</v>
      </c>
      <c r="R213" s="6">
        <v>477</v>
      </c>
      <c r="S213" s="6">
        <v>336</v>
      </c>
      <c r="T213" s="6">
        <v>0</v>
      </c>
      <c r="U213" s="6">
        <v>0</v>
      </c>
      <c r="V213" s="6">
        <v>0</v>
      </c>
      <c r="W213" s="7">
        <v>0.83703703699999998</v>
      </c>
      <c r="X213" s="7">
        <v>0.72777777779999997</v>
      </c>
      <c r="Y213" s="7">
        <v>0.60185185190000001</v>
      </c>
      <c r="Z213" s="7">
        <v>0</v>
      </c>
      <c r="AA213" s="7">
        <v>0</v>
      </c>
      <c r="AB213" s="7">
        <v>0</v>
      </c>
      <c r="AC213" s="7">
        <v>0.84388185650000003</v>
      </c>
      <c r="AD213" s="7">
        <v>0.67088607590000005</v>
      </c>
      <c r="AE213" s="7">
        <v>0.4725738397</v>
      </c>
      <c r="AF213" s="7">
        <v>0</v>
      </c>
      <c r="AG213" s="7">
        <v>0</v>
      </c>
      <c r="AH213" s="7">
        <v>0</v>
      </c>
    </row>
    <row r="214" spans="1:34">
      <c r="A214" s="2" t="s">
        <v>158</v>
      </c>
      <c r="B214" s="6">
        <v>17397</v>
      </c>
      <c r="C214" s="6">
        <v>6372</v>
      </c>
      <c r="D214" s="6">
        <v>3012</v>
      </c>
      <c r="E214" s="6">
        <v>618</v>
      </c>
      <c r="F214" s="7">
        <v>0.31062934850000001</v>
      </c>
      <c r="G214" s="7">
        <v>0.14683232860000001</v>
      </c>
      <c r="H214" s="7">
        <v>3.0126951900000001E-2</v>
      </c>
      <c r="I214" s="6">
        <v>6231</v>
      </c>
      <c r="J214" s="6">
        <v>5361</v>
      </c>
      <c r="K214" s="6">
        <v>4605</v>
      </c>
      <c r="L214" s="6">
        <v>3786</v>
      </c>
      <c r="M214" s="6">
        <v>0</v>
      </c>
      <c r="N214" s="6">
        <v>0</v>
      </c>
      <c r="O214" s="6">
        <v>0</v>
      </c>
      <c r="P214" s="6">
        <v>3003</v>
      </c>
      <c r="Q214" s="6">
        <v>2475</v>
      </c>
      <c r="R214" s="6">
        <v>1968</v>
      </c>
      <c r="S214" s="6">
        <v>1419</v>
      </c>
      <c r="T214" s="6">
        <v>0</v>
      </c>
      <c r="U214" s="6">
        <v>0</v>
      </c>
      <c r="V214" s="6">
        <v>0</v>
      </c>
      <c r="W214" s="7">
        <v>0.86037554159999996</v>
      </c>
      <c r="X214" s="7">
        <v>0.739046702</v>
      </c>
      <c r="Y214" s="7">
        <v>0.60760712569999997</v>
      </c>
      <c r="Z214" s="7">
        <v>0</v>
      </c>
      <c r="AA214" s="7">
        <v>0</v>
      </c>
      <c r="AB214" s="7">
        <v>0</v>
      </c>
      <c r="AC214" s="7">
        <v>0.82417582420000002</v>
      </c>
      <c r="AD214" s="7">
        <v>0.65534465529999997</v>
      </c>
      <c r="AE214" s="7">
        <v>0.47252747249999999</v>
      </c>
      <c r="AF214" s="7">
        <v>0</v>
      </c>
      <c r="AG214" s="7">
        <v>0</v>
      </c>
      <c r="AH214" s="7">
        <v>0</v>
      </c>
    </row>
    <row r="216" spans="1:34" ht="76.5">
      <c r="A216" s="4" t="s">
        <v>339</v>
      </c>
      <c r="B216" s="4" t="s">
        <v>293</v>
      </c>
      <c r="C216" s="4" t="s">
        <v>294</v>
      </c>
      <c r="D216" s="4" t="s">
        <v>301</v>
      </c>
      <c r="E216" s="4" t="s">
        <v>302</v>
      </c>
      <c r="F216" s="4" t="s">
        <v>303</v>
      </c>
      <c r="G216" s="4" t="s">
        <v>304</v>
      </c>
      <c r="H216" s="4" t="s">
        <v>305</v>
      </c>
      <c r="I216" s="4" t="s">
        <v>306</v>
      </c>
      <c r="J216" s="4" t="s">
        <v>307</v>
      </c>
      <c r="K216" s="4" t="s">
        <v>308</v>
      </c>
      <c r="L216" s="4" t="s">
        <v>309</v>
      </c>
      <c r="M216" s="4" t="s">
        <v>310</v>
      </c>
      <c r="N216" s="4" t="s">
        <v>311</v>
      </c>
      <c r="O216" s="4" t="s">
        <v>312</v>
      </c>
      <c r="P216" s="4" t="s">
        <v>313</v>
      </c>
      <c r="Q216" s="4" t="s">
        <v>314</v>
      </c>
      <c r="R216" s="4" t="s">
        <v>315</v>
      </c>
      <c r="S216" s="4" t="s">
        <v>316</v>
      </c>
      <c r="T216" s="4" t="s">
        <v>317</v>
      </c>
      <c r="U216" s="4" t="s">
        <v>318</v>
      </c>
      <c r="V216" s="4" t="s">
        <v>319</v>
      </c>
      <c r="W216" s="4" t="s">
        <v>320</v>
      </c>
      <c r="X216" s="4" t="s">
        <v>321</v>
      </c>
      <c r="Y216" s="4" t="s">
        <v>245</v>
      </c>
      <c r="Z216" s="4" t="s">
        <v>322</v>
      </c>
      <c r="AA216" s="4" t="s">
        <v>323</v>
      </c>
      <c r="AB216" s="4" t="s">
        <v>324</v>
      </c>
      <c r="AC216" s="4" t="s">
        <v>325</v>
      </c>
      <c r="AD216" s="4" t="s">
        <v>326</v>
      </c>
      <c r="AE216" s="4" t="s">
        <v>327</v>
      </c>
      <c r="AF216" s="4" t="s">
        <v>328</v>
      </c>
      <c r="AG216" s="4" t="s">
        <v>329</v>
      </c>
      <c r="AH216" s="4" t="s">
        <v>330</v>
      </c>
    </row>
    <row r="217" spans="1:34" s="33" customFormat="1">
      <c r="A217" s="35">
        <v>0</v>
      </c>
      <c r="B217" s="40">
        <v>187158</v>
      </c>
      <c r="C217" s="40">
        <v>66321</v>
      </c>
      <c r="D217" s="40">
        <v>34713</v>
      </c>
      <c r="E217" s="40">
        <v>5736</v>
      </c>
      <c r="F217" s="41">
        <v>0.30211138370000001</v>
      </c>
      <c r="G217" s="41">
        <v>0.15812777950000001</v>
      </c>
      <c r="H217" s="41">
        <v>2.6129143099999998E-2</v>
      </c>
      <c r="I217" s="40">
        <v>63765</v>
      </c>
      <c r="J217" s="40">
        <v>55020</v>
      </c>
      <c r="K217" s="40">
        <v>47709</v>
      </c>
      <c r="L217" s="40">
        <v>38793</v>
      </c>
      <c r="M217" s="40">
        <v>0</v>
      </c>
      <c r="N217" s="40">
        <v>0</v>
      </c>
      <c r="O217" s="40">
        <v>0</v>
      </c>
      <c r="P217" s="40">
        <v>34386</v>
      </c>
      <c r="Q217" s="40">
        <v>28152</v>
      </c>
      <c r="R217" s="40">
        <v>22215</v>
      </c>
      <c r="S217" s="40">
        <v>15870</v>
      </c>
      <c r="T217" s="40">
        <v>0</v>
      </c>
      <c r="U217" s="40">
        <v>0</v>
      </c>
      <c r="V217" s="40">
        <v>0</v>
      </c>
      <c r="W217" s="41">
        <v>0.86285579859999995</v>
      </c>
      <c r="X217" s="41">
        <v>0.74820042340000004</v>
      </c>
      <c r="Y217" s="41">
        <v>0.60837450010000005</v>
      </c>
      <c r="Z217" s="41">
        <v>0</v>
      </c>
      <c r="AA217" s="41">
        <v>0</v>
      </c>
      <c r="AB217" s="41">
        <v>0</v>
      </c>
      <c r="AC217" s="41">
        <v>0.818705287</v>
      </c>
      <c r="AD217" s="41">
        <v>0.64604781020000002</v>
      </c>
      <c r="AE217" s="41">
        <v>0.4615250393</v>
      </c>
      <c r="AF217" s="41">
        <v>0</v>
      </c>
      <c r="AG217" s="41">
        <v>0</v>
      </c>
      <c r="AH217" s="41">
        <v>0</v>
      </c>
    </row>
    <row r="218" spans="1:34" s="33" customFormat="1">
      <c r="A218" s="35">
        <v>1</v>
      </c>
      <c r="B218" s="40">
        <v>119943</v>
      </c>
      <c r="C218" s="40">
        <v>44706</v>
      </c>
      <c r="D218" s="40">
        <v>22335</v>
      </c>
      <c r="E218" s="40">
        <v>4710</v>
      </c>
      <c r="F218" s="41">
        <v>0.31520676520000002</v>
      </c>
      <c r="G218" s="41">
        <v>0.15747647079999999</v>
      </c>
      <c r="H218" s="41">
        <v>3.32086043E-2</v>
      </c>
      <c r="I218" s="40">
        <v>43341</v>
      </c>
      <c r="J218" s="40">
        <v>35262</v>
      </c>
      <c r="K218" s="40">
        <v>28050</v>
      </c>
      <c r="L218" s="40">
        <v>20094</v>
      </c>
      <c r="M218" s="40">
        <v>0</v>
      </c>
      <c r="N218" s="40">
        <v>0</v>
      </c>
      <c r="O218" s="40">
        <v>0</v>
      </c>
      <c r="P218" s="40">
        <v>22185</v>
      </c>
      <c r="Q218" s="40">
        <v>16821</v>
      </c>
      <c r="R218" s="40">
        <v>12111</v>
      </c>
      <c r="S218" s="40">
        <v>7743</v>
      </c>
      <c r="T218" s="40">
        <v>0</v>
      </c>
      <c r="U218" s="40">
        <v>0</v>
      </c>
      <c r="V218" s="40">
        <v>0</v>
      </c>
      <c r="W218" s="41">
        <v>0.81359451790000004</v>
      </c>
      <c r="X218" s="41">
        <v>0.64719318889999999</v>
      </c>
      <c r="Y218" s="41">
        <v>0.46362566620000001</v>
      </c>
      <c r="Z218" s="41">
        <v>0</v>
      </c>
      <c r="AA218" s="41">
        <v>0</v>
      </c>
      <c r="AB218" s="41">
        <v>0</v>
      </c>
      <c r="AC218" s="41">
        <v>0.75821501010000003</v>
      </c>
      <c r="AD218" s="41">
        <v>0.54590939819999995</v>
      </c>
      <c r="AE218" s="41">
        <v>0.34901960780000002</v>
      </c>
      <c r="AF218" s="41">
        <v>0</v>
      </c>
      <c r="AG218" s="41">
        <v>0</v>
      </c>
      <c r="AH218" s="41">
        <v>0</v>
      </c>
    </row>
    <row r="219" spans="1:34">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row>
    <row r="220" spans="1:34" ht="76.5">
      <c r="A220" s="4" t="s">
        <v>340</v>
      </c>
      <c r="B220" s="4" t="s">
        <v>293</v>
      </c>
      <c r="C220" s="4" t="s">
        <v>294</v>
      </c>
      <c r="D220" s="4" t="s">
        <v>301</v>
      </c>
      <c r="E220" s="4" t="s">
        <v>302</v>
      </c>
      <c r="F220" s="4" t="s">
        <v>303</v>
      </c>
      <c r="G220" s="4" t="s">
        <v>304</v>
      </c>
      <c r="H220" s="4" t="s">
        <v>305</v>
      </c>
      <c r="I220" s="4" t="s">
        <v>306</v>
      </c>
      <c r="J220" s="4" t="s">
        <v>307</v>
      </c>
      <c r="K220" s="4" t="s">
        <v>308</v>
      </c>
      <c r="L220" s="4" t="s">
        <v>309</v>
      </c>
      <c r="M220" s="4" t="s">
        <v>310</v>
      </c>
      <c r="N220" s="4" t="s">
        <v>311</v>
      </c>
      <c r="O220" s="4" t="s">
        <v>312</v>
      </c>
      <c r="P220" s="4" t="s">
        <v>313</v>
      </c>
      <c r="Q220" s="4" t="s">
        <v>314</v>
      </c>
      <c r="R220" s="4" t="s">
        <v>315</v>
      </c>
      <c r="S220" s="4" t="s">
        <v>316</v>
      </c>
      <c r="T220" s="4" t="s">
        <v>317</v>
      </c>
      <c r="U220" s="4" t="s">
        <v>318</v>
      </c>
      <c r="V220" s="4" t="s">
        <v>319</v>
      </c>
      <c r="W220" s="4" t="s">
        <v>320</v>
      </c>
      <c r="X220" s="4" t="s">
        <v>321</v>
      </c>
      <c r="Y220" s="4" t="s">
        <v>245</v>
      </c>
      <c r="Z220" s="4" t="s">
        <v>322</v>
      </c>
      <c r="AA220" s="4" t="s">
        <v>323</v>
      </c>
      <c r="AB220" s="4" t="s">
        <v>324</v>
      </c>
      <c r="AC220" s="4" t="s">
        <v>325</v>
      </c>
      <c r="AD220" s="4" t="s">
        <v>326</v>
      </c>
      <c r="AE220" s="4" t="s">
        <v>327</v>
      </c>
      <c r="AF220" s="4" t="s">
        <v>328</v>
      </c>
      <c r="AG220" s="4" t="s">
        <v>329</v>
      </c>
      <c r="AH220" s="4" t="s">
        <v>330</v>
      </c>
    </row>
    <row r="221" spans="1:34" s="33" customFormat="1">
      <c r="A221" s="35">
        <v>0</v>
      </c>
      <c r="B221" s="40">
        <v>270201</v>
      </c>
      <c r="C221" s="40">
        <v>95478</v>
      </c>
      <c r="D221" s="40">
        <v>49422</v>
      </c>
      <c r="E221" s="40">
        <v>9150</v>
      </c>
      <c r="F221" s="41">
        <v>0.3013925073</v>
      </c>
      <c r="G221" s="41">
        <v>0.15600892869999999</v>
      </c>
      <c r="H221" s="41">
        <v>2.8883527499999999E-2</v>
      </c>
      <c r="I221" s="40">
        <v>91989</v>
      </c>
      <c r="J221" s="40">
        <v>77445</v>
      </c>
      <c r="K221" s="40">
        <v>64950</v>
      </c>
      <c r="L221" s="40">
        <v>50409</v>
      </c>
      <c r="M221" s="40">
        <v>0</v>
      </c>
      <c r="N221" s="40">
        <v>0</v>
      </c>
      <c r="O221" s="40">
        <v>0</v>
      </c>
      <c r="P221" s="40">
        <v>48993</v>
      </c>
      <c r="Q221" s="40">
        <v>38952</v>
      </c>
      <c r="R221" s="40">
        <v>29718</v>
      </c>
      <c r="S221" s="40">
        <v>20481</v>
      </c>
      <c r="T221" s="40">
        <v>0</v>
      </c>
      <c r="U221" s="40">
        <v>0</v>
      </c>
      <c r="V221" s="40">
        <v>0</v>
      </c>
      <c r="W221" s="41">
        <v>0.84189413950000003</v>
      </c>
      <c r="X221" s="41">
        <v>0.70606268139999995</v>
      </c>
      <c r="Y221" s="41">
        <v>0.54798943349999996</v>
      </c>
      <c r="Z221" s="41">
        <v>0</v>
      </c>
      <c r="AA221" s="41">
        <v>0</v>
      </c>
      <c r="AB221" s="41">
        <v>0</v>
      </c>
      <c r="AC221" s="41">
        <v>0.79505235439999999</v>
      </c>
      <c r="AD221" s="41">
        <v>0.60657644970000002</v>
      </c>
      <c r="AE221" s="41">
        <v>0.41803931170000003</v>
      </c>
      <c r="AF221" s="41">
        <v>0</v>
      </c>
      <c r="AG221" s="41">
        <v>0</v>
      </c>
      <c r="AH221" s="41">
        <v>0</v>
      </c>
    </row>
    <row r="222" spans="1:34" s="33" customFormat="1">
      <c r="A222" s="35">
        <v>1</v>
      </c>
      <c r="B222" s="40">
        <v>36900</v>
      </c>
      <c r="C222" s="40">
        <v>15549</v>
      </c>
      <c r="D222" s="40">
        <v>7626</v>
      </c>
      <c r="E222" s="40">
        <v>1296</v>
      </c>
      <c r="F222" s="41">
        <v>0.34881302069999998</v>
      </c>
      <c r="G222" s="41">
        <v>0.17107518790000001</v>
      </c>
      <c r="H222" s="41">
        <v>2.9073359999999999E-2</v>
      </c>
      <c r="I222" s="40">
        <v>15117</v>
      </c>
      <c r="J222" s="40">
        <v>12837</v>
      </c>
      <c r="K222" s="40">
        <v>10809</v>
      </c>
      <c r="L222" s="40">
        <v>8475</v>
      </c>
      <c r="M222" s="40">
        <v>0</v>
      </c>
      <c r="N222" s="40">
        <v>0</v>
      </c>
      <c r="O222" s="40">
        <v>0</v>
      </c>
      <c r="P222" s="40">
        <v>7581</v>
      </c>
      <c r="Q222" s="40">
        <v>6021</v>
      </c>
      <c r="R222" s="40">
        <v>4608</v>
      </c>
      <c r="S222" s="40">
        <v>3129</v>
      </c>
      <c r="T222" s="40">
        <v>0</v>
      </c>
      <c r="U222" s="40">
        <v>0</v>
      </c>
      <c r="V222" s="40">
        <v>0</v>
      </c>
      <c r="W222" s="41">
        <v>0.84917642390000003</v>
      </c>
      <c r="X222" s="41">
        <v>0.715022822</v>
      </c>
      <c r="Y222" s="41">
        <v>0.56062710859999998</v>
      </c>
      <c r="Z222" s="41">
        <v>0</v>
      </c>
      <c r="AA222" s="41">
        <v>0</v>
      </c>
      <c r="AB222" s="41">
        <v>0</v>
      </c>
      <c r="AC222" s="41">
        <v>0.79422239809999995</v>
      </c>
      <c r="AD222" s="41">
        <v>0.60783537789999997</v>
      </c>
      <c r="AE222" s="41">
        <v>0.41274238229999999</v>
      </c>
      <c r="AF222" s="41">
        <v>0</v>
      </c>
      <c r="AG222" s="41">
        <v>0</v>
      </c>
      <c r="AH222" s="41">
        <v>0</v>
      </c>
    </row>
    <row r="223" spans="1:34">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row>
    <row r="224" spans="1:34" ht="76.5">
      <c r="A224" s="4" t="s">
        <v>341</v>
      </c>
      <c r="B224" s="4" t="s">
        <v>293</v>
      </c>
      <c r="C224" s="4" t="s">
        <v>294</v>
      </c>
      <c r="D224" s="4" t="s">
        <v>301</v>
      </c>
      <c r="E224" s="4" t="s">
        <v>302</v>
      </c>
      <c r="F224" s="4" t="s">
        <v>303</v>
      </c>
      <c r="G224" s="4" t="s">
        <v>304</v>
      </c>
      <c r="H224" s="4" t="s">
        <v>305</v>
      </c>
      <c r="I224" s="4" t="s">
        <v>306</v>
      </c>
      <c r="J224" s="4" t="s">
        <v>307</v>
      </c>
      <c r="K224" s="4" t="s">
        <v>308</v>
      </c>
      <c r="L224" s="4" t="s">
        <v>309</v>
      </c>
      <c r="M224" s="4" t="s">
        <v>310</v>
      </c>
      <c r="N224" s="4" t="s">
        <v>311</v>
      </c>
      <c r="O224" s="4" t="s">
        <v>312</v>
      </c>
      <c r="P224" s="4" t="s">
        <v>313</v>
      </c>
      <c r="Q224" s="4" t="s">
        <v>314</v>
      </c>
      <c r="R224" s="4" t="s">
        <v>315</v>
      </c>
      <c r="S224" s="4" t="s">
        <v>316</v>
      </c>
      <c r="T224" s="4" t="s">
        <v>317</v>
      </c>
      <c r="U224" s="4" t="s">
        <v>318</v>
      </c>
      <c r="V224" s="4" t="s">
        <v>319</v>
      </c>
      <c r="W224" s="4" t="s">
        <v>320</v>
      </c>
      <c r="X224" s="4" t="s">
        <v>321</v>
      </c>
      <c r="Y224" s="4" t="s">
        <v>245</v>
      </c>
      <c r="Z224" s="4" t="s">
        <v>322</v>
      </c>
      <c r="AA224" s="4" t="s">
        <v>323</v>
      </c>
      <c r="AB224" s="4" t="s">
        <v>324</v>
      </c>
      <c r="AC224" s="4" t="s">
        <v>325</v>
      </c>
      <c r="AD224" s="4" t="s">
        <v>326</v>
      </c>
      <c r="AE224" s="4" t="s">
        <v>327</v>
      </c>
      <c r="AF224" s="4" t="s">
        <v>328</v>
      </c>
      <c r="AG224" s="4" t="s">
        <v>329</v>
      </c>
      <c r="AH224" s="4" t="s">
        <v>330</v>
      </c>
    </row>
    <row r="225" spans="1:34" s="33" customFormat="1">
      <c r="A225" s="35">
        <v>0</v>
      </c>
      <c r="B225" s="40">
        <v>287706</v>
      </c>
      <c r="C225" s="40">
        <v>103164</v>
      </c>
      <c r="D225" s="40">
        <v>53601</v>
      </c>
      <c r="E225" s="40">
        <v>9801</v>
      </c>
      <c r="F225" s="41">
        <v>0.30513720239999997</v>
      </c>
      <c r="G225" s="41">
        <v>0.15854037439999999</v>
      </c>
      <c r="H225" s="41">
        <v>2.8989276500000001E-2</v>
      </c>
      <c r="I225" s="40">
        <v>99516</v>
      </c>
      <c r="J225" s="40">
        <v>83814</v>
      </c>
      <c r="K225" s="40">
        <v>70023</v>
      </c>
      <c r="L225" s="40">
        <v>53967</v>
      </c>
      <c r="M225" s="40">
        <v>0</v>
      </c>
      <c r="N225" s="40">
        <v>0</v>
      </c>
      <c r="O225" s="40">
        <v>0</v>
      </c>
      <c r="P225" s="40">
        <v>53148</v>
      </c>
      <c r="Q225" s="40">
        <v>42096</v>
      </c>
      <c r="R225" s="40">
        <v>32007</v>
      </c>
      <c r="S225" s="40">
        <v>21879</v>
      </c>
      <c r="T225" s="40">
        <v>0</v>
      </c>
      <c r="U225" s="40">
        <v>0</v>
      </c>
      <c r="V225" s="40">
        <v>0</v>
      </c>
      <c r="W225" s="41">
        <v>0.84221632700000004</v>
      </c>
      <c r="X225" s="41">
        <v>0.70363559630000005</v>
      </c>
      <c r="Y225" s="41">
        <v>0.54229470639999999</v>
      </c>
      <c r="Z225" s="41">
        <v>0</v>
      </c>
      <c r="AA225" s="41">
        <v>0</v>
      </c>
      <c r="AB225" s="41">
        <v>0</v>
      </c>
      <c r="AC225" s="41">
        <v>0.79205238200000005</v>
      </c>
      <c r="AD225" s="41">
        <v>0.60222397829999996</v>
      </c>
      <c r="AE225" s="41">
        <v>0.41166177469999998</v>
      </c>
      <c r="AF225" s="41">
        <v>0</v>
      </c>
      <c r="AG225" s="41">
        <v>0</v>
      </c>
      <c r="AH225" s="41">
        <v>0</v>
      </c>
    </row>
    <row r="226" spans="1:34" s="33" customFormat="1">
      <c r="A226" s="35">
        <v>1</v>
      </c>
      <c r="B226" s="40">
        <v>19395</v>
      </c>
      <c r="C226" s="40">
        <v>7863</v>
      </c>
      <c r="D226" s="40">
        <v>3447</v>
      </c>
      <c r="E226" s="40">
        <v>645</v>
      </c>
      <c r="F226" s="41">
        <v>0.33795409030000001</v>
      </c>
      <c r="G226" s="41">
        <v>0.14815309030000001</v>
      </c>
      <c r="H226" s="41">
        <v>2.7722292799999999E-2</v>
      </c>
      <c r="I226" s="40">
        <v>7590</v>
      </c>
      <c r="J226" s="40">
        <v>6465</v>
      </c>
      <c r="K226" s="40">
        <v>5736</v>
      </c>
      <c r="L226" s="40">
        <v>4914</v>
      </c>
      <c r="M226" s="40">
        <v>0</v>
      </c>
      <c r="N226" s="40">
        <v>0</v>
      </c>
      <c r="O226" s="40">
        <v>0</v>
      </c>
      <c r="P226" s="40">
        <v>3426</v>
      </c>
      <c r="Q226" s="40">
        <v>2877</v>
      </c>
      <c r="R226" s="40">
        <v>2322</v>
      </c>
      <c r="S226" s="40">
        <v>1731</v>
      </c>
      <c r="T226" s="40">
        <v>0</v>
      </c>
      <c r="U226" s="40">
        <v>0</v>
      </c>
      <c r="V226" s="40">
        <v>0</v>
      </c>
      <c r="W226" s="41">
        <v>0.85177865610000003</v>
      </c>
      <c r="X226" s="41">
        <v>0.75573122530000003</v>
      </c>
      <c r="Y226" s="41">
        <v>0.64743083000000001</v>
      </c>
      <c r="Z226" s="41">
        <v>0</v>
      </c>
      <c r="AA226" s="41">
        <v>0</v>
      </c>
      <c r="AB226" s="41">
        <v>0</v>
      </c>
      <c r="AC226" s="41">
        <v>0.83975481610000002</v>
      </c>
      <c r="AD226" s="41">
        <v>0.67775831870000003</v>
      </c>
      <c r="AE226" s="41">
        <v>0.50525394050000005</v>
      </c>
      <c r="AF226" s="41">
        <v>0</v>
      </c>
      <c r="AG226" s="41">
        <v>0</v>
      </c>
      <c r="AH226" s="41">
        <v>0</v>
      </c>
    </row>
    <row r="227" spans="1:34">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row>
    <row r="228" spans="1:34" ht="76.5">
      <c r="A228" s="4" t="s">
        <v>342</v>
      </c>
      <c r="B228" s="4" t="s">
        <v>293</v>
      </c>
      <c r="C228" s="4" t="s">
        <v>294</v>
      </c>
      <c r="D228" s="4" t="s">
        <v>301</v>
      </c>
      <c r="E228" s="4" t="s">
        <v>302</v>
      </c>
      <c r="F228" s="4" t="s">
        <v>303</v>
      </c>
      <c r="G228" s="4" t="s">
        <v>304</v>
      </c>
      <c r="H228" s="4" t="s">
        <v>305</v>
      </c>
      <c r="I228" s="4" t="s">
        <v>306</v>
      </c>
      <c r="J228" s="4" t="s">
        <v>307</v>
      </c>
      <c r="K228" s="4" t="s">
        <v>308</v>
      </c>
      <c r="L228" s="4" t="s">
        <v>309</v>
      </c>
      <c r="M228" s="4" t="s">
        <v>310</v>
      </c>
      <c r="N228" s="4" t="s">
        <v>311</v>
      </c>
      <c r="O228" s="4" t="s">
        <v>312</v>
      </c>
      <c r="P228" s="4" t="s">
        <v>313</v>
      </c>
      <c r="Q228" s="4" t="s">
        <v>314</v>
      </c>
      <c r="R228" s="4" t="s">
        <v>315</v>
      </c>
      <c r="S228" s="4" t="s">
        <v>316</v>
      </c>
      <c r="T228" s="4" t="s">
        <v>317</v>
      </c>
      <c r="U228" s="4" t="s">
        <v>318</v>
      </c>
      <c r="V228" s="4" t="s">
        <v>319</v>
      </c>
      <c r="W228" s="4" t="s">
        <v>320</v>
      </c>
      <c r="X228" s="4" t="s">
        <v>321</v>
      </c>
      <c r="Y228" s="4" t="s">
        <v>245</v>
      </c>
      <c r="Z228" s="4" t="s">
        <v>322</v>
      </c>
      <c r="AA228" s="4" t="s">
        <v>323</v>
      </c>
      <c r="AB228" s="4" t="s">
        <v>324</v>
      </c>
      <c r="AC228" s="4" t="s">
        <v>325</v>
      </c>
      <c r="AD228" s="4" t="s">
        <v>326</v>
      </c>
      <c r="AE228" s="4" t="s">
        <v>327</v>
      </c>
      <c r="AF228" s="4" t="s">
        <v>328</v>
      </c>
      <c r="AG228" s="4" t="s">
        <v>329</v>
      </c>
      <c r="AH228" s="4" t="s">
        <v>330</v>
      </c>
    </row>
    <row r="229" spans="1:34" s="33" customFormat="1">
      <c r="A229" s="35">
        <v>0</v>
      </c>
      <c r="B229" s="40">
        <v>121548</v>
      </c>
      <c r="C229" s="40">
        <v>46680</v>
      </c>
      <c r="D229" s="40">
        <v>22311</v>
      </c>
      <c r="E229" s="40">
        <v>4242</v>
      </c>
      <c r="F229" s="41">
        <v>0.32316355559999999</v>
      </c>
      <c r="G229" s="41">
        <v>0.15445805670000001</v>
      </c>
      <c r="H229" s="41">
        <v>2.9367176599999999E-2</v>
      </c>
      <c r="I229" s="40">
        <v>45048</v>
      </c>
      <c r="J229" s="40">
        <v>37008</v>
      </c>
      <c r="K229" s="40">
        <v>30144</v>
      </c>
      <c r="L229" s="40">
        <v>22734</v>
      </c>
      <c r="M229" s="40">
        <v>0</v>
      </c>
      <c r="N229" s="40">
        <v>0</v>
      </c>
      <c r="O229" s="40">
        <v>0</v>
      </c>
      <c r="P229" s="40">
        <v>22134</v>
      </c>
      <c r="Q229" s="40">
        <v>17145</v>
      </c>
      <c r="R229" s="40">
        <v>12666</v>
      </c>
      <c r="S229" s="40">
        <v>8433</v>
      </c>
      <c r="T229" s="40">
        <v>0</v>
      </c>
      <c r="U229" s="40">
        <v>0</v>
      </c>
      <c r="V229" s="40">
        <v>0</v>
      </c>
      <c r="W229" s="41">
        <v>0.82152370799999996</v>
      </c>
      <c r="X229" s="41">
        <v>0.66915290360000002</v>
      </c>
      <c r="Y229" s="41">
        <v>0.50466169419999996</v>
      </c>
      <c r="Z229" s="41">
        <v>0</v>
      </c>
      <c r="AA229" s="41">
        <v>0</v>
      </c>
      <c r="AB229" s="41">
        <v>0</v>
      </c>
      <c r="AC229" s="41">
        <v>0.77460016259999998</v>
      </c>
      <c r="AD229" s="41">
        <v>0.57224179990000001</v>
      </c>
      <c r="AE229" s="41">
        <v>0.38099756029999998</v>
      </c>
      <c r="AF229" s="41">
        <v>0</v>
      </c>
      <c r="AG229" s="41">
        <v>0</v>
      </c>
      <c r="AH229" s="41">
        <v>0</v>
      </c>
    </row>
    <row r="230" spans="1:34" s="33" customFormat="1">
      <c r="A230" s="35">
        <v>1</v>
      </c>
      <c r="B230" s="40">
        <v>185553</v>
      </c>
      <c r="C230" s="40">
        <v>64347</v>
      </c>
      <c r="D230" s="40">
        <v>34734</v>
      </c>
      <c r="E230" s="40">
        <v>6204</v>
      </c>
      <c r="F230" s="41">
        <v>0.29664569369999999</v>
      </c>
      <c r="G230" s="41">
        <v>0.16012699159999999</v>
      </c>
      <c r="H230" s="41">
        <v>2.8601020800000002E-2</v>
      </c>
      <c r="I230" s="40">
        <v>62061</v>
      </c>
      <c r="J230" s="40">
        <v>53271</v>
      </c>
      <c r="K230" s="40">
        <v>45615</v>
      </c>
      <c r="L230" s="40">
        <v>36150</v>
      </c>
      <c r="M230" s="40">
        <v>0</v>
      </c>
      <c r="N230" s="40">
        <v>0</v>
      </c>
      <c r="O230" s="40">
        <v>0</v>
      </c>
      <c r="P230" s="40">
        <v>34437</v>
      </c>
      <c r="Q230" s="40">
        <v>27828</v>
      </c>
      <c r="R230" s="40">
        <v>21663</v>
      </c>
      <c r="S230" s="40">
        <v>15177</v>
      </c>
      <c r="T230" s="40">
        <v>0</v>
      </c>
      <c r="U230" s="40">
        <v>0</v>
      </c>
      <c r="V230" s="40">
        <v>0</v>
      </c>
      <c r="W230" s="41">
        <v>0.85836515690000004</v>
      </c>
      <c r="X230" s="41">
        <v>0.73500265870000003</v>
      </c>
      <c r="Y230" s="41">
        <v>0.58249141969999996</v>
      </c>
      <c r="Z230" s="41">
        <v>0</v>
      </c>
      <c r="AA230" s="41">
        <v>0</v>
      </c>
      <c r="AB230" s="41">
        <v>0</v>
      </c>
      <c r="AC230" s="41">
        <v>0.80808432789999995</v>
      </c>
      <c r="AD230" s="41">
        <v>0.62906176499999999</v>
      </c>
      <c r="AE230" s="41">
        <v>0.44071783260000003</v>
      </c>
      <c r="AF230" s="41">
        <v>0</v>
      </c>
      <c r="AG230" s="41">
        <v>0</v>
      </c>
      <c r="AH230" s="41">
        <v>0</v>
      </c>
    </row>
    <row r="231" spans="1:34">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row>
    <row r="232" spans="1:34" ht="76.5">
      <c r="A232" s="4" t="s">
        <v>343</v>
      </c>
      <c r="B232" s="4" t="s">
        <v>293</v>
      </c>
      <c r="C232" s="4" t="s">
        <v>294</v>
      </c>
      <c r="D232" s="4" t="s">
        <v>301</v>
      </c>
      <c r="E232" s="4" t="s">
        <v>302</v>
      </c>
      <c r="F232" s="4" t="s">
        <v>303</v>
      </c>
      <c r="G232" s="4" t="s">
        <v>304</v>
      </c>
      <c r="H232" s="4" t="s">
        <v>305</v>
      </c>
      <c r="I232" s="4" t="s">
        <v>306</v>
      </c>
      <c r="J232" s="4" t="s">
        <v>307</v>
      </c>
      <c r="K232" s="4" t="s">
        <v>308</v>
      </c>
      <c r="L232" s="4" t="s">
        <v>309</v>
      </c>
      <c r="M232" s="4" t="s">
        <v>310</v>
      </c>
      <c r="N232" s="4" t="s">
        <v>311</v>
      </c>
      <c r="O232" s="4" t="s">
        <v>312</v>
      </c>
      <c r="P232" s="4" t="s">
        <v>313</v>
      </c>
      <c r="Q232" s="4" t="s">
        <v>314</v>
      </c>
      <c r="R232" s="4" t="s">
        <v>315</v>
      </c>
      <c r="S232" s="4" t="s">
        <v>316</v>
      </c>
      <c r="T232" s="4" t="s">
        <v>317</v>
      </c>
      <c r="U232" s="4" t="s">
        <v>318</v>
      </c>
      <c r="V232" s="4" t="s">
        <v>319</v>
      </c>
      <c r="W232" s="4" t="s">
        <v>320</v>
      </c>
      <c r="X232" s="4" t="s">
        <v>321</v>
      </c>
      <c r="Y232" s="4" t="s">
        <v>245</v>
      </c>
      <c r="Z232" s="4" t="s">
        <v>322</v>
      </c>
      <c r="AA232" s="4" t="s">
        <v>323</v>
      </c>
      <c r="AB232" s="4" t="s">
        <v>324</v>
      </c>
      <c r="AC232" s="4" t="s">
        <v>325</v>
      </c>
      <c r="AD232" s="4" t="s">
        <v>326</v>
      </c>
      <c r="AE232" s="4" t="s">
        <v>327</v>
      </c>
      <c r="AF232" s="4" t="s">
        <v>328</v>
      </c>
      <c r="AG232" s="4" t="s">
        <v>329</v>
      </c>
      <c r="AH232" s="4" t="s">
        <v>330</v>
      </c>
    </row>
    <row r="233" spans="1:34" s="33" customFormat="1">
      <c r="A233" s="35">
        <v>0</v>
      </c>
      <c r="B233" s="40">
        <v>295383</v>
      </c>
      <c r="C233" s="40">
        <v>106362</v>
      </c>
      <c r="D233" s="40">
        <v>54927</v>
      </c>
      <c r="E233" s="40">
        <v>9948</v>
      </c>
      <c r="F233" s="41">
        <v>0.30621604590000001</v>
      </c>
      <c r="G233" s="41">
        <v>0.1581347545</v>
      </c>
      <c r="H233" s="41">
        <v>2.8640277799999999E-2</v>
      </c>
      <c r="I233" s="40">
        <v>102543</v>
      </c>
      <c r="J233" s="40">
        <v>86457</v>
      </c>
      <c r="K233" s="40">
        <v>72498</v>
      </c>
      <c r="L233" s="40">
        <v>56301</v>
      </c>
      <c r="M233" s="40">
        <v>0</v>
      </c>
      <c r="N233" s="40">
        <v>0</v>
      </c>
      <c r="O233" s="40">
        <v>0</v>
      </c>
      <c r="P233" s="40">
        <v>54465</v>
      </c>
      <c r="Q233" s="40">
        <v>43269</v>
      </c>
      <c r="R233" s="40">
        <v>33003</v>
      </c>
      <c r="S233" s="40">
        <v>22689</v>
      </c>
      <c r="T233" s="40">
        <v>0</v>
      </c>
      <c r="U233" s="40">
        <v>0</v>
      </c>
      <c r="V233" s="40">
        <v>0</v>
      </c>
      <c r="W233" s="41">
        <v>0.84312922379999999</v>
      </c>
      <c r="X233" s="41">
        <v>0.70700096540000001</v>
      </c>
      <c r="Y233" s="41">
        <v>0.54904771659999996</v>
      </c>
      <c r="Z233" s="41">
        <v>0</v>
      </c>
      <c r="AA233" s="41">
        <v>0</v>
      </c>
      <c r="AB233" s="41">
        <v>0</v>
      </c>
      <c r="AC233" s="41">
        <v>0.79443679430000003</v>
      </c>
      <c r="AD233" s="41">
        <v>0.60594877439999995</v>
      </c>
      <c r="AE233" s="41">
        <v>0.41657945470000002</v>
      </c>
      <c r="AF233" s="41">
        <v>0</v>
      </c>
      <c r="AG233" s="41">
        <v>0</v>
      </c>
      <c r="AH233" s="41">
        <v>0</v>
      </c>
    </row>
    <row r="234" spans="1:34" s="33" customFormat="1">
      <c r="A234" s="35">
        <v>1</v>
      </c>
      <c r="B234" s="40">
        <v>11721</v>
      </c>
      <c r="C234" s="40">
        <v>4665</v>
      </c>
      <c r="D234" s="40">
        <v>2121</v>
      </c>
      <c r="E234" s="40">
        <v>501</v>
      </c>
      <c r="F234" s="41">
        <v>0.33285878520000001</v>
      </c>
      <c r="G234" s="41">
        <v>0.1513383673</v>
      </c>
      <c r="H234" s="41">
        <v>3.5747535099999998E-2</v>
      </c>
      <c r="I234" s="40">
        <v>4563</v>
      </c>
      <c r="J234" s="40">
        <v>3825</v>
      </c>
      <c r="K234" s="40">
        <v>3258</v>
      </c>
      <c r="L234" s="40">
        <v>2586</v>
      </c>
      <c r="M234" s="40">
        <v>0</v>
      </c>
      <c r="N234" s="40">
        <v>0</v>
      </c>
      <c r="O234" s="40">
        <v>0</v>
      </c>
      <c r="P234" s="40">
        <v>2106</v>
      </c>
      <c r="Q234" s="40">
        <v>1707</v>
      </c>
      <c r="R234" s="40">
        <v>1320</v>
      </c>
      <c r="S234" s="40">
        <v>921</v>
      </c>
      <c r="T234" s="40">
        <v>0</v>
      </c>
      <c r="U234" s="40">
        <v>0</v>
      </c>
      <c r="V234" s="40">
        <v>0</v>
      </c>
      <c r="W234" s="41">
        <v>0.83826429979999995</v>
      </c>
      <c r="X234" s="41">
        <v>0.71400394479999996</v>
      </c>
      <c r="Y234" s="41">
        <v>0.56673241289999998</v>
      </c>
      <c r="Z234" s="41">
        <v>0</v>
      </c>
      <c r="AA234" s="41">
        <v>0</v>
      </c>
      <c r="AB234" s="41">
        <v>0</v>
      </c>
      <c r="AC234" s="41">
        <v>0.8105413105</v>
      </c>
      <c r="AD234" s="41">
        <v>0.62678062680000002</v>
      </c>
      <c r="AE234" s="41">
        <v>0.43732193730000002</v>
      </c>
      <c r="AF234" s="41">
        <v>0</v>
      </c>
      <c r="AG234" s="41">
        <v>0</v>
      </c>
      <c r="AH234" s="41">
        <v>0</v>
      </c>
    </row>
    <row r="236" spans="1:34" ht="76.5">
      <c r="A236" s="1" t="s">
        <v>91</v>
      </c>
      <c r="B236" s="4" t="s">
        <v>293</v>
      </c>
      <c r="C236" s="4" t="s">
        <v>294</v>
      </c>
      <c r="D236" s="4" t="s">
        <v>301</v>
      </c>
      <c r="E236" s="4" t="s">
        <v>302</v>
      </c>
      <c r="F236" s="4" t="s">
        <v>303</v>
      </c>
      <c r="G236" s="4" t="s">
        <v>304</v>
      </c>
      <c r="H236" s="4" t="s">
        <v>305</v>
      </c>
      <c r="I236" s="4" t="s">
        <v>306</v>
      </c>
      <c r="J236" s="4" t="s">
        <v>307</v>
      </c>
      <c r="K236" s="4" t="s">
        <v>308</v>
      </c>
      <c r="L236" s="4" t="s">
        <v>309</v>
      </c>
      <c r="M236" s="4" t="s">
        <v>310</v>
      </c>
      <c r="N236" s="4" t="s">
        <v>311</v>
      </c>
      <c r="O236" s="4" t="s">
        <v>312</v>
      </c>
      <c r="P236" s="4" t="s">
        <v>313</v>
      </c>
      <c r="Q236" s="4" t="s">
        <v>314</v>
      </c>
      <c r="R236" s="4" t="s">
        <v>315</v>
      </c>
      <c r="S236" s="4" t="s">
        <v>316</v>
      </c>
      <c r="T236" s="4" t="s">
        <v>317</v>
      </c>
      <c r="U236" s="4" t="s">
        <v>318</v>
      </c>
      <c r="V236" s="4" t="s">
        <v>319</v>
      </c>
      <c r="W236" s="4" t="s">
        <v>320</v>
      </c>
      <c r="X236" s="4" t="s">
        <v>321</v>
      </c>
      <c r="Y236" s="4" t="s">
        <v>245</v>
      </c>
      <c r="Z236" s="4" t="s">
        <v>322</v>
      </c>
      <c r="AA236" s="4" t="s">
        <v>323</v>
      </c>
      <c r="AB236" s="4" t="s">
        <v>324</v>
      </c>
      <c r="AC236" s="4" t="s">
        <v>325</v>
      </c>
      <c r="AD236" s="4" t="s">
        <v>326</v>
      </c>
      <c r="AE236" s="4" t="s">
        <v>327</v>
      </c>
      <c r="AF236" s="4" t="s">
        <v>328</v>
      </c>
      <c r="AG236" s="4" t="s">
        <v>329</v>
      </c>
      <c r="AH236" s="4" t="s">
        <v>330</v>
      </c>
    </row>
    <row r="237" spans="1:34" s="33" customFormat="1">
      <c r="A237" s="42" t="s">
        <v>40</v>
      </c>
      <c r="B237" s="40">
        <v>144</v>
      </c>
      <c r="C237" s="40">
        <v>24</v>
      </c>
      <c r="D237" s="40">
        <v>0</v>
      </c>
      <c r="E237" s="40">
        <v>0</v>
      </c>
      <c r="F237" s="41">
        <v>0.154506589</v>
      </c>
      <c r="G237" s="41">
        <v>0</v>
      </c>
      <c r="H237" s="41">
        <v>0</v>
      </c>
      <c r="I237" s="40">
        <v>24</v>
      </c>
      <c r="J237" s="40">
        <v>21</v>
      </c>
      <c r="K237" s="40">
        <v>18</v>
      </c>
      <c r="L237" s="40">
        <v>18</v>
      </c>
      <c r="M237" s="40">
        <v>0</v>
      </c>
      <c r="N237" s="40">
        <v>0</v>
      </c>
      <c r="O237" s="40">
        <v>0</v>
      </c>
      <c r="P237" s="40">
        <v>0</v>
      </c>
      <c r="Q237" s="40">
        <v>0</v>
      </c>
      <c r="R237" s="40">
        <v>0</v>
      </c>
      <c r="S237" s="40">
        <v>0</v>
      </c>
      <c r="T237" s="40">
        <v>0</v>
      </c>
      <c r="U237" s="40">
        <v>0</v>
      </c>
      <c r="V237" s="40">
        <v>0</v>
      </c>
      <c r="W237" s="41">
        <v>0.875</v>
      </c>
      <c r="X237" s="41">
        <v>0.75</v>
      </c>
      <c r="Y237" s="41">
        <v>0.75</v>
      </c>
      <c r="Z237" s="41">
        <v>0</v>
      </c>
      <c r="AA237" s="41">
        <v>0</v>
      </c>
      <c r="AB237" s="41">
        <v>0</v>
      </c>
      <c r="AC237" s="41" t="s">
        <v>7</v>
      </c>
      <c r="AD237" s="41" t="s">
        <v>7</v>
      </c>
      <c r="AE237" s="41" t="s">
        <v>7</v>
      </c>
      <c r="AF237" s="41" t="s">
        <v>7</v>
      </c>
      <c r="AG237" s="41" t="s">
        <v>7</v>
      </c>
      <c r="AH237" s="41" t="s">
        <v>7</v>
      </c>
    </row>
    <row r="238" spans="1:34" s="33" customFormat="1" ht="25.5">
      <c r="A238" s="43" t="s">
        <v>184</v>
      </c>
      <c r="B238" s="40">
        <v>4323</v>
      </c>
      <c r="C238" s="40">
        <v>1623</v>
      </c>
      <c r="D238" s="40">
        <v>762</v>
      </c>
      <c r="E238" s="40">
        <v>156</v>
      </c>
      <c r="F238" s="41">
        <v>0.3171172518</v>
      </c>
      <c r="G238" s="41">
        <v>0.1488868428</v>
      </c>
      <c r="H238" s="41">
        <v>3.0480771E-2</v>
      </c>
      <c r="I238" s="40">
        <v>1560</v>
      </c>
      <c r="J238" s="40">
        <v>1326</v>
      </c>
      <c r="K238" s="40">
        <v>1131</v>
      </c>
      <c r="L238" s="40">
        <v>936</v>
      </c>
      <c r="M238" s="40">
        <v>0</v>
      </c>
      <c r="N238" s="40">
        <v>0</v>
      </c>
      <c r="O238" s="40">
        <v>0</v>
      </c>
      <c r="P238" s="40">
        <v>759</v>
      </c>
      <c r="Q238" s="40">
        <v>627</v>
      </c>
      <c r="R238" s="40">
        <v>489</v>
      </c>
      <c r="S238" s="40">
        <v>357</v>
      </c>
      <c r="T238" s="40">
        <v>0</v>
      </c>
      <c r="U238" s="40">
        <v>0</v>
      </c>
      <c r="V238" s="40">
        <v>0</v>
      </c>
      <c r="W238" s="41">
        <v>0.85</v>
      </c>
      <c r="X238" s="41">
        <v>0.72499999999999998</v>
      </c>
      <c r="Y238" s="41">
        <v>0.6</v>
      </c>
      <c r="Z238" s="41">
        <v>0</v>
      </c>
      <c r="AA238" s="41">
        <v>0</v>
      </c>
      <c r="AB238" s="41">
        <v>0</v>
      </c>
      <c r="AC238" s="41">
        <v>0.82608695649999997</v>
      </c>
      <c r="AD238" s="41">
        <v>0.64426877469999999</v>
      </c>
      <c r="AE238" s="41">
        <v>0.47035573120000002</v>
      </c>
      <c r="AF238" s="41">
        <v>0</v>
      </c>
      <c r="AG238" s="41">
        <v>0</v>
      </c>
      <c r="AH238" s="41">
        <v>0</v>
      </c>
    </row>
    <row r="239" spans="1:34" s="33" customFormat="1" ht="25.5">
      <c r="A239" s="43" t="s">
        <v>185</v>
      </c>
      <c r="B239" s="40">
        <v>117</v>
      </c>
      <c r="C239" s="40">
        <v>39</v>
      </c>
      <c r="D239" s="40">
        <v>15</v>
      </c>
      <c r="E239" s="40">
        <v>0</v>
      </c>
      <c r="F239" s="41">
        <v>0.28684074440000001</v>
      </c>
      <c r="G239" s="41">
        <v>0.1103233632</v>
      </c>
      <c r="H239" s="41">
        <v>0</v>
      </c>
      <c r="I239" s="40">
        <v>36</v>
      </c>
      <c r="J239" s="40">
        <v>30</v>
      </c>
      <c r="K239" s="40">
        <v>30</v>
      </c>
      <c r="L239" s="40">
        <v>24</v>
      </c>
      <c r="M239" s="40">
        <v>0</v>
      </c>
      <c r="N239" s="40">
        <v>0</v>
      </c>
      <c r="O239" s="40">
        <v>0</v>
      </c>
      <c r="P239" s="40">
        <v>15</v>
      </c>
      <c r="Q239" s="40">
        <v>9</v>
      </c>
      <c r="R239" s="40">
        <v>6</v>
      </c>
      <c r="S239" s="40">
        <v>0</v>
      </c>
      <c r="T239" s="40">
        <v>0</v>
      </c>
      <c r="U239" s="40">
        <v>0</v>
      </c>
      <c r="V239" s="40">
        <v>0</v>
      </c>
      <c r="W239" s="41">
        <v>0.83333333330000003</v>
      </c>
      <c r="X239" s="41">
        <v>0.83333333330000003</v>
      </c>
      <c r="Y239" s="41">
        <v>0.66666666669999997</v>
      </c>
      <c r="Z239" s="41">
        <v>0</v>
      </c>
      <c r="AA239" s="41">
        <v>0</v>
      </c>
      <c r="AB239" s="41">
        <v>0</v>
      </c>
      <c r="AC239" s="41">
        <v>0.6</v>
      </c>
      <c r="AD239" s="41">
        <v>0.4</v>
      </c>
      <c r="AE239" s="41">
        <v>0</v>
      </c>
      <c r="AF239" s="41">
        <v>0</v>
      </c>
      <c r="AG239" s="41">
        <v>0</v>
      </c>
      <c r="AH239" s="41">
        <v>0</v>
      </c>
    </row>
    <row r="240" spans="1:34" s="33" customFormat="1">
      <c r="A240" s="42" t="s">
        <v>92</v>
      </c>
      <c r="B240" s="40">
        <v>1233</v>
      </c>
      <c r="C240" s="40">
        <v>468</v>
      </c>
      <c r="D240" s="40">
        <v>261</v>
      </c>
      <c r="E240" s="40">
        <v>27</v>
      </c>
      <c r="F240" s="41">
        <v>0.32002177990000003</v>
      </c>
      <c r="G240" s="41">
        <v>0.17847368490000001</v>
      </c>
      <c r="H240" s="41">
        <v>1.8462795000000001E-2</v>
      </c>
      <c r="I240" s="40">
        <v>447</v>
      </c>
      <c r="J240" s="40">
        <v>378</v>
      </c>
      <c r="K240" s="40">
        <v>321</v>
      </c>
      <c r="L240" s="40">
        <v>246</v>
      </c>
      <c r="M240" s="40">
        <v>0</v>
      </c>
      <c r="N240" s="40">
        <v>0</v>
      </c>
      <c r="O240" s="40">
        <v>0</v>
      </c>
      <c r="P240" s="40">
        <v>261</v>
      </c>
      <c r="Q240" s="40">
        <v>222</v>
      </c>
      <c r="R240" s="40">
        <v>165</v>
      </c>
      <c r="S240" s="40">
        <v>99</v>
      </c>
      <c r="T240" s="40">
        <v>0</v>
      </c>
      <c r="U240" s="40">
        <v>0</v>
      </c>
      <c r="V240" s="40">
        <v>0</v>
      </c>
      <c r="W240" s="41">
        <v>0.84563758389999999</v>
      </c>
      <c r="X240" s="41">
        <v>0.71812080540000001</v>
      </c>
      <c r="Y240" s="41">
        <v>0.55033557050000004</v>
      </c>
      <c r="Z240" s="41">
        <v>0</v>
      </c>
      <c r="AA240" s="41">
        <v>0</v>
      </c>
      <c r="AB240" s="41">
        <v>0</v>
      </c>
      <c r="AC240" s="41">
        <v>0.85057471259999995</v>
      </c>
      <c r="AD240" s="41">
        <v>0.63218390800000002</v>
      </c>
      <c r="AE240" s="41">
        <v>0.37931034479999998</v>
      </c>
      <c r="AF240" s="41">
        <v>0</v>
      </c>
      <c r="AG240" s="41">
        <v>0</v>
      </c>
      <c r="AH240" s="41">
        <v>0</v>
      </c>
    </row>
    <row r="241" spans="1:34" s="33" customFormat="1">
      <c r="A241" s="42" t="s">
        <v>93</v>
      </c>
      <c r="B241" s="40">
        <v>1134</v>
      </c>
      <c r="C241" s="40">
        <v>306</v>
      </c>
      <c r="D241" s="40">
        <v>177</v>
      </c>
      <c r="E241" s="40">
        <v>24</v>
      </c>
      <c r="F241" s="41">
        <v>0.23884743589999999</v>
      </c>
      <c r="G241" s="41">
        <v>0.13815685019999999</v>
      </c>
      <c r="H241" s="41">
        <v>1.8733132199999999E-2</v>
      </c>
      <c r="I241" s="40">
        <v>291</v>
      </c>
      <c r="J241" s="40">
        <v>246</v>
      </c>
      <c r="K241" s="40">
        <v>207</v>
      </c>
      <c r="L241" s="40">
        <v>165</v>
      </c>
      <c r="M241" s="40">
        <v>0</v>
      </c>
      <c r="N241" s="40">
        <v>0</v>
      </c>
      <c r="O241" s="40">
        <v>0</v>
      </c>
      <c r="P241" s="40">
        <v>180</v>
      </c>
      <c r="Q241" s="40">
        <v>138</v>
      </c>
      <c r="R241" s="40">
        <v>108</v>
      </c>
      <c r="S241" s="40">
        <v>69</v>
      </c>
      <c r="T241" s="40">
        <v>0</v>
      </c>
      <c r="U241" s="40">
        <v>0</v>
      </c>
      <c r="V241" s="40">
        <v>0</v>
      </c>
      <c r="W241" s="41">
        <v>0.84536082469999996</v>
      </c>
      <c r="X241" s="41">
        <v>0.71134020620000005</v>
      </c>
      <c r="Y241" s="41">
        <v>0.56701030929999996</v>
      </c>
      <c r="Z241" s="41">
        <v>0</v>
      </c>
      <c r="AA241" s="41">
        <v>0</v>
      </c>
      <c r="AB241" s="41">
        <v>0</v>
      </c>
      <c r="AC241" s="41">
        <v>0.76666666670000005</v>
      </c>
      <c r="AD241" s="41">
        <v>0.6</v>
      </c>
      <c r="AE241" s="41">
        <v>0.38333333330000002</v>
      </c>
      <c r="AF241" s="41">
        <v>0</v>
      </c>
      <c r="AG241" s="41">
        <v>0</v>
      </c>
      <c r="AH241" s="41">
        <v>0</v>
      </c>
    </row>
    <row r="242" spans="1:34" s="33" customFormat="1">
      <c r="A242" s="42" t="s">
        <v>94</v>
      </c>
      <c r="B242" s="40">
        <v>444</v>
      </c>
      <c r="C242" s="40">
        <v>201</v>
      </c>
      <c r="D242" s="40">
        <v>117</v>
      </c>
      <c r="E242" s="40">
        <v>18</v>
      </c>
      <c r="F242" s="41">
        <v>0.36963917489999998</v>
      </c>
      <c r="G242" s="41">
        <v>0.21516310180000001</v>
      </c>
      <c r="H242" s="41">
        <v>3.3102015700000001E-2</v>
      </c>
      <c r="I242" s="40">
        <v>198</v>
      </c>
      <c r="J242" s="40">
        <v>165</v>
      </c>
      <c r="K242" s="40">
        <v>138</v>
      </c>
      <c r="L242" s="40">
        <v>111</v>
      </c>
      <c r="M242" s="40">
        <v>0</v>
      </c>
      <c r="N242" s="40">
        <v>0</v>
      </c>
      <c r="O242" s="40">
        <v>0</v>
      </c>
      <c r="P242" s="40">
        <v>117</v>
      </c>
      <c r="Q242" s="40">
        <v>87</v>
      </c>
      <c r="R242" s="40">
        <v>69</v>
      </c>
      <c r="S242" s="40">
        <v>42</v>
      </c>
      <c r="T242" s="40">
        <v>0</v>
      </c>
      <c r="U242" s="40">
        <v>0</v>
      </c>
      <c r="V242" s="40">
        <v>0</v>
      </c>
      <c r="W242" s="41">
        <v>0.83333333330000003</v>
      </c>
      <c r="X242" s="41">
        <v>0.696969697</v>
      </c>
      <c r="Y242" s="41">
        <v>0.56060606059999996</v>
      </c>
      <c r="Z242" s="41">
        <v>0</v>
      </c>
      <c r="AA242" s="41">
        <v>0</v>
      </c>
      <c r="AB242" s="41">
        <v>0</v>
      </c>
      <c r="AC242" s="41">
        <v>0.74358974359999996</v>
      </c>
      <c r="AD242" s="41">
        <v>0.58974358969999996</v>
      </c>
      <c r="AE242" s="41">
        <v>0.35897435900000002</v>
      </c>
      <c r="AF242" s="41">
        <v>0</v>
      </c>
      <c r="AG242" s="41">
        <v>0</v>
      </c>
      <c r="AH242" s="41">
        <v>0</v>
      </c>
    </row>
    <row r="243" spans="1:34" s="33" customFormat="1" ht="25.5">
      <c r="A243" s="43" t="s">
        <v>186</v>
      </c>
      <c r="B243" s="40">
        <v>882</v>
      </c>
      <c r="C243" s="40">
        <v>459</v>
      </c>
      <c r="D243" s="40">
        <v>240</v>
      </c>
      <c r="E243" s="40">
        <v>60</v>
      </c>
      <c r="F243" s="41">
        <v>0.41258854890000002</v>
      </c>
      <c r="G243" s="41">
        <v>0.2157325746</v>
      </c>
      <c r="H243" s="41">
        <v>5.3933143599999997E-2</v>
      </c>
      <c r="I243" s="40">
        <v>432</v>
      </c>
      <c r="J243" s="40">
        <v>351</v>
      </c>
      <c r="K243" s="40">
        <v>282</v>
      </c>
      <c r="L243" s="40">
        <v>195</v>
      </c>
      <c r="M243" s="40">
        <v>0</v>
      </c>
      <c r="N243" s="40">
        <v>0</v>
      </c>
      <c r="O243" s="40">
        <v>0</v>
      </c>
      <c r="P243" s="40">
        <v>234</v>
      </c>
      <c r="Q243" s="40">
        <v>174</v>
      </c>
      <c r="R243" s="40">
        <v>129</v>
      </c>
      <c r="S243" s="40">
        <v>69</v>
      </c>
      <c r="T243" s="40">
        <v>0</v>
      </c>
      <c r="U243" s="40">
        <v>0</v>
      </c>
      <c r="V243" s="40">
        <v>0</v>
      </c>
      <c r="W243" s="41">
        <v>0.8125</v>
      </c>
      <c r="X243" s="41">
        <v>0.65277777780000001</v>
      </c>
      <c r="Y243" s="41">
        <v>0.45138888890000001</v>
      </c>
      <c r="Z243" s="41">
        <v>0</v>
      </c>
      <c r="AA243" s="41">
        <v>0</v>
      </c>
      <c r="AB243" s="41">
        <v>0</v>
      </c>
      <c r="AC243" s="41">
        <v>0.74358974359999996</v>
      </c>
      <c r="AD243" s="41">
        <v>0.55128205129999996</v>
      </c>
      <c r="AE243" s="41">
        <v>0.29487179489999998</v>
      </c>
      <c r="AF243" s="41">
        <v>0</v>
      </c>
      <c r="AG243" s="41">
        <v>0</v>
      </c>
      <c r="AH243" s="41">
        <v>0</v>
      </c>
    </row>
    <row r="244" spans="1:34" s="33" customFormat="1">
      <c r="A244" s="42" t="s">
        <v>95</v>
      </c>
      <c r="B244" s="40">
        <v>522</v>
      </c>
      <c r="C244" s="40">
        <v>246</v>
      </c>
      <c r="D244" s="40">
        <v>147</v>
      </c>
      <c r="E244" s="40">
        <v>6</v>
      </c>
      <c r="F244" s="41">
        <v>0.38169150660000001</v>
      </c>
      <c r="G244" s="41">
        <v>0.22808394900000001</v>
      </c>
      <c r="H244" s="41">
        <v>9.3095489000000007E-3</v>
      </c>
      <c r="I244" s="40">
        <v>237</v>
      </c>
      <c r="J244" s="40">
        <v>201</v>
      </c>
      <c r="K244" s="40">
        <v>165</v>
      </c>
      <c r="L244" s="40">
        <v>120</v>
      </c>
      <c r="M244" s="40">
        <v>0</v>
      </c>
      <c r="N244" s="40">
        <v>0</v>
      </c>
      <c r="O244" s="40">
        <v>0</v>
      </c>
      <c r="P244" s="40">
        <v>147</v>
      </c>
      <c r="Q244" s="40">
        <v>111</v>
      </c>
      <c r="R244" s="40">
        <v>78</v>
      </c>
      <c r="S244" s="40">
        <v>45</v>
      </c>
      <c r="T244" s="40">
        <v>0</v>
      </c>
      <c r="U244" s="40">
        <v>0</v>
      </c>
      <c r="V244" s="40">
        <v>0</v>
      </c>
      <c r="W244" s="41">
        <v>0.8481012658</v>
      </c>
      <c r="X244" s="41">
        <v>0.69620253160000001</v>
      </c>
      <c r="Y244" s="41">
        <v>0.50632911390000002</v>
      </c>
      <c r="Z244" s="41">
        <v>0</v>
      </c>
      <c r="AA244" s="41">
        <v>0</v>
      </c>
      <c r="AB244" s="41">
        <v>0</v>
      </c>
      <c r="AC244" s="41">
        <v>0.75510204079999999</v>
      </c>
      <c r="AD244" s="41">
        <v>0.53061224490000003</v>
      </c>
      <c r="AE244" s="41">
        <v>0.30612244900000002</v>
      </c>
      <c r="AF244" s="41">
        <v>0</v>
      </c>
      <c r="AG244" s="41">
        <v>0</v>
      </c>
      <c r="AH244" s="41">
        <v>0</v>
      </c>
    </row>
    <row r="245" spans="1:34" s="33" customFormat="1">
      <c r="A245" s="43" t="s">
        <v>187</v>
      </c>
      <c r="B245" s="40">
        <v>18</v>
      </c>
      <c r="C245" s="40">
        <v>0</v>
      </c>
      <c r="D245" s="40">
        <v>0</v>
      </c>
      <c r="E245" s="40">
        <v>0</v>
      </c>
      <c r="F245" s="41">
        <v>0</v>
      </c>
      <c r="G245" s="41" t="s">
        <v>7</v>
      </c>
      <c r="H245" s="41" t="s">
        <v>7</v>
      </c>
      <c r="I245" s="40">
        <v>0</v>
      </c>
      <c r="J245" s="40">
        <v>0</v>
      </c>
      <c r="K245" s="40">
        <v>0</v>
      </c>
      <c r="L245" s="40">
        <v>0</v>
      </c>
      <c r="M245" s="40">
        <v>0</v>
      </c>
      <c r="N245" s="40">
        <v>0</v>
      </c>
      <c r="O245" s="40">
        <v>0</v>
      </c>
      <c r="P245" s="40">
        <v>0</v>
      </c>
      <c r="Q245" s="40">
        <v>0</v>
      </c>
      <c r="R245" s="40">
        <v>0</v>
      </c>
      <c r="S245" s="40">
        <v>0</v>
      </c>
      <c r="T245" s="40">
        <v>0</v>
      </c>
      <c r="U245" s="40">
        <v>0</v>
      </c>
      <c r="V245" s="40">
        <v>0</v>
      </c>
      <c r="W245" s="41" t="s">
        <v>7</v>
      </c>
      <c r="X245" s="41" t="s">
        <v>7</v>
      </c>
      <c r="Y245" s="41" t="s">
        <v>7</v>
      </c>
      <c r="Z245" s="41" t="s">
        <v>7</v>
      </c>
      <c r="AA245" s="41" t="s">
        <v>7</v>
      </c>
      <c r="AB245" s="41" t="s">
        <v>7</v>
      </c>
      <c r="AC245" s="41" t="s">
        <v>7</v>
      </c>
      <c r="AD245" s="41" t="s">
        <v>7</v>
      </c>
      <c r="AE245" s="41" t="s">
        <v>7</v>
      </c>
      <c r="AF245" s="41" t="s">
        <v>7</v>
      </c>
      <c r="AG245" s="41" t="s">
        <v>7</v>
      </c>
      <c r="AH245" s="41" t="s">
        <v>7</v>
      </c>
    </row>
    <row r="246" spans="1:34" s="33" customFormat="1">
      <c r="A246" s="42" t="s">
        <v>96</v>
      </c>
      <c r="B246" s="40">
        <v>24423</v>
      </c>
      <c r="C246" s="40">
        <v>7590</v>
      </c>
      <c r="D246" s="40">
        <v>3837</v>
      </c>
      <c r="E246" s="40">
        <v>759</v>
      </c>
      <c r="F246" s="41">
        <v>0.27011452390000001</v>
      </c>
      <c r="G246" s="41">
        <v>0.13655196680000001</v>
      </c>
      <c r="H246" s="41">
        <v>2.70114524E-2</v>
      </c>
      <c r="I246" s="40">
        <v>7278</v>
      </c>
      <c r="J246" s="40">
        <v>6234</v>
      </c>
      <c r="K246" s="40">
        <v>5400</v>
      </c>
      <c r="L246" s="40">
        <v>4263</v>
      </c>
      <c r="M246" s="40">
        <v>0</v>
      </c>
      <c r="N246" s="40">
        <v>0</v>
      </c>
      <c r="O246" s="40">
        <v>0</v>
      </c>
      <c r="P246" s="40">
        <v>3810</v>
      </c>
      <c r="Q246" s="40">
        <v>3057</v>
      </c>
      <c r="R246" s="40">
        <v>2427</v>
      </c>
      <c r="S246" s="40">
        <v>1797</v>
      </c>
      <c r="T246" s="40">
        <v>0</v>
      </c>
      <c r="U246" s="40">
        <v>0</v>
      </c>
      <c r="V246" s="40">
        <v>0</v>
      </c>
      <c r="W246" s="41">
        <v>0.85655399840000002</v>
      </c>
      <c r="X246" s="41">
        <v>0.74196207749999998</v>
      </c>
      <c r="Y246" s="41">
        <v>0.58573784009999996</v>
      </c>
      <c r="Z246" s="41">
        <v>0</v>
      </c>
      <c r="AA246" s="41">
        <v>0</v>
      </c>
      <c r="AB246" s="41">
        <v>0</v>
      </c>
      <c r="AC246" s="41">
        <v>0.80236220469999997</v>
      </c>
      <c r="AD246" s="41">
        <v>0.63700787400000003</v>
      </c>
      <c r="AE246" s="41">
        <v>0.47165354329999998</v>
      </c>
      <c r="AF246" s="41">
        <v>0</v>
      </c>
      <c r="AG246" s="41">
        <v>0</v>
      </c>
      <c r="AH246" s="41">
        <v>0</v>
      </c>
    </row>
    <row r="247" spans="1:34" s="33" customFormat="1">
      <c r="A247" s="42" t="s">
        <v>97</v>
      </c>
      <c r="B247" s="40">
        <v>948</v>
      </c>
      <c r="C247" s="40">
        <v>552</v>
      </c>
      <c r="D247" s="40">
        <v>369</v>
      </c>
      <c r="E247" s="40">
        <v>39</v>
      </c>
      <c r="F247" s="41">
        <v>0.44947327999999998</v>
      </c>
      <c r="G247" s="41">
        <v>0.30046311650000002</v>
      </c>
      <c r="H247" s="41">
        <v>3.1756264300000003E-2</v>
      </c>
      <c r="I247" s="40">
        <v>531</v>
      </c>
      <c r="J247" s="40">
        <v>486</v>
      </c>
      <c r="K247" s="40">
        <v>402</v>
      </c>
      <c r="L247" s="40">
        <v>240</v>
      </c>
      <c r="M247" s="40">
        <v>0</v>
      </c>
      <c r="N247" s="40">
        <v>0</v>
      </c>
      <c r="O247" s="40">
        <v>0</v>
      </c>
      <c r="P247" s="40">
        <v>363</v>
      </c>
      <c r="Q247" s="40">
        <v>303</v>
      </c>
      <c r="R247" s="40">
        <v>237</v>
      </c>
      <c r="S247" s="40">
        <v>93</v>
      </c>
      <c r="T247" s="40">
        <v>0</v>
      </c>
      <c r="U247" s="40">
        <v>0</v>
      </c>
      <c r="V247" s="40">
        <v>0</v>
      </c>
      <c r="W247" s="41">
        <v>0.9152542373</v>
      </c>
      <c r="X247" s="41">
        <v>0.75706214689999995</v>
      </c>
      <c r="Y247" s="41">
        <v>0.45197740110000001</v>
      </c>
      <c r="Z247" s="41">
        <v>0</v>
      </c>
      <c r="AA247" s="41">
        <v>0</v>
      </c>
      <c r="AB247" s="41">
        <v>0</v>
      </c>
      <c r="AC247" s="41">
        <v>0.83471074379999999</v>
      </c>
      <c r="AD247" s="41">
        <v>0.65289256200000001</v>
      </c>
      <c r="AE247" s="41">
        <v>0.2561983471</v>
      </c>
      <c r="AF247" s="41">
        <v>0</v>
      </c>
      <c r="AG247" s="41">
        <v>0</v>
      </c>
      <c r="AH247" s="41">
        <v>0</v>
      </c>
    </row>
    <row r="248" spans="1:34" s="33" customFormat="1" ht="25.5">
      <c r="A248" s="43" t="s">
        <v>188</v>
      </c>
      <c r="B248" s="40">
        <v>1389</v>
      </c>
      <c r="C248" s="40">
        <v>570</v>
      </c>
      <c r="D248" s="40">
        <v>276</v>
      </c>
      <c r="E248" s="40">
        <v>36</v>
      </c>
      <c r="F248" s="41">
        <v>0.34134017379999998</v>
      </c>
      <c r="G248" s="41">
        <v>0.16528050520000001</v>
      </c>
      <c r="H248" s="41">
        <v>2.1558326799999999E-2</v>
      </c>
      <c r="I248" s="40">
        <v>549</v>
      </c>
      <c r="J248" s="40">
        <v>480</v>
      </c>
      <c r="K248" s="40">
        <v>426</v>
      </c>
      <c r="L248" s="40">
        <v>372</v>
      </c>
      <c r="M248" s="40">
        <v>0</v>
      </c>
      <c r="N248" s="40">
        <v>0</v>
      </c>
      <c r="O248" s="40">
        <v>0</v>
      </c>
      <c r="P248" s="40">
        <v>273</v>
      </c>
      <c r="Q248" s="40">
        <v>237</v>
      </c>
      <c r="R248" s="40">
        <v>189</v>
      </c>
      <c r="S248" s="40">
        <v>147</v>
      </c>
      <c r="T248" s="40">
        <v>0</v>
      </c>
      <c r="U248" s="40">
        <v>0</v>
      </c>
      <c r="V248" s="40">
        <v>0</v>
      </c>
      <c r="W248" s="41">
        <v>0.87431693990000003</v>
      </c>
      <c r="X248" s="41">
        <v>0.77595628419999996</v>
      </c>
      <c r="Y248" s="41">
        <v>0.67759562839999998</v>
      </c>
      <c r="Z248" s="41">
        <v>0</v>
      </c>
      <c r="AA248" s="41">
        <v>0</v>
      </c>
      <c r="AB248" s="41">
        <v>0</v>
      </c>
      <c r="AC248" s="41">
        <v>0.86813186809999998</v>
      </c>
      <c r="AD248" s="41">
        <v>0.6923076923</v>
      </c>
      <c r="AE248" s="41">
        <v>0.5384615385</v>
      </c>
      <c r="AF248" s="41">
        <v>0</v>
      </c>
      <c r="AG248" s="41">
        <v>0</v>
      </c>
      <c r="AH248" s="41">
        <v>0</v>
      </c>
    </row>
    <row r="249" spans="1:34" s="33" customFormat="1">
      <c r="A249" s="42" t="s">
        <v>98</v>
      </c>
      <c r="B249" s="40">
        <v>8226</v>
      </c>
      <c r="C249" s="40">
        <v>2988</v>
      </c>
      <c r="D249" s="40">
        <v>1599</v>
      </c>
      <c r="E249" s="40">
        <v>438</v>
      </c>
      <c r="F249" s="41">
        <v>0.30847060970000001</v>
      </c>
      <c r="G249" s="41">
        <v>0.1650751355</v>
      </c>
      <c r="H249" s="41">
        <v>4.5217579299999998E-2</v>
      </c>
      <c r="I249" s="40">
        <v>2889</v>
      </c>
      <c r="J249" s="40">
        <v>2523</v>
      </c>
      <c r="K249" s="40">
        <v>2184</v>
      </c>
      <c r="L249" s="40">
        <v>1761</v>
      </c>
      <c r="M249" s="40">
        <v>0</v>
      </c>
      <c r="N249" s="40">
        <v>0</v>
      </c>
      <c r="O249" s="40">
        <v>0</v>
      </c>
      <c r="P249" s="40">
        <v>1581</v>
      </c>
      <c r="Q249" s="40">
        <v>1320</v>
      </c>
      <c r="R249" s="40">
        <v>1044</v>
      </c>
      <c r="S249" s="40">
        <v>762</v>
      </c>
      <c r="T249" s="40">
        <v>0</v>
      </c>
      <c r="U249" s="40">
        <v>0</v>
      </c>
      <c r="V249" s="40">
        <v>0</v>
      </c>
      <c r="W249" s="41">
        <v>0.87331256489999998</v>
      </c>
      <c r="X249" s="41">
        <v>0.75597092420000001</v>
      </c>
      <c r="Y249" s="41">
        <v>0.60955347869999998</v>
      </c>
      <c r="Z249" s="41">
        <v>0</v>
      </c>
      <c r="AA249" s="41">
        <v>0</v>
      </c>
      <c r="AB249" s="41">
        <v>0</v>
      </c>
      <c r="AC249" s="41">
        <v>0.83491461099999997</v>
      </c>
      <c r="AD249" s="41">
        <v>0.660341556</v>
      </c>
      <c r="AE249" s="41">
        <v>0.48197343450000002</v>
      </c>
      <c r="AF249" s="41">
        <v>0</v>
      </c>
      <c r="AG249" s="41">
        <v>0</v>
      </c>
      <c r="AH249" s="41">
        <v>0</v>
      </c>
    </row>
    <row r="250" spans="1:34" s="33" customFormat="1">
      <c r="A250" s="42" t="s">
        <v>99</v>
      </c>
      <c r="B250" s="40">
        <v>8289</v>
      </c>
      <c r="C250" s="40">
        <v>2487</v>
      </c>
      <c r="D250" s="40">
        <v>1155</v>
      </c>
      <c r="E250" s="40">
        <v>294</v>
      </c>
      <c r="F250" s="41">
        <v>0.26202904859999998</v>
      </c>
      <c r="G250" s="41">
        <v>0.1216902096</v>
      </c>
      <c r="H250" s="41">
        <v>3.09756897E-2</v>
      </c>
      <c r="I250" s="40">
        <v>2391</v>
      </c>
      <c r="J250" s="40">
        <v>1971</v>
      </c>
      <c r="K250" s="40">
        <v>1590</v>
      </c>
      <c r="L250" s="40">
        <v>1173</v>
      </c>
      <c r="M250" s="40">
        <v>0</v>
      </c>
      <c r="N250" s="40">
        <v>0</v>
      </c>
      <c r="O250" s="40">
        <v>0</v>
      </c>
      <c r="P250" s="40">
        <v>1149</v>
      </c>
      <c r="Q250" s="40">
        <v>813</v>
      </c>
      <c r="R250" s="40">
        <v>594</v>
      </c>
      <c r="S250" s="40">
        <v>366</v>
      </c>
      <c r="T250" s="40">
        <v>0</v>
      </c>
      <c r="U250" s="40">
        <v>0</v>
      </c>
      <c r="V250" s="40">
        <v>0</v>
      </c>
      <c r="W250" s="41">
        <v>0.82434127980000005</v>
      </c>
      <c r="X250" s="41">
        <v>0.66499372649999999</v>
      </c>
      <c r="Y250" s="41">
        <v>0.49058971140000002</v>
      </c>
      <c r="Z250" s="41">
        <v>0</v>
      </c>
      <c r="AA250" s="41">
        <v>0</v>
      </c>
      <c r="AB250" s="41">
        <v>0</v>
      </c>
      <c r="AC250" s="41">
        <v>0.70757180159999999</v>
      </c>
      <c r="AD250" s="41">
        <v>0.51697127939999998</v>
      </c>
      <c r="AE250" s="41">
        <v>0.31853785899999998</v>
      </c>
      <c r="AF250" s="41">
        <v>0</v>
      </c>
      <c r="AG250" s="41">
        <v>0</v>
      </c>
      <c r="AH250" s="41">
        <v>0</v>
      </c>
    </row>
    <row r="251" spans="1:34" s="33" customFormat="1">
      <c r="A251" s="43" t="s">
        <v>189</v>
      </c>
      <c r="B251" s="40">
        <v>3693</v>
      </c>
      <c r="C251" s="40">
        <v>1161</v>
      </c>
      <c r="D251" s="40">
        <v>642</v>
      </c>
      <c r="E251" s="40">
        <v>78</v>
      </c>
      <c r="F251" s="41">
        <v>0.2728118269</v>
      </c>
      <c r="G251" s="41">
        <v>0.1508571859</v>
      </c>
      <c r="H251" s="41">
        <v>1.8328443100000001E-2</v>
      </c>
      <c r="I251" s="40">
        <v>1122</v>
      </c>
      <c r="J251" s="40">
        <v>939</v>
      </c>
      <c r="K251" s="40">
        <v>786</v>
      </c>
      <c r="L251" s="40">
        <v>621</v>
      </c>
      <c r="M251" s="40">
        <v>0</v>
      </c>
      <c r="N251" s="40">
        <v>0</v>
      </c>
      <c r="O251" s="40">
        <v>0</v>
      </c>
      <c r="P251" s="40">
        <v>639</v>
      </c>
      <c r="Q251" s="40">
        <v>516</v>
      </c>
      <c r="R251" s="40">
        <v>384</v>
      </c>
      <c r="S251" s="40">
        <v>261</v>
      </c>
      <c r="T251" s="40">
        <v>0</v>
      </c>
      <c r="U251" s="40">
        <v>0</v>
      </c>
      <c r="V251" s="40">
        <v>0</v>
      </c>
      <c r="W251" s="41">
        <v>0.83689839570000002</v>
      </c>
      <c r="X251" s="41">
        <v>0.70053475939999998</v>
      </c>
      <c r="Y251" s="41">
        <v>0.55347593579999999</v>
      </c>
      <c r="Z251" s="41">
        <v>0</v>
      </c>
      <c r="AA251" s="41">
        <v>0</v>
      </c>
      <c r="AB251" s="41">
        <v>0</v>
      </c>
      <c r="AC251" s="41">
        <v>0.80751173710000002</v>
      </c>
      <c r="AD251" s="41">
        <v>0.60093896710000005</v>
      </c>
      <c r="AE251" s="41">
        <v>0.40845070420000001</v>
      </c>
      <c r="AF251" s="41">
        <v>0</v>
      </c>
      <c r="AG251" s="41">
        <v>0</v>
      </c>
      <c r="AH251" s="41">
        <v>0</v>
      </c>
    </row>
    <row r="252" spans="1:34" s="33" customFormat="1">
      <c r="A252" s="42" t="s">
        <v>100</v>
      </c>
      <c r="B252" s="40">
        <v>5631</v>
      </c>
      <c r="C252" s="40">
        <v>2106</v>
      </c>
      <c r="D252" s="40">
        <v>1113</v>
      </c>
      <c r="E252" s="40">
        <v>246</v>
      </c>
      <c r="F252" s="41">
        <v>0.31610663039999998</v>
      </c>
      <c r="G252" s="41">
        <v>0.1670592021</v>
      </c>
      <c r="H252" s="41">
        <v>3.69241363E-2</v>
      </c>
      <c r="I252" s="40">
        <v>2019</v>
      </c>
      <c r="J252" s="40">
        <v>1647</v>
      </c>
      <c r="K252" s="40">
        <v>1314</v>
      </c>
      <c r="L252" s="40">
        <v>957</v>
      </c>
      <c r="M252" s="40">
        <v>0</v>
      </c>
      <c r="N252" s="40">
        <v>0</v>
      </c>
      <c r="O252" s="40">
        <v>0</v>
      </c>
      <c r="P252" s="40">
        <v>1101</v>
      </c>
      <c r="Q252" s="40">
        <v>840</v>
      </c>
      <c r="R252" s="40">
        <v>567</v>
      </c>
      <c r="S252" s="40">
        <v>381</v>
      </c>
      <c r="T252" s="40">
        <v>0</v>
      </c>
      <c r="U252" s="40">
        <v>0</v>
      </c>
      <c r="V252" s="40">
        <v>0</v>
      </c>
      <c r="W252" s="41">
        <v>0.81575037149999996</v>
      </c>
      <c r="X252" s="41">
        <v>0.65081723629999999</v>
      </c>
      <c r="Y252" s="41">
        <v>0.4739970282</v>
      </c>
      <c r="Z252" s="41">
        <v>0</v>
      </c>
      <c r="AA252" s="41">
        <v>0</v>
      </c>
      <c r="AB252" s="41">
        <v>0</v>
      </c>
      <c r="AC252" s="41">
        <v>0.76294277929999998</v>
      </c>
      <c r="AD252" s="41">
        <v>0.51498637599999997</v>
      </c>
      <c r="AE252" s="41">
        <v>0.3460490463</v>
      </c>
      <c r="AF252" s="41">
        <v>0</v>
      </c>
      <c r="AG252" s="41">
        <v>0</v>
      </c>
      <c r="AH252" s="41">
        <v>0</v>
      </c>
    </row>
    <row r="253" spans="1:34" s="33" customFormat="1">
      <c r="A253" s="42" t="s">
        <v>101</v>
      </c>
      <c r="B253" s="40">
        <v>759</v>
      </c>
      <c r="C253" s="40">
        <v>363</v>
      </c>
      <c r="D253" s="40">
        <v>219</v>
      </c>
      <c r="E253" s="40">
        <v>42</v>
      </c>
      <c r="F253" s="41">
        <v>0.38617933910000002</v>
      </c>
      <c r="G253" s="41">
        <v>0.23298422939999999</v>
      </c>
      <c r="H253" s="41">
        <v>4.4681907E-2</v>
      </c>
      <c r="I253" s="40">
        <v>348</v>
      </c>
      <c r="J253" s="40">
        <v>300</v>
      </c>
      <c r="K253" s="40">
        <v>240</v>
      </c>
      <c r="L253" s="40">
        <v>150</v>
      </c>
      <c r="M253" s="40">
        <v>0</v>
      </c>
      <c r="N253" s="40">
        <v>0</v>
      </c>
      <c r="O253" s="40">
        <v>0</v>
      </c>
      <c r="P253" s="40">
        <v>219</v>
      </c>
      <c r="Q253" s="40">
        <v>174</v>
      </c>
      <c r="R253" s="40">
        <v>129</v>
      </c>
      <c r="S253" s="40">
        <v>66</v>
      </c>
      <c r="T253" s="40">
        <v>0</v>
      </c>
      <c r="U253" s="40">
        <v>0</v>
      </c>
      <c r="V253" s="40">
        <v>0</v>
      </c>
      <c r="W253" s="41">
        <v>0.86206896550000001</v>
      </c>
      <c r="X253" s="41">
        <v>0.68965517239999996</v>
      </c>
      <c r="Y253" s="41">
        <v>0.43103448280000001</v>
      </c>
      <c r="Z253" s="41">
        <v>0</v>
      </c>
      <c r="AA253" s="41">
        <v>0</v>
      </c>
      <c r="AB253" s="41">
        <v>0</v>
      </c>
      <c r="AC253" s="41">
        <v>0.79452054790000004</v>
      </c>
      <c r="AD253" s="41">
        <v>0.58904109589999998</v>
      </c>
      <c r="AE253" s="41">
        <v>0.30136986300000002</v>
      </c>
      <c r="AF253" s="41">
        <v>0</v>
      </c>
      <c r="AG253" s="41">
        <v>0</v>
      </c>
      <c r="AH253" s="41">
        <v>0</v>
      </c>
    </row>
    <row r="254" spans="1:34" s="33" customFormat="1">
      <c r="A254" s="42" t="s">
        <v>102</v>
      </c>
      <c r="B254" s="40">
        <v>1032</v>
      </c>
      <c r="C254" s="40">
        <v>375</v>
      </c>
      <c r="D254" s="40">
        <v>207</v>
      </c>
      <c r="E254" s="40">
        <v>36</v>
      </c>
      <c r="F254" s="41">
        <v>0.30856586229999999</v>
      </c>
      <c r="G254" s="41">
        <v>0.17032835599999999</v>
      </c>
      <c r="H254" s="41">
        <v>2.96223228E-2</v>
      </c>
      <c r="I254" s="40">
        <v>354</v>
      </c>
      <c r="J254" s="40">
        <v>297</v>
      </c>
      <c r="K254" s="40">
        <v>258</v>
      </c>
      <c r="L254" s="40">
        <v>192</v>
      </c>
      <c r="M254" s="40">
        <v>0</v>
      </c>
      <c r="N254" s="40">
        <v>0</v>
      </c>
      <c r="O254" s="40">
        <v>0</v>
      </c>
      <c r="P254" s="40">
        <v>201</v>
      </c>
      <c r="Q254" s="40">
        <v>150</v>
      </c>
      <c r="R254" s="40">
        <v>120</v>
      </c>
      <c r="S254" s="40">
        <v>78</v>
      </c>
      <c r="T254" s="40">
        <v>0</v>
      </c>
      <c r="U254" s="40">
        <v>0</v>
      </c>
      <c r="V254" s="40">
        <v>0</v>
      </c>
      <c r="W254" s="41">
        <v>0.83898305080000002</v>
      </c>
      <c r="X254" s="41">
        <v>0.72881355930000002</v>
      </c>
      <c r="Y254" s="41">
        <v>0.54237288139999995</v>
      </c>
      <c r="Z254" s="41">
        <v>0</v>
      </c>
      <c r="AA254" s="41">
        <v>0</v>
      </c>
      <c r="AB254" s="41">
        <v>0</v>
      </c>
      <c r="AC254" s="41">
        <v>0.74626865669999998</v>
      </c>
      <c r="AD254" s="41">
        <v>0.59701492540000001</v>
      </c>
      <c r="AE254" s="41">
        <v>0.38805970150000002</v>
      </c>
      <c r="AF254" s="41">
        <v>0</v>
      </c>
      <c r="AG254" s="41">
        <v>0</v>
      </c>
      <c r="AH254" s="41">
        <v>0</v>
      </c>
    </row>
    <row r="255" spans="1:34" s="33" customFormat="1">
      <c r="A255" s="42" t="s">
        <v>103</v>
      </c>
      <c r="B255" s="40">
        <v>14907</v>
      </c>
      <c r="C255" s="40">
        <v>5511</v>
      </c>
      <c r="D255" s="40">
        <v>2802</v>
      </c>
      <c r="E255" s="40">
        <v>621</v>
      </c>
      <c r="F255" s="41">
        <v>0.313058744</v>
      </c>
      <c r="G255" s="41">
        <v>0.1591708584</v>
      </c>
      <c r="H255" s="41">
        <v>3.5276624899999998E-2</v>
      </c>
      <c r="I255" s="40">
        <v>5364</v>
      </c>
      <c r="J255" s="40">
        <v>4461</v>
      </c>
      <c r="K255" s="40">
        <v>3687</v>
      </c>
      <c r="L255" s="40">
        <v>2832</v>
      </c>
      <c r="M255" s="40">
        <v>0</v>
      </c>
      <c r="N255" s="40">
        <v>0</v>
      </c>
      <c r="O255" s="40">
        <v>0</v>
      </c>
      <c r="P255" s="40">
        <v>2784</v>
      </c>
      <c r="Q255" s="40">
        <v>2220</v>
      </c>
      <c r="R255" s="40">
        <v>1674</v>
      </c>
      <c r="S255" s="40">
        <v>1209</v>
      </c>
      <c r="T255" s="40">
        <v>0</v>
      </c>
      <c r="U255" s="40">
        <v>0</v>
      </c>
      <c r="V255" s="40">
        <v>0</v>
      </c>
      <c r="W255" s="41">
        <v>0.83165548099999997</v>
      </c>
      <c r="X255" s="41">
        <v>0.68736017900000002</v>
      </c>
      <c r="Y255" s="41">
        <v>0.52796420580000003</v>
      </c>
      <c r="Z255" s="41">
        <v>0</v>
      </c>
      <c r="AA255" s="41">
        <v>0</v>
      </c>
      <c r="AB255" s="41">
        <v>0</v>
      </c>
      <c r="AC255" s="41">
        <v>0.79741379310000005</v>
      </c>
      <c r="AD255" s="41">
        <v>0.60129310339999997</v>
      </c>
      <c r="AE255" s="41">
        <v>0.4342672414</v>
      </c>
      <c r="AF255" s="41">
        <v>0</v>
      </c>
      <c r="AG255" s="41">
        <v>0</v>
      </c>
      <c r="AH255" s="41">
        <v>0</v>
      </c>
    </row>
    <row r="256" spans="1:34" s="33" customFormat="1">
      <c r="A256" s="42" t="s">
        <v>104</v>
      </c>
      <c r="B256" s="40">
        <v>6384</v>
      </c>
      <c r="C256" s="40">
        <v>3057</v>
      </c>
      <c r="D256" s="40">
        <v>1659</v>
      </c>
      <c r="E256" s="40">
        <v>267</v>
      </c>
      <c r="F256" s="41">
        <v>0.38655802610000001</v>
      </c>
      <c r="G256" s="41">
        <v>0.20978075409999999</v>
      </c>
      <c r="H256" s="41">
        <v>3.37621829E-2</v>
      </c>
      <c r="I256" s="40">
        <v>2961</v>
      </c>
      <c r="J256" s="40">
        <v>2388</v>
      </c>
      <c r="K256" s="40">
        <v>1839</v>
      </c>
      <c r="L256" s="40">
        <v>1305</v>
      </c>
      <c r="M256" s="40">
        <v>0</v>
      </c>
      <c r="N256" s="40">
        <v>0</v>
      </c>
      <c r="O256" s="40">
        <v>0</v>
      </c>
      <c r="P256" s="40">
        <v>1644</v>
      </c>
      <c r="Q256" s="40">
        <v>1233</v>
      </c>
      <c r="R256" s="40">
        <v>825</v>
      </c>
      <c r="S256" s="40">
        <v>510</v>
      </c>
      <c r="T256" s="40">
        <v>0</v>
      </c>
      <c r="U256" s="40">
        <v>0</v>
      </c>
      <c r="V256" s="40">
        <v>0</v>
      </c>
      <c r="W256" s="41">
        <v>0.80648429580000003</v>
      </c>
      <c r="X256" s="41">
        <v>0.62107396150000005</v>
      </c>
      <c r="Y256" s="41">
        <v>0.4407294833</v>
      </c>
      <c r="Z256" s="41">
        <v>0</v>
      </c>
      <c r="AA256" s="41">
        <v>0</v>
      </c>
      <c r="AB256" s="41">
        <v>0</v>
      </c>
      <c r="AC256" s="41">
        <v>0.75</v>
      </c>
      <c r="AD256" s="41">
        <v>0.50182481749999996</v>
      </c>
      <c r="AE256" s="41">
        <v>0.31021897809999999</v>
      </c>
      <c r="AF256" s="41">
        <v>0</v>
      </c>
      <c r="AG256" s="41">
        <v>0</v>
      </c>
      <c r="AH256" s="41">
        <v>0</v>
      </c>
    </row>
    <row r="257" spans="1:34" s="33" customFormat="1">
      <c r="A257" s="42" t="s">
        <v>105</v>
      </c>
      <c r="B257" s="40">
        <v>1803</v>
      </c>
      <c r="C257" s="40">
        <v>615</v>
      </c>
      <c r="D257" s="40">
        <v>336</v>
      </c>
      <c r="E257" s="40">
        <v>30</v>
      </c>
      <c r="F257" s="41">
        <v>0.29251572190000003</v>
      </c>
      <c r="G257" s="41">
        <v>0.15981346760000001</v>
      </c>
      <c r="H257" s="41">
        <v>1.42690596E-2</v>
      </c>
      <c r="I257" s="40">
        <v>594</v>
      </c>
      <c r="J257" s="40">
        <v>471</v>
      </c>
      <c r="K257" s="40">
        <v>387</v>
      </c>
      <c r="L257" s="40">
        <v>321</v>
      </c>
      <c r="M257" s="40">
        <v>0</v>
      </c>
      <c r="N257" s="40">
        <v>0</v>
      </c>
      <c r="O257" s="40">
        <v>0</v>
      </c>
      <c r="P257" s="40">
        <v>333</v>
      </c>
      <c r="Q257" s="40">
        <v>252</v>
      </c>
      <c r="R257" s="40">
        <v>183</v>
      </c>
      <c r="S257" s="40">
        <v>117</v>
      </c>
      <c r="T257" s="40">
        <v>0</v>
      </c>
      <c r="U257" s="40">
        <v>0</v>
      </c>
      <c r="V257" s="40">
        <v>0</v>
      </c>
      <c r="W257" s="41">
        <v>0.79292929290000003</v>
      </c>
      <c r="X257" s="41">
        <v>0.65151515149999994</v>
      </c>
      <c r="Y257" s="41">
        <v>0.54040404040000001</v>
      </c>
      <c r="Z257" s="41">
        <v>0</v>
      </c>
      <c r="AA257" s="41">
        <v>0</v>
      </c>
      <c r="AB257" s="41">
        <v>0</v>
      </c>
      <c r="AC257" s="41">
        <v>0.75675675679999999</v>
      </c>
      <c r="AD257" s="41">
        <v>0.54954954950000001</v>
      </c>
      <c r="AE257" s="41">
        <v>0.35135135140000001</v>
      </c>
      <c r="AF257" s="41">
        <v>0</v>
      </c>
      <c r="AG257" s="41">
        <v>0</v>
      </c>
      <c r="AH257" s="41">
        <v>0</v>
      </c>
    </row>
    <row r="258" spans="1:34" s="33" customFormat="1" ht="25.5">
      <c r="A258" s="43" t="s">
        <v>190</v>
      </c>
      <c r="B258" s="40">
        <v>10089</v>
      </c>
      <c r="C258" s="40">
        <v>3312</v>
      </c>
      <c r="D258" s="40">
        <v>1593</v>
      </c>
      <c r="E258" s="40">
        <v>267</v>
      </c>
      <c r="F258" s="41">
        <v>0.28312386690000002</v>
      </c>
      <c r="G258" s="41">
        <v>0.1361764251</v>
      </c>
      <c r="H258" s="41">
        <v>2.28242972E-2</v>
      </c>
      <c r="I258" s="40">
        <v>3192</v>
      </c>
      <c r="J258" s="40">
        <v>2664</v>
      </c>
      <c r="K258" s="40">
        <v>2235</v>
      </c>
      <c r="L258" s="40">
        <v>1782</v>
      </c>
      <c r="M258" s="40">
        <v>0</v>
      </c>
      <c r="N258" s="40">
        <v>0</v>
      </c>
      <c r="O258" s="40">
        <v>0</v>
      </c>
      <c r="P258" s="40">
        <v>1587</v>
      </c>
      <c r="Q258" s="40">
        <v>1281</v>
      </c>
      <c r="R258" s="40">
        <v>987</v>
      </c>
      <c r="S258" s="40">
        <v>726</v>
      </c>
      <c r="T258" s="40">
        <v>0</v>
      </c>
      <c r="U258" s="40">
        <v>0</v>
      </c>
      <c r="V258" s="40">
        <v>0</v>
      </c>
      <c r="W258" s="41">
        <v>0.83458646619999999</v>
      </c>
      <c r="X258" s="41">
        <v>0.70018796989999998</v>
      </c>
      <c r="Y258" s="41">
        <v>0.55827067669999997</v>
      </c>
      <c r="Z258" s="41">
        <v>0</v>
      </c>
      <c r="AA258" s="41">
        <v>0</v>
      </c>
      <c r="AB258" s="41">
        <v>0</v>
      </c>
      <c r="AC258" s="41">
        <v>0.80718336479999997</v>
      </c>
      <c r="AD258" s="41">
        <v>0.62192816640000004</v>
      </c>
      <c r="AE258" s="41">
        <v>0.4574669187</v>
      </c>
      <c r="AF258" s="41">
        <v>0</v>
      </c>
      <c r="AG258" s="41">
        <v>0</v>
      </c>
      <c r="AH258" s="41">
        <v>0</v>
      </c>
    </row>
    <row r="259" spans="1:34" s="33" customFormat="1" ht="25.5">
      <c r="A259" s="43" t="s">
        <v>191</v>
      </c>
      <c r="B259" s="40">
        <v>3165</v>
      </c>
      <c r="C259" s="40">
        <v>1308</v>
      </c>
      <c r="D259" s="40">
        <v>705</v>
      </c>
      <c r="E259" s="40">
        <v>90</v>
      </c>
      <c r="F259" s="41">
        <v>0.34331722219999999</v>
      </c>
      <c r="G259" s="41">
        <v>0.1850448331</v>
      </c>
      <c r="H259" s="41">
        <v>2.3622744599999999E-2</v>
      </c>
      <c r="I259" s="40">
        <v>1266</v>
      </c>
      <c r="J259" s="40">
        <v>1113</v>
      </c>
      <c r="K259" s="40">
        <v>972</v>
      </c>
      <c r="L259" s="40">
        <v>810</v>
      </c>
      <c r="M259" s="40">
        <v>0</v>
      </c>
      <c r="N259" s="40">
        <v>0</v>
      </c>
      <c r="O259" s="40">
        <v>0</v>
      </c>
      <c r="P259" s="40">
        <v>696</v>
      </c>
      <c r="Q259" s="40">
        <v>585</v>
      </c>
      <c r="R259" s="40">
        <v>468</v>
      </c>
      <c r="S259" s="40">
        <v>339</v>
      </c>
      <c r="T259" s="40">
        <v>0</v>
      </c>
      <c r="U259" s="40">
        <v>0</v>
      </c>
      <c r="V259" s="40">
        <v>0</v>
      </c>
      <c r="W259" s="41">
        <v>0.8791469194</v>
      </c>
      <c r="X259" s="41">
        <v>0.76777251179999995</v>
      </c>
      <c r="Y259" s="41">
        <v>0.63981042649999997</v>
      </c>
      <c r="Z259" s="41">
        <v>0</v>
      </c>
      <c r="AA259" s="41">
        <v>0</v>
      </c>
      <c r="AB259" s="41">
        <v>0</v>
      </c>
      <c r="AC259" s="41">
        <v>0.84051724139999995</v>
      </c>
      <c r="AD259" s="41">
        <v>0.67241379310000005</v>
      </c>
      <c r="AE259" s="41">
        <v>0.48706896550000001</v>
      </c>
      <c r="AF259" s="41">
        <v>0</v>
      </c>
      <c r="AG259" s="41">
        <v>0</v>
      </c>
      <c r="AH259" s="41">
        <v>0</v>
      </c>
    </row>
    <row r="260" spans="1:34" s="33" customFormat="1">
      <c r="A260" s="42" t="s">
        <v>106</v>
      </c>
      <c r="B260" s="40">
        <v>3579</v>
      </c>
      <c r="C260" s="40">
        <v>1086</v>
      </c>
      <c r="D260" s="40">
        <v>561</v>
      </c>
      <c r="E260" s="40">
        <v>120</v>
      </c>
      <c r="F260" s="41">
        <v>0.2645987782</v>
      </c>
      <c r="G260" s="41">
        <v>0.13668500419999999</v>
      </c>
      <c r="H260" s="41">
        <v>2.9237434E-2</v>
      </c>
      <c r="I260" s="40">
        <v>1041</v>
      </c>
      <c r="J260" s="40">
        <v>882</v>
      </c>
      <c r="K260" s="40">
        <v>735</v>
      </c>
      <c r="L260" s="40">
        <v>570</v>
      </c>
      <c r="M260" s="40">
        <v>0</v>
      </c>
      <c r="N260" s="40">
        <v>0</v>
      </c>
      <c r="O260" s="40">
        <v>0</v>
      </c>
      <c r="P260" s="40">
        <v>561</v>
      </c>
      <c r="Q260" s="40">
        <v>444</v>
      </c>
      <c r="R260" s="40">
        <v>342</v>
      </c>
      <c r="S260" s="40">
        <v>237</v>
      </c>
      <c r="T260" s="40">
        <v>0</v>
      </c>
      <c r="U260" s="40">
        <v>0</v>
      </c>
      <c r="V260" s="40">
        <v>0</v>
      </c>
      <c r="W260" s="41">
        <v>0.84726224780000003</v>
      </c>
      <c r="X260" s="41">
        <v>0.70605187319999996</v>
      </c>
      <c r="Y260" s="41">
        <v>0.5475504323</v>
      </c>
      <c r="Z260" s="41">
        <v>0</v>
      </c>
      <c r="AA260" s="41">
        <v>0</v>
      </c>
      <c r="AB260" s="41">
        <v>0</v>
      </c>
      <c r="AC260" s="41">
        <v>0.79144385029999997</v>
      </c>
      <c r="AD260" s="41">
        <v>0.60962566839999999</v>
      </c>
      <c r="AE260" s="41">
        <v>0.42245989299999998</v>
      </c>
      <c r="AF260" s="41">
        <v>0</v>
      </c>
      <c r="AG260" s="41">
        <v>0</v>
      </c>
      <c r="AH260" s="41">
        <v>0</v>
      </c>
    </row>
    <row r="261" spans="1:34" s="33" customFormat="1">
      <c r="A261" s="43" t="s">
        <v>192</v>
      </c>
      <c r="B261" s="40">
        <v>3963</v>
      </c>
      <c r="C261" s="40">
        <v>1401</v>
      </c>
      <c r="D261" s="40">
        <v>636</v>
      </c>
      <c r="E261" s="40">
        <v>126</v>
      </c>
      <c r="F261" s="41">
        <v>0.30150831099999997</v>
      </c>
      <c r="G261" s="41">
        <v>0.13687315189999999</v>
      </c>
      <c r="H261" s="41">
        <v>2.7116379100000001E-2</v>
      </c>
      <c r="I261" s="40">
        <v>1341</v>
      </c>
      <c r="J261" s="40">
        <v>1146</v>
      </c>
      <c r="K261" s="40">
        <v>993</v>
      </c>
      <c r="L261" s="40">
        <v>819</v>
      </c>
      <c r="M261" s="40">
        <v>0</v>
      </c>
      <c r="N261" s="40">
        <v>0</v>
      </c>
      <c r="O261" s="40">
        <v>0</v>
      </c>
      <c r="P261" s="40">
        <v>633</v>
      </c>
      <c r="Q261" s="40">
        <v>531</v>
      </c>
      <c r="R261" s="40">
        <v>429</v>
      </c>
      <c r="S261" s="40">
        <v>312</v>
      </c>
      <c r="T261" s="40">
        <v>0</v>
      </c>
      <c r="U261" s="40">
        <v>0</v>
      </c>
      <c r="V261" s="40">
        <v>0</v>
      </c>
      <c r="W261" s="41">
        <v>0.85458612980000004</v>
      </c>
      <c r="X261" s="41">
        <v>0.74049217000000001</v>
      </c>
      <c r="Y261" s="41">
        <v>0.61073825500000001</v>
      </c>
      <c r="Z261" s="41">
        <v>0</v>
      </c>
      <c r="AA261" s="41">
        <v>0</v>
      </c>
      <c r="AB261" s="41">
        <v>0</v>
      </c>
      <c r="AC261" s="41">
        <v>0.83886255919999997</v>
      </c>
      <c r="AD261" s="41">
        <v>0.67772511849999995</v>
      </c>
      <c r="AE261" s="41">
        <v>0.49289099530000002</v>
      </c>
      <c r="AF261" s="41">
        <v>0</v>
      </c>
      <c r="AG261" s="41">
        <v>0</v>
      </c>
      <c r="AH261" s="41">
        <v>0</v>
      </c>
    </row>
    <row r="262" spans="1:34" s="33" customFormat="1">
      <c r="A262" s="42" t="s">
        <v>107</v>
      </c>
      <c r="B262" s="40">
        <v>444</v>
      </c>
      <c r="C262" s="40">
        <v>138</v>
      </c>
      <c r="D262" s="40">
        <v>72</v>
      </c>
      <c r="E262" s="40">
        <v>9</v>
      </c>
      <c r="F262" s="41">
        <v>0.27014313010000002</v>
      </c>
      <c r="G262" s="41">
        <v>0.14094424180000001</v>
      </c>
      <c r="H262" s="41">
        <v>1.7618030199999999E-2</v>
      </c>
      <c r="I262" s="40">
        <v>135</v>
      </c>
      <c r="J262" s="40">
        <v>117</v>
      </c>
      <c r="K262" s="40">
        <v>102</v>
      </c>
      <c r="L262" s="40">
        <v>84</v>
      </c>
      <c r="M262" s="40">
        <v>0</v>
      </c>
      <c r="N262" s="40">
        <v>0</v>
      </c>
      <c r="O262" s="40">
        <v>0</v>
      </c>
      <c r="P262" s="40">
        <v>69</v>
      </c>
      <c r="Q262" s="40">
        <v>51</v>
      </c>
      <c r="R262" s="40">
        <v>36</v>
      </c>
      <c r="S262" s="40">
        <v>30</v>
      </c>
      <c r="T262" s="40">
        <v>0</v>
      </c>
      <c r="U262" s="40">
        <v>0</v>
      </c>
      <c r="V262" s="40">
        <v>0</v>
      </c>
      <c r="W262" s="41">
        <v>0.86666666670000003</v>
      </c>
      <c r="X262" s="41">
        <v>0.75555555559999998</v>
      </c>
      <c r="Y262" s="41">
        <v>0.62222222220000001</v>
      </c>
      <c r="Z262" s="41">
        <v>0</v>
      </c>
      <c r="AA262" s="41">
        <v>0</v>
      </c>
      <c r="AB262" s="41">
        <v>0</v>
      </c>
      <c r="AC262" s="41">
        <v>0.73913043479999996</v>
      </c>
      <c r="AD262" s="41">
        <v>0.52173913039999997</v>
      </c>
      <c r="AE262" s="41">
        <v>0.43478260870000002</v>
      </c>
      <c r="AF262" s="41">
        <v>0</v>
      </c>
      <c r="AG262" s="41">
        <v>0</v>
      </c>
      <c r="AH262" s="41">
        <v>0</v>
      </c>
    </row>
    <row r="263" spans="1:34" s="33" customFormat="1">
      <c r="A263" s="42" t="s">
        <v>108</v>
      </c>
      <c r="B263" s="40">
        <v>4245</v>
      </c>
      <c r="C263" s="40">
        <v>2076</v>
      </c>
      <c r="D263" s="40">
        <v>1320</v>
      </c>
      <c r="E263" s="40">
        <v>228</v>
      </c>
      <c r="F263" s="41">
        <v>0.39303884569999997</v>
      </c>
      <c r="G263" s="41">
        <v>0.24990909259999999</v>
      </c>
      <c r="H263" s="41">
        <v>4.3166115999999997E-2</v>
      </c>
      <c r="I263" s="40">
        <v>2007</v>
      </c>
      <c r="J263" s="40">
        <v>1734</v>
      </c>
      <c r="K263" s="40">
        <v>1443</v>
      </c>
      <c r="L263" s="40">
        <v>927</v>
      </c>
      <c r="M263" s="40">
        <v>0</v>
      </c>
      <c r="N263" s="40">
        <v>0</v>
      </c>
      <c r="O263" s="40">
        <v>0</v>
      </c>
      <c r="P263" s="40">
        <v>1293</v>
      </c>
      <c r="Q263" s="40">
        <v>1092</v>
      </c>
      <c r="R263" s="40">
        <v>846</v>
      </c>
      <c r="S263" s="40">
        <v>384</v>
      </c>
      <c r="T263" s="40">
        <v>0</v>
      </c>
      <c r="U263" s="40">
        <v>0</v>
      </c>
      <c r="V263" s="40">
        <v>0</v>
      </c>
      <c r="W263" s="41">
        <v>0.86397608370000001</v>
      </c>
      <c r="X263" s="41">
        <v>0.71898355749999998</v>
      </c>
      <c r="Y263" s="41">
        <v>0.4618834081</v>
      </c>
      <c r="Z263" s="41">
        <v>0</v>
      </c>
      <c r="AA263" s="41">
        <v>0</v>
      </c>
      <c r="AB263" s="41">
        <v>0</v>
      </c>
      <c r="AC263" s="41">
        <v>0.84454756379999996</v>
      </c>
      <c r="AD263" s="41">
        <v>0.65429234339999998</v>
      </c>
      <c r="AE263" s="41">
        <v>0.29698375869999999</v>
      </c>
      <c r="AF263" s="41">
        <v>0</v>
      </c>
      <c r="AG263" s="41">
        <v>0</v>
      </c>
      <c r="AH263" s="41">
        <v>0</v>
      </c>
    </row>
    <row r="264" spans="1:34" s="33" customFormat="1">
      <c r="A264" s="42" t="s">
        <v>109</v>
      </c>
      <c r="B264" s="40">
        <v>135</v>
      </c>
      <c r="C264" s="40">
        <v>66</v>
      </c>
      <c r="D264" s="40">
        <v>39</v>
      </c>
      <c r="E264" s="40">
        <v>0</v>
      </c>
      <c r="F264" s="41">
        <v>0.39293946670000002</v>
      </c>
      <c r="G264" s="41">
        <v>0.2321915031</v>
      </c>
      <c r="H264" s="41">
        <v>0</v>
      </c>
      <c r="I264" s="40">
        <v>63</v>
      </c>
      <c r="J264" s="40">
        <v>51</v>
      </c>
      <c r="K264" s="40">
        <v>48</v>
      </c>
      <c r="L264" s="40">
        <v>36</v>
      </c>
      <c r="M264" s="40">
        <v>0</v>
      </c>
      <c r="N264" s="40">
        <v>0</v>
      </c>
      <c r="O264" s="40">
        <v>0</v>
      </c>
      <c r="P264" s="40">
        <v>39</v>
      </c>
      <c r="Q264" s="40">
        <v>30</v>
      </c>
      <c r="R264" s="40">
        <v>18</v>
      </c>
      <c r="S264" s="40">
        <v>15</v>
      </c>
      <c r="T264" s="40">
        <v>0</v>
      </c>
      <c r="U264" s="40">
        <v>0</v>
      </c>
      <c r="V264" s="40">
        <v>0</v>
      </c>
      <c r="W264" s="41">
        <v>0.80952380950000002</v>
      </c>
      <c r="X264" s="41">
        <v>0.7619047619</v>
      </c>
      <c r="Y264" s="41">
        <v>0.57142857140000003</v>
      </c>
      <c r="Z264" s="41">
        <v>0</v>
      </c>
      <c r="AA264" s="41">
        <v>0</v>
      </c>
      <c r="AB264" s="41">
        <v>0</v>
      </c>
      <c r="AC264" s="41">
        <v>0.7692307692</v>
      </c>
      <c r="AD264" s="41">
        <v>0.4615384615</v>
      </c>
      <c r="AE264" s="41">
        <v>0.3846153846</v>
      </c>
      <c r="AF264" s="41">
        <v>0</v>
      </c>
      <c r="AG264" s="41">
        <v>0</v>
      </c>
      <c r="AH264" s="41">
        <v>0</v>
      </c>
    </row>
    <row r="265" spans="1:34" s="33" customFormat="1">
      <c r="A265" s="42" t="s">
        <v>110</v>
      </c>
      <c r="B265" s="40">
        <v>1803</v>
      </c>
      <c r="C265" s="40">
        <v>561</v>
      </c>
      <c r="D265" s="40">
        <v>249</v>
      </c>
      <c r="E265" s="40">
        <v>60</v>
      </c>
      <c r="F265" s="41">
        <v>0.2703957984</v>
      </c>
      <c r="G265" s="41">
        <v>0.1200152474</v>
      </c>
      <c r="H265" s="41">
        <v>2.8919336699999999E-2</v>
      </c>
      <c r="I265" s="40">
        <v>537</v>
      </c>
      <c r="J265" s="40">
        <v>459</v>
      </c>
      <c r="K265" s="40">
        <v>387</v>
      </c>
      <c r="L265" s="40">
        <v>291</v>
      </c>
      <c r="M265" s="40">
        <v>0</v>
      </c>
      <c r="N265" s="40">
        <v>0</v>
      </c>
      <c r="O265" s="40">
        <v>0</v>
      </c>
      <c r="P265" s="40">
        <v>243</v>
      </c>
      <c r="Q265" s="40">
        <v>180</v>
      </c>
      <c r="R265" s="40">
        <v>132</v>
      </c>
      <c r="S265" s="40">
        <v>87</v>
      </c>
      <c r="T265" s="40">
        <v>0</v>
      </c>
      <c r="U265" s="40">
        <v>0</v>
      </c>
      <c r="V265" s="40">
        <v>0</v>
      </c>
      <c r="W265" s="41">
        <v>0.85474860340000003</v>
      </c>
      <c r="X265" s="41">
        <v>0.72067039109999997</v>
      </c>
      <c r="Y265" s="41">
        <v>0.54189944130000001</v>
      </c>
      <c r="Z265" s="41">
        <v>0</v>
      </c>
      <c r="AA265" s="41">
        <v>0</v>
      </c>
      <c r="AB265" s="41">
        <v>0</v>
      </c>
      <c r="AC265" s="41">
        <v>0.74074074069999996</v>
      </c>
      <c r="AD265" s="41">
        <v>0.54320987649999997</v>
      </c>
      <c r="AE265" s="41">
        <v>0.35802469139999998</v>
      </c>
      <c r="AF265" s="41">
        <v>0</v>
      </c>
      <c r="AG265" s="41">
        <v>0</v>
      </c>
      <c r="AH265" s="41">
        <v>0</v>
      </c>
    </row>
    <row r="266" spans="1:34" s="33" customFormat="1">
      <c r="A266" s="43" t="s">
        <v>193</v>
      </c>
      <c r="B266" s="40">
        <v>3438</v>
      </c>
      <c r="C266" s="40">
        <v>1272</v>
      </c>
      <c r="D266" s="40">
        <v>618</v>
      </c>
      <c r="E266" s="40">
        <v>96</v>
      </c>
      <c r="F266" s="41">
        <v>0.31326458489999998</v>
      </c>
      <c r="G266" s="41">
        <v>0.15219930309999999</v>
      </c>
      <c r="H266" s="41">
        <v>2.3642610200000001E-2</v>
      </c>
      <c r="I266" s="40">
        <v>1227</v>
      </c>
      <c r="J266" s="40">
        <v>1059</v>
      </c>
      <c r="K266" s="40">
        <v>933</v>
      </c>
      <c r="L266" s="40">
        <v>786</v>
      </c>
      <c r="M266" s="40">
        <v>0</v>
      </c>
      <c r="N266" s="40">
        <v>0</v>
      </c>
      <c r="O266" s="40">
        <v>0</v>
      </c>
      <c r="P266" s="40">
        <v>609</v>
      </c>
      <c r="Q266" s="40">
        <v>513</v>
      </c>
      <c r="R266" s="40">
        <v>420</v>
      </c>
      <c r="S266" s="40">
        <v>321</v>
      </c>
      <c r="T266" s="40">
        <v>0</v>
      </c>
      <c r="U266" s="40">
        <v>0</v>
      </c>
      <c r="V266" s="40">
        <v>0</v>
      </c>
      <c r="W266" s="41">
        <v>0.86308068459999998</v>
      </c>
      <c r="X266" s="41">
        <v>0.76039119799999999</v>
      </c>
      <c r="Y266" s="41">
        <v>0.64058679709999999</v>
      </c>
      <c r="Z266" s="41">
        <v>0</v>
      </c>
      <c r="AA266" s="41">
        <v>0</v>
      </c>
      <c r="AB266" s="41">
        <v>0</v>
      </c>
      <c r="AC266" s="41">
        <v>0.84236453200000005</v>
      </c>
      <c r="AD266" s="41">
        <v>0.68965517239999996</v>
      </c>
      <c r="AE266" s="41">
        <v>0.52709359609999995</v>
      </c>
      <c r="AF266" s="41">
        <v>0</v>
      </c>
      <c r="AG266" s="41">
        <v>0</v>
      </c>
      <c r="AH266" s="41">
        <v>0</v>
      </c>
    </row>
    <row r="267" spans="1:34" s="33" customFormat="1">
      <c r="A267" s="42" t="s">
        <v>111</v>
      </c>
      <c r="B267" s="40">
        <v>3492</v>
      </c>
      <c r="C267" s="40">
        <v>1134</v>
      </c>
      <c r="D267" s="40">
        <v>615</v>
      </c>
      <c r="E267" s="40">
        <v>105</v>
      </c>
      <c r="F267" s="41">
        <v>0.28051330959999998</v>
      </c>
      <c r="G267" s="41">
        <v>0.152130234</v>
      </c>
      <c r="H267" s="41">
        <v>2.5973454600000001E-2</v>
      </c>
      <c r="I267" s="40">
        <v>1101</v>
      </c>
      <c r="J267" s="40">
        <v>960</v>
      </c>
      <c r="K267" s="40">
        <v>819</v>
      </c>
      <c r="L267" s="40">
        <v>657</v>
      </c>
      <c r="M267" s="40">
        <v>0</v>
      </c>
      <c r="N267" s="40">
        <v>0</v>
      </c>
      <c r="O267" s="40">
        <v>0</v>
      </c>
      <c r="P267" s="40">
        <v>603</v>
      </c>
      <c r="Q267" s="40">
        <v>510</v>
      </c>
      <c r="R267" s="40">
        <v>408</v>
      </c>
      <c r="S267" s="40">
        <v>297</v>
      </c>
      <c r="T267" s="40">
        <v>0</v>
      </c>
      <c r="U267" s="40">
        <v>0</v>
      </c>
      <c r="V267" s="40">
        <v>0</v>
      </c>
      <c r="W267" s="41">
        <v>0.87193460489999997</v>
      </c>
      <c r="X267" s="41">
        <v>0.74386920980000004</v>
      </c>
      <c r="Y267" s="41">
        <v>0.59673024519999995</v>
      </c>
      <c r="Z267" s="41">
        <v>0</v>
      </c>
      <c r="AA267" s="41">
        <v>0</v>
      </c>
      <c r="AB267" s="41">
        <v>0</v>
      </c>
      <c r="AC267" s="41">
        <v>0.8457711443</v>
      </c>
      <c r="AD267" s="41">
        <v>0.67661691540000002</v>
      </c>
      <c r="AE267" s="41">
        <v>0.49253731340000001</v>
      </c>
      <c r="AF267" s="41">
        <v>0</v>
      </c>
      <c r="AG267" s="41">
        <v>0</v>
      </c>
      <c r="AH267" s="41">
        <v>0</v>
      </c>
    </row>
    <row r="268" spans="1:34" s="33" customFormat="1">
      <c r="A268" s="42" t="s">
        <v>112</v>
      </c>
      <c r="B268" s="40">
        <v>1167</v>
      </c>
      <c r="C268" s="40">
        <v>489</v>
      </c>
      <c r="D268" s="40">
        <v>258</v>
      </c>
      <c r="E268" s="40">
        <v>72</v>
      </c>
      <c r="F268" s="41">
        <v>0.34721919530000001</v>
      </c>
      <c r="G268" s="41">
        <v>0.18319540370000001</v>
      </c>
      <c r="H268" s="41">
        <v>5.1124298700000001E-2</v>
      </c>
      <c r="I268" s="40">
        <v>477</v>
      </c>
      <c r="J268" s="40">
        <v>363</v>
      </c>
      <c r="K268" s="40">
        <v>273</v>
      </c>
      <c r="L268" s="40">
        <v>198</v>
      </c>
      <c r="M268" s="40">
        <v>0</v>
      </c>
      <c r="N268" s="40">
        <v>0</v>
      </c>
      <c r="O268" s="40">
        <v>0</v>
      </c>
      <c r="P268" s="40">
        <v>255</v>
      </c>
      <c r="Q268" s="40">
        <v>192</v>
      </c>
      <c r="R268" s="40">
        <v>129</v>
      </c>
      <c r="S268" s="40">
        <v>72</v>
      </c>
      <c r="T268" s="40">
        <v>0</v>
      </c>
      <c r="U268" s="40">
        <v>0</v>
      </c>
      <c r="V268" s="40">
        <v>0</v>
      </c>
      <c r="W268" s="41">
        <v>0.76100628930000003</v>
      </c>
      <c r="X268" s="41">
        <v>0.57232704400000001</v>
      </c>
      <c r="Y268" s="41">
        <v>0.41509433959999997</v>
      </c>
      <c r="Z268" s="41">
        <v>0</v>
      </c>
      <c r="AA268" s="41">
        <v>0</v>
      </c>
      <c r="AB268" s="41">
        <v>0</v>
      </c>
      <c r="AC268" s="41">
        <v>0.75294117650000003</v>
      </c>
      <c r="AD268" s="41">
        <v>0.50588235290000005</v>
      </c>
      <c r="AE268" s="41">
        <v>0.28235294119999998</v>
      </c>
      <c r="AF268" s="41">
        <v>0</v>
      </c>
      <c r="AG268" s="41">
        <v>0</v>
      </c>
      <c r="AH268" s="41">
        <v>0</v>
      </c>
    </row>
    <row r="269" spans="1:34" s="33" customFormat="1">
      <c r="A269" s="42" t="s">
        <v>113</v>
      </c>
      <c r="B269" s="40">
        <v>8277</v>
      </c>
      <c r="C269" s="40">
        <v>2790</v>
      </c>
      <c r="D269" s="40">
        <v>1542</v>
      </c>
      <c r="E269" s="40">
        <v>249</v>
      </c>
      <c r="F269" s="41">
        <v>0.2895832217</v>
      </c>
      <c r="G269" s="41">
        <v>0.16004922150000001</v>
      </c>
      <c r="H269" s="41">
        <v>2.5844524099999999E-2</v>
      </c>
      <c r="I269" s="40">
        <v>2700</v>
      </c>
      <c r="J269" s="40">
        <v>2310</v>
      </c>
      <c r="K269" s="40">
        <v>1965</v>
      </c>
      <c r="L269" s="40">
        <v>1587</v>
      </c>
      <c r="M269" s="40">
        <v>0</v>
      </c>
      <c r="N269" s="40">
        <v>0</v>
      </c>
      <c r="O269" s="40">
        <v>0</v>
      </c>
      <c r="P269" s="40">
        <v>1527</v>
      </c>
      <c r="Q269" s="40">
        <v>1278</v>
      </c>
      <c r="R269" s="40">
        <v>990</v>
      </c>
      <c r="S269" s="40">
        <v>726</v>
      </c>
      <c r="T269" s="40">
        <v>0</v>
      </c>
      <c r="U269" s="40">
        <v>0</v>
      </c>
      <c r="V269" s="40">
        <v>0</v>
      </c>
      <c r="W269" s="41">
        <v>0.85555555559999996</v>
      </c>
      <c r="X269" s="41">
        <v>0.72777777779999997</v>
      </c>
      <c r="Y269" s="41">
        <v>0.58777777779999996</v>
      </c>
      <c r="Z269" s="41">
        <v>0</v>
      </c>
      <c r="AA269" s="41">
        <v>0</v>
      </c>
      <c r="AB269" s="41">
        <v>0</v>
      </c>
      <c r="AC269" s="41">
        <v>0.83693516700000004</v>
      </c>
      <c r="AD269" s="41">
        <v>0.64833005889999995</v>
      </c>
      <c r="AE269" s="41">
        <v>0.4754420432</v>
      </c>
      <c r="AF269" s="41">
        <v>0</v>
      </c>
      <c r="AG269" s="41">
        <v>0</v>
      </c>
      <c r="AH269" s="41">
        <v>0</v>
      </c>
    </row>
    <row r="270" spans="1:34" s="33" customFormat="1">
      <c r="A270" s="42" t="s">
        <v>114</v>
      </c>
      <c r="B270" s="40">
        <v>84</v>
      </c>
      <c r="C270" s="40">
        <v>39</v>
      </c>
      <c r="D270" s="40">
        <v>27</v>
      </c>
      <c r="E270" s="40">
        <v>0</v>
      </c>
      <c r="F270" s="41">
        <v>0.37718517829999998</v>
      </c>
      <c r="G270" s="41">
        <v>0.26112820040000001</v>
      </c>
      <c r="H270" s="41">
        <v>0</v>
      </c>
      <c r="I270" s="40">
        <v>36</v>
      </c>
      <c r="J270" s="40">
        <v>30</v>
      </c>
      <c r="K270" s="40">
        <v>27</v>
      </c>
      <c r="L270" s="40">
        <v>18</v>
      </c>
      <c r="M270" s="40">
        <v>0</v>
      </c>
      <c r="N270" s="40">
        <v>0</v>
      </c>
      <c r="O270" s="40">
        <v>0</v>
      </c>
      <c r="P270" s="40">
        <v>27</v>
      </c>
      <c r="Q270" s="40">
        <v>21</v>
      </c>
      <c r="R270" s="40">
        <v>15</v>
      </c>
      <c r="S270" s="40">
        <v>12</v>
      </c>
      <c r="T270" s="40">
        <v>0</v>
      </c>
      <c r="U270" s="40">
        <v>0</v>
      </c>
      <c r="V270" s="40">
        <v>0</v>
      </c>
      <c r="W270" s="41">
        <v>0.83333333330000003</v>
      </c>
      <c r="X270" s="41">
        <v>0.75</v>
      </c>
      <c r="Y270" s="41">
        <v>0.5</v>
      </c>
      <c r="Z270" s="41">
        <v>0</v>
      </c>
      <c r="AA270" s="41">
        <v>0</v>
      </c>
      <c r="AB270" s="41">
        <v>0</v>
      </c>
      <c r="AC270" s="41">
        <v>0.77777777780000001</v>
      </c>
      <c r="AD270" s="41">
        <v>0.55555555560000003</v>
      </c>
      <c r="AE270" s="41">
        <v>0.44444444440000003</v>
      </c>
      <c r="AF270" s="41">
        <v>0</v>
      </c>
      <c r="AG270" s="41">
        <v>0</v>
      </c>
      <c r="AH270" s="41">
        <v>0</v>
      </c>
    </row>
    <row r="271" spans="1:34" s="33" customFormat="1">
      <c r="A271" s="42" t="s">
        <v>115</v>
      </c>
      <c r="B271" s="40">
        <v>1734</v>
      </c>
      <c r="C271" s="40">
        <v>600</v>
      </c>
      <c r="D271" s="40">
        <v>306</v>
      </c>
      <c r="E271" s="40">
        <v>78</v>
      </c>
      <c r="F271" s="41">
        <v>0.29609195579999997</v>
      </c>
      <c r="G271" s="41">
        <v>0.15100689749999999</v>
      </c>
      <c r="H271" s="41">
        <v>3.8491954299999999E-2</v>
      </c>
      <c r="I271" s="40">
        <v>582</v>
      </c>
      <c r="J271" s="40">
        <v>501</v>
      </c>
      <c r="K271" s="40">
        <v>432</v>
      </c>
      <c r="L271" s="40">
        <v>333</v>
      </c>
      <c r="M271" s="40">
        <v>0</v>
      </c>
      <c r="N271" s="40">
        <v>0</v>
      </c>
      <c r="O271" s="40">
        <v>0</v>
      </c>
      <c r="P271" s="40">
        <v>306</v>
      </c>
      <c r="Q271" s="40">
        <v>243</v>
      </c>
      <c r="R271" s="40">
        <v>186</v>
      </c>
      <c r="S271" s="40">
        <v>129</v>
      </c>
      <c r="T271" s="40">
        <v>0</v>
      </c>
      <c r="U271" s="40">
        <v>0</v>
      </c>
      <c r="V271" s="40">
        <v>0</v>
      </c>
      <c r="W271" s="41">
        <v>0.86082474229999995</v>
      </c>
      <c r="X271" s="41">
        <v>0.74226804120000001</v>
      </c>
      <c r="Y271" s="41">
        <v>0.57216494849999999</v>
      </c>
      <c r="Z271" s="41">
        <v>0</v>
      </c>
      <c r="AA271" s="41">
        <v>0</v>
      </c>
      <c r="AB271" s="41">
        <v>0</v>
      </c>
      <c r="AC271" s="41">
        <v>0.79411764709999999</v>
      </c>
      <c r="AD271" s="41">
        <v>0.60784313729999995</v>
      </c>
      <c r="AE271" s="41">
        <v>0.42156862750000001</v>
      </c>
      <c r="AF271" s="41">
        <v>0</v>
      </c>
      <c r="AG271" s="41">
        <v>0</v>
      </c>
      <c r="AH271" s="41">
        <v>0</v>
      </c>
    </row>
    <row r="272" spans="1:34" s="33" customFormat="1" ht="25.5">
      <c r="A272" s="43" t="s">
        <v>194</v>
      </c>
      <c r="B272" s="40">
        <v>8115</v>
      </c>
      <c r="C272" s="40">
        <v>2688</v>
      </c>
      <c r="D272" s="40">
        <v>1233</v>
      </c>
      <c r="E272" s="40">
        <v>201</v>
      </c>
      <c r="F272" s="41">
        <v>0.28530255319999998</v>
      </c>
      <c r="G272" s="41">
        <v>0.13086980949999999</v>
      </c>
      <c r="H272" s="41">
        <v>2.13340079E-2</v>
      </c>
      <c r="I272" s="40">
        <v>2574</v>
      </c>
      <c r="J272" s="40">
        <v>2151</v>
      </c>
      <c r="K272" s="40">
        <v>1812</v>
      </c>
      <c r="L272" s="40">
        <v>1449</v>
      </c>
      <c r="M272" s="40">
        <v>0</v>
      </c>
      <c r="N272" s="40">
        <v>0</v>
      </c>
      <c r="O272" s="40">
        <v>0</v>
      </c>
      <c r="P272" s="40">
        <v>1224</v>
      </c>
      <c r="Q272" s="40">
        <v>972</v>
      </c>
      <c r="R272" s="40">
        <v>771</v>
      </c>
      <c r="S272" s="40">
        <v>564</v>
      </c>
      <c r="T272" s="40">
        <v>0</v>
      </c>
      <c r="U272" s="40">
        <v>0</v>
      </c>
      <c r="V272" s="40">
        <v>0</v>
      </c>
      <c r="W272" s="41">
        <v>0.83566433569999998</v>
      </c>
      <c r="X272" s="41">
        <v>0.70396270400000005</v>
      </c>
      <c r="Y272" s="41">
        <v>0.56293706290000001</v>
      </c>
      <c r="Z272" s="41">
        <v>0</v>
      </c>
      <c r="AA272" s="41">
        <v>0</v>
      </c>
      <c r="AB272" s="41">
        <v>0</v>
      </c>
      <c r="AC272" s="41">
        <v>0.79411764709999999</v>
      </c>
      <c r="AD272" s="41">
        <v>0.62990196080000005</v>
      </c>
      <c r="AE272" s="41">
        <v>0.4607843137</v>
      </c>
      <c r="AF272" s="41">
        <v>0</v>
      </c>
      <c r="AG272" s="41">
        <v>0</v>
      </c>
      <c r="AH272" s="41">
        <v>0</v>
      </c>
    </row>
    <row r="273" spans="1:34" s="33" customFormat="1">
      <c r="A273" s="43" t="s">
        <v>195</v>
      </c>
      <c r="B273" s="40">
        <v>10311</v>
      </c>
      <c r="C273" s="40">
        <v>3120</v>
      </c>
      <c r="D273" s="40">
        <v>1401</v>
      </c>
      <c r="E273" s="40">
        <v>240</v>
      </c>
      <c r="F273" s="41">
        <v>0.26395929340000002</v>
      </c>
      <c r="G273" s="41">
        <v>0.118527875</v>
      </c>
      <c r="H273" s="41">
        <v>2.0304560999999999E-2</v>
      </c>
      <c r="I273" s="40">
        <v>3012</v>
      </c>
      <c r="J273" s="40">
        <v>2508</v>
      </c>
      <c r="K273" s="40">
        <v>2040</v>
      </c>
      <c r="L273" s="40">
        <v>1551</v>
      </c>
      <c r="M273" s="40">
        <v>0</v>
      </c>
      <c r="N273" s="40">
        <v>0</v>
      </c>
      <c r="O273" s="40">
        <v>0</v>
      </c>
      <c r="P273" s="40">
        <v>1392</v>
      </c>
      <c r="Q273" s="40">
        <v>1080</v>
      </c>
      <c r="R273" s="40">
        <v>825</v>
      </c>
      <c r="S273" s="40">
        <v>579</v>
      </c>
      <c r="T273" s="40">
        <v>0</v>
      </c>
      <c r="U273" s="40">
        <v>0</v>
      </c>
      <c r="V273" s="40">
        <v>0</v>
      </c>
      <c r="W273" s="41">
        <v>0.83266932270000005</v>
      </c>
      <c r="X273" s="41">
        <v>0.67729083670000001</v>
      </c>
      <c r="Y273" s="41">
        <v>0.51494023899999997</v>
      </c>
      <c r="Z273" s="41">
        <v>0</v>
      </c>
      <c r="AA273" s="41">
        <v>0</v>
      </c>
      <c r="AB273" s="41">
        <v>0</v>
      </c>
      <c r="AC273" s="41">
        <v>0.77586206899999999</v>
      </c>
      <c r="AD273" s="41">
        <v>0.59267241380000002</v>
      </c>
      <c r="AE273" s="41">
        <v>0.4159482759</v>
      </c>
      <c r="AF273" s="41">
        <v>0</v>
      </c>
      <c r="AG273" s="41">
        <v>0</v>
      </c>
      <c r="AH273" s="41">
        <v>0</v>
      </c>
    </row>
    <row r="274" spans="1:34" s="33" customFormat="1">
      <c r="A274" s="42" t="s">
        <v>116</v>
      </c>
      <c r="B274" s="40">
        <v>2226</v>
      </c>
      <c r="C274" s="40">
        <v>915</v>
      </c>
      <c r="D274" s="40">
        <v>567</v>
      </c>
      <c r="E274" s="40">
        <v>57</v>
      </c>
      <c r="F274" s="41">
        <v>0.3418065267</v>
      </c>
      <c r="G274" s="41">
        <v>0.2118079789</v>
      </c>
      <c r="H274" s="41">
        <v>2.1292865599999999E-2</v>
      </c>
      <c r="I274" s="40">
        <v>888</v>
      </c>
      <c r="J274" s="40">
        <v>747</v>
      </c>
      <c r="K274" s="40">
        <v>618</v>
      </c>
      <c r="L274" s="40">
        <v>480</v>
      </c>
      <c r="M274" s="40">
        <v>0</v>
      </c>
      <c r="N274" s="40">
        <v>0</v>
      </c>
      <c r="O274" s="40">
        <v>0</v>
      </c>
      <c r="P274" s="40">
        <v>561</v>
      </c>
      <c r="Q274" s="40">
        <v>432</v>
      </c>
      <c r="R274" s="40">
        <v>321</v>
      </c>
      <c r="S274" s="40">
        <v>207</v>
      </c>
      <c r="T274" s="40">
        <v>0</v>
      </c>
      <c r="U274" s="40">
        <v>0</v>
      </c>
      <c r="V274" s="40">
        <v>0</v>
      </c>
      <c r="W274" s="41">
        <v>0.84121621619999998</v>
      </c>
      <c r="X274" s="41">
        <v>0.69594594590000003</v>
      </c>
      <c r="Y274" s="41">
        <v>0.5405405405</v>
      </c>
      <c r="Z274" s="41">
        <v>0</v>
      </c>
      <c r="AA274" s="41">
        <v>0</v>
      </c>
      <c r="AB274" s="41">
        <v>0</v>
      </c>
      <c r="AC274" s="41">
        <v>0.77005347589999995</v>
      </c>
      <c r="AD274" s="41">
        <v>0.57219251339999999</v>
      </c>
      <c r="AE274" s="41">
        <v>0.36898395719999999</v>
      </c>
      <c r="AF274" s="41">
        <v>0</v>
      </c>
      <c r="AG274" s="41">
        <v>0</v>
      </c>
      <c r="AH274" s="41">
        <v>0</v>
      </c>
    </row>
    <row r="275" spans="1:34" s="33" customFormat="1">
      <c r="A275" s="42" t="s">
        <v>117</v>
      </c>
      <c r="B275" s="40">
        <v>2196</v>
      </c>
      <c r="C275" s="40">
        <v>774</v>
      </c>
      <c r="D275" s="40">
        <v>438</v>
      </c>
      <c r="E275" s="40">
        <v>72</v>
      </c>
      <c r="F275" s="41">
        <v>0.30074430120000001</v>
      </c>
      <c r="G275" s="41">
        <v>0.1701886356</v>
      </c>
      <c r="H275" s="41">
        <v>2.7976214100000001E-2</v>
      </c>
      <c r="I275" s="40">
        <v>750</v>
      </c>
      <c r="J275" s="40">
        <v>636</v>
      </c>
      <c r="K275" s="40">
        <v>531</v>
      </c>
      <c r="L275" s="40">
        <v>417</v>
      </c>
      <c r="M275" s="40">
        <v>0</v>
      </c>
      <c r="N275" s="40">
        <v>0</v>
      </c>
      <c r="O275" s="40">
        <v>0</v>
      </c>
      <c r="P275" s="40">
        <v>435</v>
      </c>
      <c r="Q275" s="40">
        <v>339</v>
      </c>
      <c r="R275" s="40">
        <v>240</v>
      </c>
      <c r="S275" s="40">
        <v>168</v>
      </c>
      <c r="T275" s="40">
        <v>0</v>
      </c>
      <c r="U275" s="40">
        <v>0</v>
      </c>
      <c r="V275" s="40">
        <v>0</v>
      </c>
      <c r="W275" s="41">
        <v>0.84799999999999998</v>
      </c>
      <c r="X275" s="41">
        <v>0.70799999999999996</v>
      </c>
      <c r="Y275" s="41">
        <v>0.55600000000000005</v>
      </c>
      <c r="Z275" s="41">
        <v>0</v>
      </c>
      <c r="AA275" s="41">
        <v>0</v>
      </c>
      <c r="AB275" s="41">
        <v>0</v>
      </c>
      <c r="AC275" s="41">
        <v>0.77931034480000005</v>
      </c>
      <c r="AD275" s="41">
        <v>0.55172413789999997</v>
      </c>
      <c r="AE275" s="41">
        <v>0.38620689660000002</v>
      </c>
      <c r="AF275" s="41">
        <v>0</v>
      </c>
      <c r="AG275" s="41">
        <v>0</v>
      </c>
      <c r="AH275" s="41">
        <v>0</v>
      </c>
    </row>
    <row r="276" spans="1:34" s="33" customFormat="1">
      <c r="A276" s="43" t="s">
        <v>196</v>
      </c>
      <c r="B276" s="40">
        <v>1932</v>
      </c>
      <c r="C276" s="40">
        <v>666</v>
      </c>
      <c r="D276" s="40">
        <v>372</v>
      </c>
      <c r="E276" s="40">
        <v>57</v>
      </c>
      <c r="F276" s="41">
        <v>0.29514893539999998</v>
      </c>
      <c r="G276" s="41">
        <v>0.16485796389999999</v>
      </c>
      <c r="H276" s="41">
        <v>2.5260494500000001E-2</v>
      </c>
      <c r="I276" s="40">
        <v>648</v>
      </c>
      <c r="J276" s="40">
        <v>540</v>
      </c>
      <c r="K276" s="40">
        <v>462</v>
      </c>
      <c r="L276" s="40">
        <v>351</v>
      </c>
      <c r="M276" s="40">
        <v>0</v>
      </c>
      <c r="N276" s="40">
        <v>0</v>
      </c>
      <c r="O276" s="40">
        <v>0</v>
      </c>
      <c r="P276" s="40">
        <v>372</v>
      </c>
      <c r="Q276" s="40">
        <v>279</v>
      </c>
      <c r="R276" s="40">
        <v>213</v>
      </c>
      <c r="S276" s="40">
        <v>135</v>
      </c>
      <c r="T276" s="40">
        <v>0</v>
      </c>
      <c r="U276" s="40">
        <v>0</v>
      </c>
      <c r="V276" s="40">
        <v>0</v>
      </c>
      <c r="W276" s="41">
        <v>0.83333333330000003</v>
      </c>
      <c r="X276" s="41">
        <v>0.71296296299999995</v>
      </c>
      <c r="Y276" s="41">
        <v>0.54166666669999997</v>
      </c>
      <c r="Z276" s="41">
        <v>0</v>
      </c>
      <c r="AA276" s="41">
        <v>0</v>
      </c>
      <c r="AB276" s="41">
        <v>0</v>
      </c>
      <c r="AC276" s="41">
        <v>0.75</v>
      </c>
      <c r="AD276" s="41">
        <v>0.57258064519999996</v>
      </c>
      <c r="AE276" s="41">
        <v>0.36290322580000001</v>
      </c>
      <c r="AF276" s="41">
        <v>0</v>
      </c>
      <c r="AG276" s="41">
        <v>0</v>
      </c>
      <c r="AH276" s="41">
        <v>0</v>
      </c>
    </row>
    <row r="277" spans="1:34" s="33" customFormat="1" ht="25.5">
      <c r="A277" s="43" t="s">
        <v>197</v>
      </c>
      <c r="B277" s="40">
        <v>6057</v>
      </c>
      <c r="C277" s="40">
        <v>2040</v>
      </c>
      <c r="D277" s="40">
        <v>969</v>
      </c>
      <c r="E277" s="40">
        <v>162</v>
      </c>
      <c r="F277" s="41">
        <v>0.2893798045</v>
      </c>
      <c r="G277" s="41">
        <v>0.13745540710000001</v>
      </c>
      <c r="H277" s="41">
        <v>2.2980160900000001E-2</v>
      </c>
      <c r="I277" s="40">
        <v>1974</v>
      </c>
      <c r="J277" s="40">
        <v>1638</v>
      </c>
      <c r="K277" s="40">
        <v>1392</v>
      </c>
      <c r="L277" s="40">
        <v>1137</v>
      </c>
      <c r="M277" s="40">
        <v>0</v>
      </c>
      <c r="N277" s="40">
        <v>0</v>
      </c>
      <c r="O277" s="40">
        <v>0</v>
      </c>
      <c r="P277" s="40">
        <v>966</v>
      </c>
      <c r="Q277" s="40">
        <v>783</v>
      </c>
      <c r="R277" s="40">
        <v>624</v>
      </c>
      <c r="S277" s="40">
        <v>456</v>
      </c>
      <c r="T277" s="40">
        <v>0</v>
      </c>
      <c r="U277" s="40">
        <v>0</v>
      </c>
      <c r="V277" s="40">
        <v>0</v>
      </c>
      <c r="W277" s="41">
        <v>0.82978723399999998</v>
      </c>
      <c r="X277" s="41">
        <v>0.70516717330000001</v>
      </c>
      <c r="Y277" s="41">
        <v>0.57598784189999996</v>
      </c>
      <c r="Z277" s="41">
        <v>0</v>
      </c>
      <c r="AA277" s="41">
        <v>0</v>
      </c>
      <c r="AB277" s="41">
        <v>0</v>
      </c>
      <c r="AC277" s="41">
        <v>0.81055900619999999</v>
      </c>
      <c r="AD277" s="41">
        <v>0.64596273289999995</v>
      </c>
      <c r="AE277" s="41">
        <v>0.47204968940000003</v>
      </c>
      <c r="AF277" s="41">
        <v>0</v>
      </c>
      <c r="AG277" s="41">
        <v>0</v>
      </c>
      <c r="AH277" s="41">
        <v>0</v>
      </c>
    </row>
    <row r="278" spans="1:34" s="33" customFormat="1">
      <c r="A278" s="42" t="s">
        <v>118</v>
      </c>
      <c r="B278" s="40">
        <v>5325</v>
      </c>
      <c r="C278" s="40">
        <v>1881</v>
      </c>
      <c r="D278" s="40">
        <v>1008</v>
      </c>
      <c r="E278" s="40">
        <v>189</v>
      </c>
      <c r="F278" s="41">
        <v>0.30130632089999998</v>
      </c>
      <c r="G278" s="41">
        <v>0.16146558820000001</v>
      </c>
      <c r="H278" s="41">
        <v>3.0274797799999999E-2</v>
      </c>
      <c r="I278" s="40">
        <v>1815</v>
      </c>
      <c r="J278" s="40">
        <v>1497</v>
      </c>
      <c r="K278" s="40">
        <v>1200</v>
      </c>
      <c r="L278" s="40">
        <v>888</v>
      </c>
      <c r="M278" s="40">
        <v>0</v>
      </c>
      <c r="N278" s="40">
        <v>0</v>
      </c>
      <c r="O278" s="40">
        <v>0</v>
      </c>
      <c r="P278" s="40">
        <v>1002</v>
      </c>
      <c r="Q278" s="40">
        <v>765</v>
      </c>
      <c r="R278" s="40">
        <v>555</v>
      </c>
      <c r="S278" s="40">
        <v>375</v>
      </c>
      <c r="T278" s="40">
        <v>0</v>
      </c>
      <c r="U278" s="40">
        <v>0</v>
      </c>
      <c r="V278" s="40">
        <v>0</v>
      </c>
      <c r="W278" s="41">
        <v>0.82479338840000005</v>
      </c>
      <c r="X278" s="41">
        <v>0.66115702480000005</v>
      </c>
      <c r="Y278" s="41">
        <v>0.4892561983</v>
      </c>
      <c r="Z278" s="41">
        <v>0</v>
      </c>
      <c r="AA278" s="41">
        <v>0</v>
      </c>
      <c r="AB278" s="41">
        <v>0</v>
      </c>
      <c r="AC278" s="41">
        <v>0.76347305389999998</v>
      </c>
      <c r="AD278" s="41">
        <v>0.55389221560000002</v>
      </c>
      <c r="AE278" s="41">
        <v>0.37425149699999999</v>
      </c>
      <c r="AF278" s="41">
        <v>0</v>
      </c>
      <c r="AG278" s="41">
        <v>0</v>
      </c>
      <c r="AH278" s="41">
        <v>0</v>
      </c>
    </row>
    <row r="279" spans="1:34" s="33" customFormat="1">
      <c r="A279" s="42" t="s">
        <v>119</v>
      </c>
      <c r="B279" s="40">
        <v>3300</v>
      </c>
      <c r="C279" s="40">
        <v>1227</v>
      </c>
      <c r="D279" s="40">
        <v>684</v>
      </c>
      <c r="E279" s="40">
        <v>111</v>
      </c>
      <c r="F279" s="41">
        <v>0.31456415409999999</v>
      </c>
      <c r="G279" s="41">
        <v>0.1753560566</v>
      </c>
      <c r="H279" s="41">
        <v>2.84569039E-2</v>
      </c>
      <c r="I279" s="40">
        <v>1182</v>
      </c>
      <c r="J279" s="40">
        <v>1011</v>
      </c>
      <c r="K279" s="40">
        <v>849</v>
      </c>
      <c r="L279" s="40">
        <v>690</v>
      </c>
      <c r="M279" s="40">
        <v>0</v>
      </c>
      <c r="N279" s="40">
        <v>0</v>
      </c>
      <c r="O279" s="40">
        <v>0</v>
      </c>
      <c r="P279" s="40">
        <v>675</v>
      </c>
      <c r="Q279" s="40">
        <v>537</v>
      </c>
      <c r="R279" s="40">
        <v>408</v>
      </c>
      <c r="S279" s="40">
        <v>282</v>
      </c>
      <c r="T279" s="40">
        <v>0</v>
      </c>
      <c r="U279" s="40">
        <v>0</v>
      </c>
      <c r="V279" s="40">
        <v>0</v>
      </c>
      <c r="W279" s="41">
        <v>0.85532994920000005</v>
      </c>
      <c r="X279" s="41">
        <v>0.7182741117</v>
      </c>
      <c r="Y279" s="41">
        <v>0.58375634519999997</v>
      </c>
      <c r="Z279" s="41">
        <v>0</v>
      </c>
      <c r="AA279" s="41">
        <v>0</v>
      </c>
      <c r="AB279" s="41">
        <v>0</v>
      </c>
      <c r="AC279" s="41">
        <v>0.79555555560000002</v>
      </c>
      <c r="AD279" s="41">
        <v>0.6044444444</v>
      </c>
      <c r="AE279" s="41">
        <v>0.41777777780000003</v>
      </c>
      <c r="AF279" s="41">
        <v>0</v>
      </c>
      <c r="AG279" s="41">
        <v>0</v>
      </c>
      <c r="AH279" s="41">
        <v>0</v>
      </c>
    </row>
    <row r="280" spans="1:34" s="33" customFormat="1">
      <c r="A280" s="42" t="s">
        <v>120</v>
      </c>
      <c r="B280" s="40">
        <v>5748</v>
      </c>
      <c r="C280" s="40">
        <v>1866</v>
      </c>
      <c r="D280" s="40">
        <v>999</v>
      </c>
      <c r="E280" s="40">
        <v>189</v>
      </c>
      <c r="F280" s="41">
        <v>0.28043372620000001</v>
      </c>
      <c r="G280" s="41">
        <v>0.15013574090000001</v>
      </c>
      <c r="H280" s="41">
        <v>2.84040591E-2</v>
      </c>
      <c r="I280" s="40">
        <v>1797</v>
      </c>
      <c r="J280" s="40">
        <v>1554</v>
      </c>
      <c r="K280" s="40">
        <v>1329</v>
      </c>
      <c r="L280" s="40">
        <v>1050</v>
      </c>
      <c r="M280" s="40">
        <v>0</v>
      </c>
      <c r="N280" s="40">
        <v>0</v>
      </c>
      <c r="O280" s="40">
        <v>0</v>
      </c>
      <c r="P280" s="40">
        <v>990</v>
      </c>
      <c r="Q280" s="40">
        <v>801</v>
      </c>
      <c r="R280" s="40">
        <v>624</v>
      </c>
      <c r="S280" s="40">
        <v>444</v>
      </c>
      <c r="T280" s="40">
        <v>0</v>
      </c>
      <c r="U280" s="40">
        <v>0</v>
      </c>
      <c r="V280" s="40">
        <v>0</v>
      </c>
      <c r="W280" s="41">
        <v>0.86477462439999997</v>
      </c>
      <c r="X280" s="41">
        <v>0.73956594320000002</v>
      </c>
      <c r="Y280" s="41">
        <v>0.58430717860000003</v>
      </c>
      <c r="Z280" s="41">
        <v>0</v>
      </c>
      <c r="AA280" s="41">
        <v>0</v>
      </c>
      <c r="AB280" s="41">
        <v>0</v>
      </c>
      <c r="AC280" s="41">
        <v>0.80909090910000003</v>
      </c>
      <c r="AD280" s="41">
        <v>0.63030303030000001</v>
      </c>
      <c r="AE280" s="41">
        <v>0.44848484849999998</v>
      </c>
      <c r="AF280" s="41">
        <v>0</v>
      </c>
      <c r="AG280" s="41">
        <v>0</v>
      </c>
      <c r="AH280" s="41">
        <v>0</v>
      </c>
    </row>
    <row r="281" spans="1:34" s="33" customFormat="1">
      <c r="A281" s="42" t="s">
        <v>121</v>
      </c>
      <c r="B281" s="40">
        <v>1167</v>
      </c>
      <c r="C281" s="40">
        <v>600</v>
      </c>
      <c r="D281" s="40">
        <v>345</v>
      </c>
      <c r="E281" s="40">
        <v>48</v>
      </c>
      <c r="F281" s="41">
        <v>0.4087273307</v>
      </c>
      <c r="G281" s="41">
        <v>0.23501821519999999</v>
      </c>
      <c r="H281" s="41">
        <v>3.2698186499999997E-2</v>
      </c>
      <c r="I281" s="40">
        <v>576</v>
      </c>
      <c r="J281" s="40">
        <v>429</v>
      </c>
      <c r="K281" s="40">
        <v>300</v>
      </c>
      <c r="L281" s="40">
        <v>189</v>
      </c>
      <c r="M281" s="40">
        <v>0</v>
      </c>
      <c r="N281" s="40">
        <v>0</v>
      </c>
      <c r="O281" s="40">
        <v>0</v>
      </c>
      <c r="P281" s="40">
        <v>339</v>
      </c>
      <c r="Q281" s="40">
        <v>255</v>
      </c>
      <c r="R281" s="40">
        <v>165</v>
      </c>
      <c r="S281" s="40">
        <v>84</v>
      </c>
      <c r="T281" s="40">
        <v>0</v>
      </c>
      <c r="U281" s="40">
        <v>0</v>
      </c>
      <c r="V281" s="40">
        <v>0</v>
      </c>
      <c r="W281" s="41">
        <v>0.74479166669999997</v>
      </c>
      <c r="X281" s="41">
        <v>0.52083333330000003</v>
      </c>
      <c r="Y281" s="41">
        <v>0.328125</v>
      </c>
      <c r="Z281" s="41">
        <v>0</v>
      </c>
      <c r="AA281" s="41">
        <v>0</v>
      </c>
      <c r="AB281" s="41">
        <v>0</v>
      </c>
      <c r="AC281" s="41">
        <v>0.75221238940000001</v>
      </c>
      <c r="AD281" s="41">
        <v>0.48672566369999998</v>
      </c>
      <c r="AE281" s="41">
        <v>0.24778761060000001</v>
      </c>
      <c r="AF281" s="41">
        <v>0</v>
      </c>
      <c r="AG281" s="41">
        <v>0</v>
      </c>
      <c r="AH281" s="41">
        <v>0</v>
      </c>
    </row>
    <row r="282" spans="1:34" s="33" customFormat="1">
      <c r="A282" s="43" t="s">
        <v>198</v>
      </c>
      <c r="B282" s="40">
        <v>1800</v>
      </c>
      <c r="C282" s="40">
        <v>717</v>
      </c>
      <c r="D282" s="40">
        <v>363</v>
      </c>
      <c r="E282" s="40">
        <v>54</v>
      </c>
      <c r="F282" s="41">
        <v>0.33308628620000003</v>
      </c>
      <c r="G282" s="41">
        <v>0.16863364280000001</v>
      </c>
      <c r="H282" s="41">
        <v>2.5085996400000001E-2</v>
      </c>
      <c r="I282" s="40">
        <v>693</v>
      </c>
      <c r="J282" s="40">
        <v>603</v>
      </c>
      <c r="K282" s="40">
        <v>525</v>
      </c>
      <c r="L282" s="40">
        <v>447</v>
      </c>
      <c r="M282" s="40">
        <v>0</v>
      </c>
      <c r="N282" s="40">
        <v>0</v>
      </c>
      <c r="O282" s="40">
        <v>0</v>
      </c>
      <c r="P282" s="40">
        <v>360</v>
      </c>
      <c r="Q282" s="40">
        <v>306</v>
      </c>
      <c r="R282" s="40">
        <v>252</v>
      </c>
      <c r="S282" s="40">
        <v>189</v>
      </c>
      <c r="T282" s="40">
        <v>0</v>
      </c>
      <c r="U282" s="40">
        <v>0</v>
      </c>
      <c r="V282" s="40">
        <v>0</v>
      </c>
      <c r="W282" s="41">
        <v>0.87012987009999998</v>
      </c>
      <c r="X282" s="41">
        <v>0.75757575759999995</v>
      </c>
      <c r="Y282" s="41">
        <v>0.64502164500000003</v>
      </c>
      <c r="Z282" s="41">
        <v>0</v>
      </c>
      <c r="AA282" s="41">
        <v>0</v>
      </c>
      <c r="AB282" s="41">
        <v>0</v>
      </c>
      <c r="AC282" s="41">
        <v>0.85</v>
      </c>
      <c r="AD282" s="41">
        <v>0.7</v>
      </c>
      <c r="AE282" s="41">
        <v>0.52500000000000002</v>
      </c>
      <c r="AF282" s="41">
        <v>0</v>
      </c>
      <c r="AG282" s="41">
        <v>0</v>
      </c>
      <c r="AH282" s="41">
        <v>0</v>
      </c>
    </row>
    <row r="283" spans="1:34" s="33" customFormat="1" ht="25.5">
      <c r="A283" s="43" t="s">
        <v>199</v>
      </c>
      <c r="B283" s="40">
        <v>7776</v>
      </c>
      <c r="C283" s="40">
        <v>2460</v>
      </c>
      <c r="D283" s="40">
        <v>1053</v>
      </c>
      <c r="E283" s="40">
        <v>198</v>
      </c>
      <c r="F283" s="41">
        <v>0.27428862370000001</v>
      </c>
      <c r="G283" s="41">
        <v>0.1174089109</v>
      </c>
      <c r="H283" s="41">
        <v>2.2076889200000002E-2</v>
      </c>
      <c r="I283" s="40">
        <v>2376</v>
      </c>
      <c r="J283" s="40">
        <v>2019</v>
      </c>
      <c r="K283" s="40">
        <v>1701</v>
      </c>
      <c r="L283" s="40">
        <v>1335</v>
      </c>
      <c r="M283" s="40">
        <v>0</v>
      </c>
      <c r="N283" s="40">
        <v>0</v>
      </c>
      <c r="O283" s="40">
        <v>0</v>
      </c>
      <c r="P283" s="40">
        <v>1047</v>
      </c>
      <c r="Q283" s="40">
        <v>843</v>
      </c>
      <c r="R283" s="40">
        <v>645</v>
      </c>
      <c r="S283" s="40">
        <v>450</v>
      </c>
      <c r="T283" s="40">
        <v>0</v>
      </c>
      <c r="U283" s="40">
        <v>0</v>
      </c>
      <c r="V283" s="40">
        <v>0</v>
      </c>
      <c r="W283" s="41">
        <v>0.84974747470000001</v>
      </c>
      <c r="X283" s="41">
        <v>0.71590909089999999</v>
      </c>
      <c r="Y283" s="41">
        <v>0.56186868690000003</v>
      </c>
      <c r="Z283" s="41">
        <v>0</v>
      </c>
      <c r="AA283" s="41">
        <v>0</v>
      </c>
      <c r="AB283" s="41">
        <v>0</v>
      </c>
      <c r="AC283" s="41">
        <v>0.80515759310000001</v>
      </c>
      <c r="AD283" s="41">
        <v>0.61604584529999995</v>
      </c>
      <c r="AE283" s="41">
        <v>0.4297994269</v>
      </c>
      <c r="AF283" s="41">
        <v>0</v>
      </c>
      <c r="AG283" s="41">
        <v>0</v>
      </c>
      <c r="AH283" s="41">
        <v>0</v>
      </c>
    </row>
    <row r="284" spans="1:34" s="33" customFormat="1">
      <c r="A284" s="42" t="s">
        <v>122</v>
      </c>
      <c r="B284" s="40">
        <v>612</v>
      </c>
      <c r="C284" s="40">
        <v>225</v>
      </c>
      <c r="D284" s="40">
        <v>126</v>
      </c>
      <c r="E284" s="40">
        <v>18</v>
      </c>
      <c r="F284" s="41">
        <v>0.31160786950000002</v>
      </c>
      <c r="G284" s="41">
        <v>0.17450040689999999</v>
      </c>
      <c r="H284" s="41">
        <v>2.4928629599999998E-2</v>
      </c>
      <c r="I284" s="40">
        <v>219</v>
      </c>
      <c r="J284" s="40">
        <v>186</v>
      </c>
      <c r="K284" s="40">
        <v>153</v>
      </c>
      <c r="L284" s="40">
        <v>111</v>
      </c>
      <c r="M284" s="40">
        <v>0</v>
      </c>
      <c r="N284" s="40">
        <v>0</v>
      </c>
      <c r="O284" s="40">
        <v>0</v>
      </c>
      <c r="P284" s="40">
        <v>126</v>
      </c>
      <c r="Q284" s="40">
        <v>96</v>
      </c>
      <c r="R284" s="40">
        <v>75</v>
      </c>
      <c r="S284" s="40">
        <v>45</v>
      </c>
      <c r="T284" s="40">
        <v>0</v>
      </c>
      <c r="U284" s="40">
        <v>0</v>
      </c>
      <c r="V284" s="40">
        <v>0</v>
      </c>
      <c r="W284" s="41">
        <v>0.84931506850000005</v>
      </c>
      <c r="X284" s="41">
        <v>0.69863013699999998</v>
      </c>
      <c r="Y284" s="41">
        <v>0.50684931509999998</v>
      </c>
      <c r="Z284" s="41">
        <v>0</v>
      </c>
      <c r="AA284" s="41">
        <v>0</v>
      </c>
      <c r="AB284" s="41">
        <v>0</v>
      </c>
      <c r="AC284" s="41">
        <v>0.7619047619</v>
      </c>
      <c r="AD284" s="41">
        <v>0.59523809520000004</v>
      </c>
      <c r="AE284" s="41">
        <v>0.35714285709999999</v>
      </c>
      <c r="AF284" s="41">
        <v>0</v>
      </c>
      <c r="AG284" s="41">
        <v>0</v>
      </c>
      <c r="AH284" s="41">
        <v>0</v>
      </c>
    </row>
    <row r="285" spans="1:34" s="33" customFormat="1">
      <c r="A285" s="42" t="s">
        <v>123</v>
      </c>
      <c r="B285" s="40">
        <v>6633</v>
      </c>
      <c r="C285" s="40">
        <v>2397</v>
      </c>
      <c r="D285" s="40">
        <v>1146</v>
      </c>
      <c r="E285" s="40">
        <v>354</v>
      </c>
      <c r="F285" s="41">
        <v>0.30714049929999998</v>
      </c>
      <c r="G285" s="41">
        <v>0.14684314230000001</v>
      </c>
      <c r="H285" s="41">
        <v>4.5359923599999998E-2</v>
      </c>
      <c r="I285" s="40">
        <v>2319</v>
      </c>
      <c r="J285" s="40">
        <v>1989</v>
      </c>
      <c r="K285" s="40">
        <v>1674</v>
      </c>
      <c r="L285" s="40">
        <v>1314</v>
      </c>
      <c r="M285" s="40">
        <v>0</v>
      </c>
      <c r="N285" s="40">
        <v>0</v>
      </c>
      <c r="O285" s="40">
        <v>0</v>
      </c>
      <c r="P285" s="40">
        <v>1140</v>
      </c>
      <c r="Q285" s="40">
        <v>930</v>
      </c>
      <c r="R285" s="40">
        <v>738</v>
      </c>
      <c r="S285" s="40">
        <v>528</v>
      </c>
      <c r="T285" s="40">
        <v>0</v>
      </c>
      <c r="U285" s="40">
        <v>0</v>
      </c>
      <c r="V285" s="40">
        <v>0</v>
      </c>
      <c r="W285" s="41">
        <v>0.85769728329999995</v>
      </c>
      <c r="X285" s="41">
        <v>0.72186287189999998</v>
      </c>
      <c r="Y285" s="41">
        <v>0.56662354459999997</v>
      </c>
      <c r="Z285" s="41">
        <v>0</v>
      </c>
      <c r="AA285" s="41">
        <v>0</v>
      </c>
      <c r="AB285" s="41">
        <v>0</v>
      </c>
      <c r="AC285" s="41">
        <v>0.81578947369999999</v>
      </c>
      <c r="AD285" s="41">
        <v>0.64736842110000004</v>
      </c>
      <c r="AE285" s="41">
        <v>0.46315789470000002</v>
      </c>
      <c r="AF285" s="41">
        <v>0</v>
      </c>
      <c r="AG285" s="41">
        <v>0</v>
      </c>
      <c r="AH285" s="41">
        <v>0</v>
      </c>
    </row>
    <row r="286" spans="1:34" s="33" customFormat="1">
      <c r="A286" s="43" t="s">
        <v>200</v>
      </c>
      <c r="B286" s="40">
        <v>5688</v>
      </c>
      <c r="C286" s="40">
        <v>1722</v>
      </c>
      <c r="D286" s="40">
        <v>837</v>
      </c>
      <c r="E286" s="40">
        <v>111</v>
      </c>
      <c r="F286" s="41">
        <v>0.26407492449999997</v>
      </c>
      <c r="G286" s="41">
        <v>0.1283569755</v>
      </c>
      <c r="H286" s="41">
        <v>1.7022251200000001E-2</v>
      </c>
      <c r="I286" s="40">
        <v>1650</v>
      </c>
      <c r="J286" s="40">
        <v>1362</v>
      </c>
      <c r="K286" s="40">
        <v>1107</v>
      </c>
      <c r="L286" s="40">
        <v>837</v>
      </c>
      <c r="M286" s="40">
        <v>0</v>
      </c>
      <c r="N286" s="40">
        <v>0</v>
      </c>
      <c r="O286" s="40">
        <v>0</v>
      </c>
      <c r="P286" s="40">
        <v>834</v>
      </c>
      <c r="Q286" s="40">
        <v>678</v>
      </c>
      <c r="R286" s="40">
        <v>519</v>
      </c>
      <c r="S286" s="40">
        <v>366</v>
      </c>
      <c r="T286" s="40">
        <v>0</v>
      </c>
      <c r="U286" s="40">
        <v>0</v>
      </c>
      <c r="V286" s="40">
        <v>0</v>
      </c>
      <c r="W286" s="41">
        <v>0.82545454549999997</v>
      </c>
      <c r="X286" s="41">
        <v>0.67090909089999995</v>
      </c>
      <c r="Y286" s="41">
        <v>0.50727272729999995</v>
      </c>
      <c r="Z286" s="41">
        <v>0</v>
      </c>
      <c r="AA286" s="41">
        <v>0</v>
      </c>
      <c r="AB286" s="41">
        <v>0</v>
      </c>
      <c r="AC286" s="41">
        <v>0.81294964030000005</v>
      </c>
      <c r="AD286" s="41">
        <v>0.62230215830000002</v>
      </c>
      <c r="AE286" s="41">
        <v>0.43884892089999999</v>
      </c>
      <c r="AF286" s="41">
        <v>0</v>
      </c>
      <c r="AG286" s="41">
        <v>0</v>
      </c>
      <c r="AH286" s="41">
        <v>0</v>
      </c>
    </row>
    <row r="287" spans="1:34" s="33" customFormat="1">
      <c r="A287" s="42" t="s">
        <v>124</v>
      </c>
      <c r="B287" s="40">
        <v>4740</v>
      </c>
      <c r="C287" s="40">
        <v>1653</v>
      </c>
      <c r="D287" s="40">
        <v>840</v>
      </c>
      <c r="E287" s="40">
        <v>171</v>
      </c>
      <c r="F287" s="41">
        <v>0.29805614470000003</v>
      </c>
      <c r="G287" s="41">
        <v>0.1514622877</v>
      </c>
      <c r="H287" s="41">
        <v>3.0833394300000001E-2</v>
      </c>
      <c r="I287" s="40">
        <v>1605</v>
      </c>
      <c r="J287" s="40">
        <v>1374</v>
      </c>
      <c r="K287" s="40">
        <v>1182</v>
      </c>
      <c r="L287" s="40">
        <v>915</v>
      </c>
      <c r="M287" s="40">
        <v>0</v>
      </c>
      <c r="N287" s="40">
        <v>0</v>
      </c>
      <c r="O287" s="40">
        <v>0</v>
      </c>
      <c r="P287" s="40">
        <v>837</v>
      </c>
      <c r="Q287" s="40">
        <v>657</v>
      </c>
      <c r="R287" s="40">
        <v>501</v>
      </c>
      <c r="S287" s="40">
        <v>342</v>
      </c>
      <c r="T287" s="40">
        <v>0</v>
      </c>
      <c r="U287" s="40">
        <v>0</v>
      </c>
      <c r="V287" s="40">
        <v>0</v>
      </c>
      <c r="W287" s="41">
        <v>0.85607476640000002</v>
      </c>
      <c r="X287" s="41">
        <v>0.73644859809999996</v>
      </c>
      <c r="Y287" s="41">
        <v>0.57009345789999999</v>
      </c>
      <c r="Z287" s="41">
        <v>0</v>
      </c>
      <c r="AA287" s="41">
        <v>0</v>
      </c>
      <c r="AB287" s="41">
        <v>0</v>
      </c>
      <c r="AC287" s="41">
        <v>0.78494623659999996</v>
      </c>
      <c r="AD287" s="41">
        <v>0.59856630820000001</v>
      </c>
      <c r="AE287" s="41">
        <v>0.40860215049999998</v>
      </c>
      <c r="AF287" s="41">
        <v>0</v>
      </c>
      <c r="AG287" s="41">
        <v>0</v>
      </c>
      <c r="AH287" s="41">
        <v>0</v>
      </c>
    </row>
    <row r="288" spans="1:34" s="33" customFormat="1" ht="25.5">
      <c r="A288" s="43" t="s">
        <v>201</v>
      </c>
      <c r="B288" s="40">
        <v>3291</v>
      </c>
      <c r="C288" s="40">
        <v>1263</v>
      </c>
      <c r="D288" s="40">
        <v>540</v>
      </c>
      <c r="E288" s="40">
        <v>105</v>
      </c>
      <c r="F288" s="41">
        <v>0.32297342870000001</v>
      </c>
      <c r="G288" s="41">
        <v>0.13808840180000001</v>
      </c>
      <c r="H288" s="41">
        <v>2.6850522599999999E-2</v>
      </c>
      <c r="I288" s="40">
        <v>1224</v>
      </c>
      <c r="J288" s="40">
        <v>1020</v>
      </c>
      <c r="K288" s="40">
        <v>882</v>
      </c>
      <c r="L288" s="40">
        <v>741</v>
      </c>
      <c r="M288" s="40">
        <v>0</v>
      </c>
      <c r="N288" s="40">
        <v>0</v>
      </c>
      <c r="O288" s="40">
        <v>0</v>
      </c>
      <c r="P288" s="40">
        <v>537</v>
      </c>
      <c r="Q288" s="40">
        <v>432</v>
      </c>
      <c r="R288" s="40">
        <v>354</v>
      </c>
      <c r="S288" s="40">
        <v>249</v>
      </c>
      <c r="T288" s="40">
        <v>0</v>
      </c>
      <c r="U288" s="40">
        <v>0</v>
      </c>
      <c r="V288" s="40">
        <v>0</v>
      </c>
      <c r="W288" s="41">
        <v>0.83333333330000003</v>
      </c>
      <c r="X288" s="41">
        <v>0.72058823530000005</v>
      </c>
      <c r="Y288" s="41">
        <v>0.60539215690000003</v>
      </c>
      <c r="Z288" s="41">
        <v>0</v>
      </c>
      <c r="AA288" s="41">
        <v>0</v>
      </c>
      <c r="AB288" s="41">
        <v>0</v>
      </c>
      <c r="AC288" s="41">
        <v>0.80446927369999999</v>
      </c>
      <c r="AD288" s="41">
        <v>0.65921787710000002</v>
      </c>
      <c r="AE288" s="41">
        <v>0.4636871508</v>
      </c>
      <c r="AF288" s="41">
        <v>0</v>
      </c>
      <c r="AG288" s="41">
        <v>0</v>
      </c>
      <c r="AH288" s="41">
        <v>0</v>
      </c>
    </row>
    <row r="289" spans="1:34" s="33" customFormat="1">
      <c r="A289" s="43" t="s">
        <v>202</v>
      </c>
      <c r="B289" s="40">
        <v>315</v>
      </c>
      <c r="C289" s="40">
        <v>234</v>
      </c>
      <c r="D289" s="40">
        <v>129</v>
      </c>
      <c r="E289" s="40">
        <v>12</v>
      </c>
      <c r="F289" s="41">
        <v>0.53552410829999997</v>
      </c>
      <c r="G289" s="41">
        <v>0.29522482900000002</v>
      </c>
      <c r="H289" s="41">
        <v>2.7462774799999999E-2</v>
      </c>
      <c r="I289" s="40">
        <v>228</v>
      </c>
      <c r="J289" s="40">
        <v>198</v>
      </c>
      <c r="K289" s="40">
        <v>177</v>
      </c>
      <c r="L289" s="40">
        <v>144</v>
      </c>
      <c r="M289" s="40">
        <v>0</v>
      </c>
      <c r="N289" s="40">
        <v>0</v>
      </c>
      <c r="O289" s="40">
        <v>0</v>
      </c>
      <c r="P289" s="40">
        <v>129</v>
      </c>
      <c r="Q289" s="40">
        <v>96</v>
      </c>
      <c r="R289" s="40">
        <v>78</v>
      </c>
      <c r="S289" s="40">
        <v>48</v>
      </c>
      <c r="T289" s="40">
        <v>0</v>
      </c>
      <c r="U289" s="40">
        <v>0</v>
      </c>
      <c r="V289" s="40">
        <v>0</v>
      </c>
      <c r="W289" s="41">
        <v>0.86842105260000002</v>
      </c>
      <c r="X289" s="41">
        <v>0.77631578950000002</v>
      </c>
      <c r="Y289" s="41">
        <v>0.63157894739999998</v>
      </c>
      <c r="Z289" s="41">
        <v>0</v>
      </c>
      <c r="AA289" s="41">
        <v>0</v>
      </c>
      <c r="AB289" s="41">
        <v>0</v>
      </c>
      <c r="AC289" s="41">
        <v>0.74418604649999998</v>
      </c>
      <c r="AD289" s="41">
        <v>0.60465116279999997</v>
      </c>
      <c r="AE289" s="41">
        <v>0.37209302329999999</v>
      </c>
      <c r="AF289" s="41">
        <v>0</v>
      </c>
      <c r="AG289" s="41">
        <v>0</v>
      </c>
      <c r="AH289" s="41">
        <v>0</v>
      </c>
    </row>
    <row r="290" spans="1:34" s="33" customFormat="1">
      <c r="A290" s="42" t="s">
        <v>125</v>
      </c>
      <c r="B290" s="40">
        <v>1125</v>
      </c>
      <c r="C290" s="40">
        <v>429</v>
      </c>
      <c r="D290" s="40">
        <v>222</v>
      </c>
      <c r="E290" s="40">
        <v>39</v>
      </c>
      <c r="F290" s="41">
        <v>0.32126451690000002</v>
      </c>
      <c r="G290" s="41">
        <v>0.16624877099999999</v>
      </c>
      <c r="H290" s="41">
        <v>2.92058652E-2</v>
      </c>
      <c r="I290" s="40">
        <v>411</v>
      </c>
      <c r="J290" s="40">
        <v>345</v>
      </c>
      <c r="K290" s="40">
        <v>282</v>
      </c>
      <c r="L290" s="40">
        <v>228</v>
      </c>
      <c r="M290" s="40">
        <v>0</v>
      </c>
      <c r="N290" s="40">
        <v>0</v>
      </c>
      <c r="O290" s="40">
        <v>0</v>
      </c>
      <c r="P290" s="40">
        <v>222</v>
      </c>
      <c r="Q290" s="40">
        <v>177</v>
      </c>
      <c r="R290" s="40">
        <v>129</v>
      </c>
      <c r="S290" s="40">
        <v>90</v>
      </c>
      <c r="T290" s="40">
        <v>0</v>
      </c>
      <c r="U290" s="40">
        <v>0</v>
      </c>
      <c r="V290" s="40">
        <v>0</v>
      </c>
      <c r="W290" s="41">
        <v>0.8394160584</v>
      </c>
      <c r="X290" s="41">
        <v>0.68613138689999997</v>
      </c>
      <c r="Y290" s="41">
        <v>0.55474452549999997</v>
      </c>
      <c r="Z290" s="41">
        <v>0</v>
      </c>
      <c r="AA290" s="41">
        <v>0</v>
      </c>
      <c r="AB290" s="41">
        <v>0</v>
      </c>
      <c r="AC290" s="41">
        <v>0.79729729729999999</v>
      </c>
      <c r="AD290" s="41">
        <v>0.58108108110000001</v>
      </c>
      <c r="AE290" s="41">
        <v>0.40540540539999997</v>
      </c>
      <c r="AF290" s="41">
        <v>0</v>
      </c>
      <c r="AG290" s="41">
        <v>0</v>
      </c>
      <c r="AH290" s="41">
        <v>0</v>
      </c>
    </row>
    <row r="291" spans="1:34" s="33" customFormat="1">
      <c r="A291" s="43" t="s">
        <v>203</v>
      </c>
      <c r="B291" s="40">
        <v>2727</v>
      </c>
      <c r="C291" s="40">
        <v>1008</v>
      </c>
      <c r="D291" s="40">
        <v>522</v>
      </c>
      <c r="E291" s="40">
        <v>57</v>
      </c>
      <c r="F291" s="41">
        <v>0.31301967000000003</v>
      </c>
      <c r="G291" s="41">
        <v>0.16209947199999999</v>
      </c>
      <c r="H291" s="41">
        <v>1.77005171E-2</v>
      </c>
      <c r="I291" s="40">
        <v>963</v>
      </c>
      <c r="J291" s="40">
        <v>840</v>
      </c>
      <c r="K291" s="40">
        <v>720</v>
      </c>
      <c r="L291" s="40">
        <v>591</v>
      </c>
      <c r="M291" s="40">
        <v>0</v>
      </c>
      <c r="N291" s="40">
        <v>0</v>
      </c>
      <c r="O291" s="40">
        <v>0</v>
      </c>
      <c r="P291" s="40">
        <v>519</v>
      </c>
      <c r="Q291" s="40">
        <v>420</v>
      </c>
      <c r="R291" s="40">
        <v>318</v>
      </c>
      <c r="S291" s="40">
        <v>216</v>
      </c>
      <c r="T291" s="40">
        <v>0</v>
      </c>
      <c r="U291" s="40">
        <v>0</v>
      </c>
      <c r="V291" s="40">
        <v>0</v>
      </c>
      <c r="W291" s="41">
        <v>0.87227414329999997</v>
      </c>
      <c r="X291" s="41">
        <v>0.74766355139999996</v>
      </c>
      <c r="Y291" s="41">
        <v>0.61370716510000001</v>
      </c>
      <c r="Z291" s="41">
        <v>0</v>
      </c>
      <c r="AA291" s="41">
        <v>0</v>
      </c>
      <c r="AB291" s="41">
        <v>0</v>
      </c>
      <c r="AC291" s="41">
        <v>0.80924855490000003</v>
      </c>
      <c r="AD291" s="41">
        <v>0.612716763</v>
      </c>
      <c r="AE291" s="41">
        <v>0.41618497110000002</v>
      </c>
      <c r="AF291" s="41">
        <v>0</v>
      </c>
      <c r="AG291" s="41">
        <v>0</v>
      </c>
      <c r="AH291" s="41">
        <v>0</v>
      </c>
    </row>
    <row r="292" spans="1:34" s="33" customFormat="1">
      <c r="A292" s="42" t="s">
        <v>126</v>
      </c>
      <c r="B292" s="40">
        <v>7392</v>
      </c>
      <c r="C292" s="40">
        <v>2727</v>
      </c>
      <c r="D292" s="40">
        <v>1335</v>
      </c>
      <c r="E292" s="40">
        <v>276</v>
      </c>
      <c r="F292" s="41">
        <v>0.31250586889999998</v>
      </c>
      <c r="G292" s="41">
        <v>0.15298692150000001</v>
      </c>
      <c r="H292" s="41">
        <v>3.1628756799999998E-2</v>
      </c>
      <c r="I292" s="40">
        <v>2619</v>
      </c>
      <c r="J292" s="40">
        <v>2100</v>
      </c>
      <c r="K292" s="40">
        <v>1665</v>
      </c>
      <c r="L292" s="40">
        <v>1263</v>
      </c>
      <c r="M292" s="40">
        <v>0</v>
      </c>
      <c r="N292" s="40">
        <v>0</v>
      </c>
      <c r="O292" s="40">
        <v>0</v>
      </c>
      <c r="P292" s="40">
        <v>1323</v>
      </c>
      <c r="Q292" s="40">
        <v>1005</v>
      </c>
      <c r="R292" s="40">
        <v>747</v>
      </c>
      <c r="S292" s="40">
        <v>513</v>
      </c>
      <c r="T292" s="40">
        <v>0</v>
      </c>
      <c r="U292" s="40">
        <v>0</v>
      </c>
      <c r="V292" s="40">
        <v>0</v>
      </c>
      <c r="W292" s="41">
        <v>0.80183276059999997</v>
      </c>
      <c r="X292" s="41">
        <v>0.6357388316</v>
      </c>
      <c r="Y292" s="41">
        <v>0.4822451317</v>
      </c>
      <c r="Z292" s="41">
        <v>0</v>
      </c>
      <c r="AA292" s="41">
        <v>0</v>
      </c>
      <c r="AB292" s="41">
        <v>0</v>
      </c>
      <c r="AC292" s="41">
        <v>0.75963718820000004</v>
      </c>
      <c r="AD292" s="41">
        <v>0.56462585030000001</v>
      </c>
      <c r="AE292" s="41">
        <v>0.38775510200000002</v>
      </c>
      <c r="AF292" s="41">
        <v>0</v>
      </c>
      <c r="AG292" s="41">
        <v>0</v>
      </c>
      <c r="AH292" s="41">
        <v>0</v>
      </c>
    </row>
    <row r="293" spans="1:34" s="33" customFormat="1">
      <c r="A293" s="42" t="s">
        <v>127</v>
      </c>
      <c r="B293" s="40">
        <v>1257</v>
      </c>
      <c r="C293" s="40">
        <v>375</v>
      </c>
      <c r="D293" s="40">
        <v>180</v>
      </c>
      <c r="E293" s="40">
        <v>30</v>
      </c>
      <c r="F293" s="41">
        <v>0.26073611410000003</v>
      </c>
      <c r="G293" s="41">
        <v>0.12515333479999999</v>
      </c>
      <c r="H293" s="41">
        <v>2.08588891E-2</v>
      </c>
      <c r="I293" s="40">
        <v>357</v>
      </c>
      <c r="J293" s="40">
        <v>303</v>
      </c>
      <c r="K293" s="40">
        <v>255</v>
      </c>
      <c r="L293" s="40">
        <v>195</v>
      </c>
      <c r="M293" s="40">
        <v>0</v>
      </c>
      <c r="N293" s="40">
        <v>0</v>
      </c>
      <c r="O293" s="40">
        <v>0</v>
      </c>
      <c r="P293" s="40">
        <v>177</v>
      </c>
      <c r="Q293" s="40">
        <v>135</v>
      </c>
      <c r="R293" s="40">
        <v>96</v>
      </c>
      <c r="S293" s="40">
        <v>51</v>
      </c>
      <c r="T293" s="40">
        <v>0</v>
      </c>
      <c r="U293" s="40">
        <v>0</v>
      </c>
      <c r="V293" s="40">
        <v>0</v>
      </c>
      <c r="W293" s="41">
        <v>0.84873949579999997</v>
      </c>
      <c r="X293" s="41">
        <v>0.71428571429999999</v>
      </c>
      <c r="Y293" s="41">
        <v>0.54621848740000001</v>
      </c>
      <c r="Z293" s="41">
        <v>0</v>
      </c>
      <c r="AA293" s="41">
        <v>0</v>
      </c>
      <c r="AB293" s="41">
        <v>0</v>
      </c>
      <c r="AC293" s="41">
        <v>0.76271186440000005</v>
      </c>
      <c r="AD293" s="41">
        <v>0.54237288139999995</v>
      </c>
      <c r="AE293" s="41">
        <v>0.28813559319999998</v>
      </c>
      <c r="AF293" s="41">
        <v>0</v>
      </c>
      <c r="AG293" s="41">
        <v>0</v>
      </c>
      <c r="AH293" s="41">
        <v>0</v>
      </c>
    </row>
    <row r="294" spans="1:34" s="33" customFormat="1">
      <c r="A294" s="42" t="s">
        <v>128</v>
      </c>
      <c r="B294" s="40">
        <v>1182</v>
      </c>
      <c r="C294" s="40">
        <v>492</v>
      </c>
      <c r="D294" s="40">
        <v>279</v>
      </c>
      <c r="E294" s="40">
        <v>42</v>
      </c>
      <c r="F294" s="41">
        <v>0.3453366712</v>
      </c>
      <c r="G294" s="41">
        <v>0.19583116110000001</v>
      </c>
      <c r="H294" s="41">
        <v>2.9479959699999999E-2</v>
      </c>
      <c r="I294" s="40">
        <v>468</v>
      </c>
      <c r="J294" s="40">
        <v>408</v>
      </c>
      <c r="K294" s="40">
        <v>378</v>
      </c>
      <c r="L294" s="40">
        <v>318</v>
      </c>
      <c r="M294" s="40">
        <v>0</v>
      </c>
      <c r="N294" s="40">
        <v>0</v>
      </c>
      <c r="O294" s="40">
        <v>0</v>
      </c>
      <c r="P294" s="40">
        <v>276</v>
      </c>
      <c r="Q294" s="40">
        <v>234</v>
      </c>
      <c r="R294" s="40">
        <v>195</v>
      </c>
      <c r="S294" s="40">
        <v>144</v>
      </c>
      <c r="T294" s="40">
        <v>0</v>
      </c>
      <c r="U294" s="40">
        <v>0</v>
      </c>
      <c r="V294" s="40">
        <v>0</v>
      </c>
      <c r="W294" s="41">
        <v>0.87179487180000004</v>
      </c>
      <c r="X294" s="41">
        <v>0.8076923077</v>
      </c>
      <c r="Y294" s="41">
        <v>0.67948717950000004</v>
      </c>
      <c r="Z294" s="41">
        <v>0</v>
      </c>
      <c r="AA294" s="41">
        <v>0</v>
      </c>
      <c r="AB294" s="41">
        <v>0</v>
      </c>
      <c r="AC294" s="41">
        <v>0.84782608699999995</v>
      </c>
      <c r="AD294" s="41">
        <v>0.70652173910000005</v>
      </c>
      <c r="AE294" s="41">
        <v>0.52173913039999997</v>
      </c>
      <c r="AF294" s="41">
        <v>0</v>
      </c>
      <c r="AG294" s="41">
        <v>0</v>
      </c>
      <c r="AH294" s="41">
        <v>0</v>
      </c>
    </row>
    <row r="295" spans="1:34" s="33" customFormat="1">
      <c r="A295" s="42" t="s">
        <v>129</v>
      </c>
      <c r="B295" s="40">
        <v>2478</v>
      </c>
      <c r="C295" s="40">
        <v>864</v>
      </c>
      <c r="D295" s="40">
        <v>474</v>
      </c>
      <c r="E295" s="40">
        <v>84</v>
      </c>
      <c r="F295" s="41">
        <v>0.2980085032</v>
      </c>
      <c r="G295" s="41">
        <v>0.16349077610000001</v>
      </c>
      <c r="H295" s="41">
        <v>2.8973048899999999E-2</v>
      </c>
      <c r="I295" s="40">
        <v>840</v>
      </c>
      <c r="J295" s="40">
        <v>726</v>
      </c>
      <c r="K295" s="40">
        <v>618</v>
      </c>
      <c r="L295" s="40">
        <v>438</v>
      </c>
      <c r="M295" s="40">
        <v>0</v>
      </c>
      <c r="N295" s="40">
        <v>0</v>
      </c>
      <c r="O295" s="40">
        <v>0</v>
      </c>
      <c r="P295" s="40">
        <v>468</v>
      </c>
      <c r="Q295" s="40">
        <v>375</v>
      </c>
      <c r="R295" s="40">
        <v>291</v>
      </c>
      <c r="S295" s="40">
        <v>159</v>
      </c>
      <c r="T295" s="40">
        <v>0</v>
      </c>
      <c r="U295" s="40">
        <v>0</v>
      </c>
      <c r="V295" s="40">
        <v>0</v>
      </c>
      <c r="W295" s="41">
        <v>0.86428571430000001</v>
      </c>
      <c r="X295" s="41">
        <v>0.73571428569999997</v>
      </c>
      <c r="Y295" s="41">
        <v>0.52142857139999998</v>
      </c>
      <c r="Z295" s="41">
        <v>0</v>
      </c>
      <c r="AA295" s="41">
        <v>0</v>
      </c>
      <c r="AB295" s="41">
        <v>0</v>
      </c>
      <c r="AC295" s="41">
        <v>0.80128205129999996</v>
      </c>
      <c r="AD295" s="41">
        <v>0.62179487180000004</v>
      </c>
      <c r="AE295" s="41">
        <v>0.33974358970000001</v>
      </c>
      <c r="AF295" s="41">
        <v>0</v>
      </c>
      <c r="AG295" s="41">
        <v>0</v>
      </c>
      <c r="AH295" s="41">
        <v>0</v>
      </c>
    </row>
    <row r="296" spans="1:34" s="33" customFormat="1">
      <c r="A296" s="42" t="s">
        <v>130</v>
      </c>
      <c r="B296" s="40">
        <v>2640</v>
      </c>
      <c r="C296" s="40">
        <v>1083</v>
      </c>
      <c r="D296" s="40">
        <v>519</v>
      </c>
      <c r="E296" s="40">
        <v>111</v>
      </c>
      <c r="F296" s="41">
        <v>0.3412447596</v>
      </c>
      <c r="G296" s="41">
        <v>0.16353280719999999</v>
      </c>
      <c r="H296" s="41">
        <v>3.4975224700000002E-2</v>
      </c>
      <c r="I296" s="40">
        <v>1047</v>
      </c>
      <c r="J296" s="40">
        <v>828</v>
      </c>
      <c r="K296" s="40">
        <v>648</v>
      </c>
      <c r="L296" s="40">
        <v>480</v>
      </c>
      <c r="M296" s="40">
        <v>0</v>
      </c>
      <c r="N296" s="40">
        <v>0</v>
      </c>
      <c r="O296" s="40">
        <v>0</v>
      </c>
      <c r="P296" s="40">
        <v>516</v>
      </c>
      <c r="Q296" s="40">
        <v>381</v>
      </c>
      <c r="R296" s="40">
        <v>270</v>
      </c>
      <c r="S296" s="40">
        <v>192</v>
      </c>
      <c r="T296" s="40">
        <v>0</v>
      </c>
      <c r="U296" s="40">
        <v>0</v>
      </c>
      <c r="V296" s="40">
        <v>0</v>
      </c>
      <c r="W296" s="41">
        <v>0.7908309456</v>
      </c>
      <c r="X296" s="41">
        <v>0.61891117480000002</v>
      </c>
      <c r="Y296" s="41">
        <v>0.45845272209999999</v>
      </c>
      <c r="Z296" s="41">
        <v>0</v>
      </c>
      <c r="AA296" s="41">
        <v>0</v>
      </c>
      <c r="AB296" s="41">
        <v>0</v>
      </c>
      <c r="AC296" s="41">
        <v>0.73837209299999995</v>
      </c>
      <c r="AD296" s="41">
        <v>0.52325581399999999</v>
      </c>
      <c r="AE296" s="41">
        <v>0.37209302329999999</v>
      </c>
      <c r="AF296" s="41">
        <v>0</v>
      </c>
      <c r="AG296" s="41">
        <v>0</v>
      </c>
      <c r="AH296" s="41">
        <v>0</v>
      </c>
    </row>
    <row r="297" spans="1:34" s="33" customFormat="1">
      <c r="A297" s="43" t="s">
        <v>204</v>
      </c>
      <c r="B297" s="40">
        <v>546</v>
      </c>
      <c r="C297" s="40">
        <v>204</v>
      </c>
      <c r="D297" s="40">
        <v>105</v>
      </c>
      <c r="E297" s="40">
        <v>18</v>
      </c>
      <c r="F297" s="41">
        <v>0.31584209079999997</v>
      </c>
      <c r="G297" s="41">
        <v>0.16256578199999999</v>
      </c>
      <c r="H297" s="41">
        <v>2.7868419799999999E-2</v>
      </c>
      <c r="I297" s="40">
        <v>198</v>
      </c>
      <c r="J297" s="40">
        <v>162</v>
      </c>
      <c r="K297" s="40">
        <v>135</v>
      </c>
      <c r="L297" s="40">
        <v>108</v>
      </c>
      <c r="M297" s="40">
        <v>0</v>
      </c>
      <c r="N297" s="40">
        <v>0</v>
      </c>
      <c r="O297" s="40">
        <v>0</v>
      </c>
      <c r="P297" s="40">
        <v>105</v>
      </c>
      <c r="Q297" s="40">
        <v>78</v>
      </c>
      <c r="R297" s="40">
        <v>51</v>
      </c>
      <c r="S297" s="40">
        <v>39</v>
      </c>
      <c r="T297" s="40">
        <v>0</v>
      </c>
      <c r="U297" s="40">
        <v>0</v>
      </c>
      <c r="V297" s="40">
        <v>0</v>
      </c>
      <c r="W297" s="41">
        <v>0.81818181820000002</v>
      </c>
      <c r="X297" s="41">
        <v>0.68181818179999998</v>
      </c>
      <c r="Y297" s="41">
        <v>0.54545454550000005</v>
      </c>
      <c r="Z297" s="41">
        <v>0</v>
      </c>
      <c r="AA297" s="41">
        <v>0</v>
      </c>
      <c r="AB297" s="41">
        <v>0</v>
      </c>
      <c r="AC297" s="41">
        <v>0.74285714290000004</v>
      </c>
      <c r="AD297" s="41">
        <v>0.48571428570000003</v>
      </c>
      <c r="AE297" s="41">
        <v>0.37142857140000002</v>
      </c>
      <c r="AF297" s="41">
        <v>0</v>
      </c>
      <c r="AG297" s="41">
        <v>0</v>
      </c>
      <c r="AH297" s="41">
        <v>0</v>
      </c>
    </row>
    <row r="298" spans="1:34" s="33" customFormat="1">
      <c r="A298" s="42" t="s">
        <v>131</v>
      </c>
      <c r="B298" s="40">
        <v>1020</v>
      </c>
      <c r="C298" s="40">
        <v>498</v>
      </c>
      <c r="D298" s="40">
        <v>309</v>
      </c>
      <c r="E298" s="40">
        <v>36</v>
      </c>
      <c r="F298" s="41">
        <v>0.39252571469999997</v>
      </c>
      <c r="G298" s="41">
        <v>0.2435551121</v>
      </c>
      <c r="H298" s="41">
        <v>2.8375352900000001E-2</v>
      </c>
      <c r="I298" s="40">
        <v>486</v>
      </c>
      <c r="J298" s="40">
        <v>426</v>
      </c>
      <c r="K298" s="40">
        <v>354</v>
      </c>
      <c r="L298" s="40">
        <v>264</v>
      </c>
      <c r="M298" s="40">
        <v>0</v>
      </c>
      <c r="N298" s="40">
        <v>0</v>
      </c>
      <c r="O298" s="40">
        <v>0</v>
      </c>
      <c r="P298" s="40">
        <v>306</v>
      </c>
      <c r="Q298" s="40">
        <v>249</v>
      </c>
      <c r="R298" s="40">
        <v>180</v>
      </c>
      <c r="S298" s="40">
        <v>87</v>
      </c>
      <c r="T298" s="40">
        <v>0</v>
      </c>
      <c r="U298" s="40">
        <v>0</v>
      </c>
      <c r="V298" s="40">
        <v>0</v>
      </c>
      <c r="W298" s="41">
        <v>0.87654320990000001</v>
      </c>
      <c r="X298" s="41">
        <v>0.72839506170000001</v>
      </c>
      <c r="Y298" s="41">
        <v>0.54320987649999997</v>
      </c>
      <c r="Z298" s="41">
        <v>0</v>
      </c>
      <c r="AA298" s="41">
        <v>0</v>
      </c>
      <c r="AB298" s="41">
        <v>0</v>
      </c>
      <c r="AC298" s="41">
        <v>0.81372549019999996</v>
      </c>
      <c r="AD298" s="41">
        <v>0.58823529409999997</v>
      </c>
      <c r="AE298" s="41">
        <v>0.2843137255</v>
      </c>
      <c r="AF298" s="41">
        <v>0</v>
      </c>
      <c r="AG298" s="41">
        <v>0</v>
      </c>
      <c r="AH298" s="41">
        <v>0</v>
      </c>
    </row>
    <row r="299" spans="1:34" s="33" customFormat="1">
      <c r="A299" s="42" t="s">
        <v>132</v>
      </c>
      <c r="B299" s="40">
        <v>696</v>
      </c>
      <c r="C299" s="40">
        <v>258</v>
      </c>
      <c r="D299" s="40">
        <v>150</v>
      </c>
      <c r="E299" s="40">
        <v>21</v>
      </c>
      <c r="F299" s="41">
        <v>0.31376546109999998</v>
      </c>
      <c r="G299" s="41">
        <v>0.18242177970000001</v>
      </c>
      <c r="H299" s="41">
        <v>2.55390492E-2</v>
      </c>
      <c r="I299" s="40">
        <v>249</v>
      </c>
      <c r="J299" s="40">
        <v>213</v>
      </c>
      <c r="K299" s="40">
        <v>177</v>
      </c>
      <c r="L299" s="40">
        <v>123</v>
      </c>
      <c r="M299" s="40">
        <v>0</v>
      </c>
      <c r="N299" s="40">
        <v>0</v>
      </c>
      <c r="O299" s="40">
        <v>0</v>
      </c>
      <c r="P299" s="40">
        <v>147</v>
      </c>
      <c r="Q299" s="40">
        <v>114</v>
      </c>
      <c r="R299" s="40">
        <v>81</v>
      </c>
      <c r="S299" s="40">
        <v>42</v>
      </c>
      <c r="T299" s="40">
        <v>0</v>
      </c>
      <c r="U299" s="40">
        <v>0</v>
      </c>
      <c r="V299" s="40">
        <v>0</v>
      </c>
      <c r="W299" s="41">
        <v>0.85542168669999996</v>
      </c>
      <c r="X299" s="41">
        <v>0.71084337350000004</v>
      </c>
      <c r="Y299" s="41">
        <v>0.49397590359999999</v>
      </c>
      <c r="Z299" s="41">
        <v>0</v>
      </c>
      <c r="AA299" s="41">
        <v>0</v>
      </c>
      <c r="AB299" s="41">
        <v>0</v>
      </c>
      <c r="AC299" s="41">
        <v>0.77551020410000004</v>
      </c>
      <c r="AD299" s="41">
        <v>0.55102040819999998</v>
      </c>
      <c r="AE299" s="41">
        <v>0.28571428570000001</v>
      </c>
      <c r="AF299" s="41">
        <v>0</v>
      </c>
      <c r="AG299" s="41">
        <v>0</v>
      </c>
      <c r="AH299" s="41">
        <v>0</v>
      </c>
    </row>
    <row r="300" spans="1:34" s="33" customFormat="1">
      <c r="A300" s="42" t="s">
        <v>133</v>
      </c>
      <c r="B300" s="40">
        <v>1686</v>
      </c>
      <c r="C300" s="40">
        <v>594</v>
      </c>
      <c r="D300" s="40">
        <v>348</v>
      </c>
      <c r="E300" s="40">
        <v>51</v>
      </c>
      <c r="F300" s="41">
        <v>0.30063922199999998</v>
      </c>
      <c r="G300" s="41">
        <v>0.17613206949999999</v>
      </c>
      <c r="H300" s="41">
        <v>2.58124585E-2</v>
      </c>
      <c r="I300" s="40">
        <v>573</v>
      </c>
      <c r="J300" s="40">
        <v>489</v>
      </c>
      <c r="K300" s="40">
        <v>381</v>
      </c>
      <c r="L300" s="40">
        <v>276</v>
      </c>
      <c r="M300" s="40">
        <v>0</v>
      </c>
      <c r="N300" s="40">
        <v>0</v>
      </c>
      <c r="O300" s="40">
        <v>0</v>
      </c>
      <c r="P300" s="40">
        <v>348</v>
      </c>
      <c r="Q300" s="40">
        <v>288</v>
      </c>
      <c r="R300" s="40">
        <v>195</v>
      </c>
      <c r="S300" s="40">
        <v>108</v>
      </c>
      <c r="T300" s="40">
        <v>0</v>
      </c>
      <c r="U300" s="40">
        <v>0</v>
      </c>
      <c r="V300" s="40">
        <v>0</v>
      </c>
      <c r="W300" s="41">
        <v>0.85340314139999995</v>
      </c>
      <c r="X300" s="41">
        <v>0.66492146600000002</v>
      </c>
      <c r="Y300" s="41">
        <v>0.48167539269999998</v>
      </c>
      <c r="Z300" s="41">
        <v>0</v>
      </c>
      <c r="AA300" s="41">
        <v>0</v>
      </c>
      <c r="AB300" s="41">
        <v>0</v>
      </c>
      <c r="AC300" s="41">
        <v>0.82758620689999995</v>
      </c>
      <c r="AD300" s="41">
        <v>0.56034482760000004</v>
      </c>
      <c r="AE300" s="41">
        <v>0.31034482759999998</v>
      </c>
      <c r="AF300" s="41">
        <v>0</v>
      </c>
      <c r="AG300" s="41">
        <v>0</v>
      </c>
      <c r="AH300" s="41">
        <v>0</v>
      </c>
    </row>
    <row r="301" spans="1:34" s="33" customFormat="1">
      <c r="A301" s="42" t="s">
        <v>134</v>
      </c>
      <c r="B301" s="40">
        <v>2418</v>
      </c>
      <c r="C301" s="40">
        <v>996</v>
      </c>
      <c r="D301" s="40">
        <v>543</v>
      </c>
      <c r="E301" s="40">
        <v>54</v>
      </c>
      <c r="F301" s="41">
        <v>0.34239204140000001</v>
      </c>
      <c r="G301" s="41">
        <v>0.18666554069999999</v>
      </c>
      <c r="H301" s="41">
        <v>1.8563423900000001E-2</v>
      </c>
      <c r="I301" s="40">
        <v>945</v>
      </c>
      <c r="J301" s="40">
        <v>780</v>
      </c>
      <c r="K301" s="40">
        <v>642</v>
      </c>
      <c r="L301" s="40">
        <v>504</v>
      </c>
      <c r="M301" s="40">
        <v>0</v>
      </c>
      <c r="N301" s="40">
        <v>0</v>
      </c>
      <c r="O301" s="40">
        <v>0</v>
      </c>
      <c r="P301" s="40">
        <v>537</v>
      </c>
      <c r="Q301" s="40">
        <v>408</v>
      </c>
      <c r="R301" s="40">
        <v>288</v>
      </c>
      <c r="S301" s="40">
        <v>180</v>
      </c>
      <c r="T301" s="40">
        <v>0</v>
      </c>
      <c r="U301" s="40">
        <v>0</v>
      </c>
      <c r="V301" s="40">
        <v>0</v>
      </c>
      <c r="W301" s="41">
        <v>0.82539682540000003</v>
      </c>
      <c r="X301" s="41">
        <v>0.67936507940000002</v>
      </c>
      <c r="Y301" s="41">
        <v>0.53333333329999999</v>
      </c>
      <c r="Z301" s="41">
        <v>0</v>
      </c>
      <c r="AA301" s="41">
        <v>0</v>
      </c>
      <c r="AB301" s="41">
        <v>0</v>
      </c>
      <c r="AC301" s="41">
        <v>0.75977653629999997</v>
      </c>
      <c r="AD301" s="41">
        <v>0.5363128492</v>
      </c>
      <c r="AE301" s="41">
        <v>0.33519553070000002</v>
      </c>
      <c r="AF301" s="41">
        <v>0</v>
      </c>
      <c r="AG301" s="41">
        <v>0</v>
      </c>
      <c r="AH301" s="41">
        <v>0</v>
      </c>
    </row>
    <row r="302" spans="1:34" s="33" customFormat="1">
      <c r="A302" s="42" t="s">
        <v>135</v>
      </c>
      <c r="B302" s="40">
        <v>2175</v>
      </c>
      <c r="C302" s="40">
        <v>936</v>
      </c>
      <c r="D302" s="40">
        <v>441</v>
      </c>
      <c r="E302" s="40">
        <v>87</v>
      </c>
      <c r="F302" s="41">
        <v>0.35483614229999999</v>
      </c>
      <c r="G302" s="41">
        <v>0.16718241319999999</v>
      </c>
      <c r="H302" s="41">
        <v>3.2981564499999998E-2</v>
      </c>
      <c r="I302" s="40">
        <v>897</v>
      </c>
      <c r="J302" s="40">
        <v>771</v>
      </c>
      <c r="K302" s="40">
        <v>645</v>
      </c>
      <c r="L302" s="40">
        <v>489</v>
      </c>
      <c r="M302" s="40">
        <v>0</v>
      </c>
      <c r="N302" s="40">
        <v>0</v>
      </c>
      <c r="O302" s="40">
        <v>0</v>
      </c>
      <c r="P302" s="40">
        <v>435</v>
      </c>
      <c r="Q302" s="40">
        <v>321</v>
      </c>
      <c r="R302" s="40">
        <v>234</v>
      </c>
      <c r="S302" s="40">
        <v>165</v>
      </c>
      <c r="T302" s="40">
        <v>0</v>
      </c>
      <c r="U302" s="40">
        <v>0</v>
      </c>
      <c r="V302" s="40">
        <v>0</v>
      </c>
      <c r="W302" s="41">
        <v>0.85953177260000002</v>
      </c>
      <c r="X302" s="41">
        <v>0.71906354520000004</v>
      </c>
      <c r="Y302" s="41">
        <v>0.54515050170000001</v>
      </c>
      <c r="Z302" s="41">
        <v>0</v>
      </c>
      <c r="AA302" s="41">
        <v>0</v>
      </c>
      <c r="AB302" s="41">
        <v>0</v>
      </c>
      <c r="AC302" s="41">
        <v>0.73793103449999997</v>
      </c>
      <c r="AD302" s="41">
        <v>0.53793103450000002</v>
      </c>
      <c r="AE302" s="41">
        <v>0.37931034479999998</v>
      </c>
      <c r="AF302" s="41">
        <v>0</v>
      </c>
      <c r="AG302" s="41">
        <v>0</v>
      </c>
      <c r="AH302" s="41">
        <v>0</v>
      </c>
    </row>
    <row r="303" spans="1:34" s="33" customFormat="1">
      <c r="A303" s="42" t="s">
        <v>136</v>
      </c>
      <c r="B303" s="40">
        <v>7617</v>
      </c>
      <c r="C303" s="40">
        <v>3354</v>
      </c>
      <c r="D303" s="40">
        <v>1710</v>
      </c>
      <c r="E303" s="40">
        <v>351</v>
      </c>
      <c r="F303" s="41">
        <v>0.36148676460000001</v>
      </c>
      <c r="G303" s="41">
        <v>0.18430004990000001</v>
      </c>
      <c r="H303" s="41">
        <v>3.78300102E-2</v>
      </c>
      <c r="I303" s="40">
        <v>3237</v>
      </c>
      <c r="J303" s="40">
        <v>2751</v>
      </c>
      <c r="K303" s="40">
        <v>2328</v>
      </c>
      <c r="L303" s="40">
        <v>1800</v>
      </c>
      <c r="M303" s="40">
        <v>0</v>
      </c>
      <c r="N303" s="40">
        <v>0</v>
      </c>
      <c r="O303" s="40">
        <v>0</v>
      </c>
      <c r="P303" s="40">
        <v>1692</v>
      </c>
      <c r="Q303" s="40">
        <v>1317</v>
      </c>
      <c r="R303" s="40">
        <v>1020</v>
      </c>
      <c r="S303" s="40">
        <v>720</v>
      </c>
      <c r="T303" s="40">
        <v>0</v>
      </c>
      <c r="U303" s="40">
        <v>0</v>
      </c>
      <c r="V303" s="40">
        <v>0</v>
      </c>
      <c r="W303" s="41">
        <v>0.84986098239999996</v>
      </c>
      <c r="X303" s="41">
        <v>0.71918442999999999</v>
      </c>
      <c r="Y303" s="41">
        <v>0.55607043560000002</v>
      </c>
      <c r="Z303" s="41">
        <v>0</v>
      </c>
      <c r="AA303" s="41">
        <v>0</v>
      </c>
      <c r="AB303" s="41">
        <v>0</v>
      </c>
      <c r="AC303" s="41">
        <v>0.77836879430000006</v>
      </c>
      <c r="AD303" s="41">
        <v>0.60283687939999997</v>
      </c>
      <c r="AE303" s="41">
        <v>0.42553191489999997</v>
      </c>
      <c r="AF303" s="41">
        <v>0</v>
      </c>
      <c r="AG303" s="41">
        <v>0</v>
      </c>
      <c r="AH303" s="41">
        <v>0</v>
      </c>
    </row>
    <row r="304" spans="1:34" s="33" customFormat="1" ht="25.5">
      <c r="A304" s="43" t="s">
        <v>205</v>
      </c>
      <c r="B304" s="40">
        <v>1944</v>
      </c>
      <c r="C304" s="40">
        <v>627</v>
      </c>
      <c r="D304" s="40">
        <v>312</v>
      </c>
      <c r="E304" s="40">
        <v>30</v>
      </c>
      <c r="F304" s="41">
        <v>0.2788762742</v>
      </c>
      <c r="G304" s="41">
        <v>0.13877096899999999</v>
      </c>
      <c r="H304" s="41">
        <v>1.3343362399999999E-2</v>
      </c>
      <c r="I304" s="40">
        <v>597</v>
      </c>
      <c r="J304" s="40">
        <v>504</v>
      </c>
      <c r="K304" s="40">
        <v>432</v>
      </c>
      <c r="L304" s="40">
        <v>330</v>
      </c>
      <c r="M304" s="40">
        <v>0</v>
      </c>
      <c r="N304" s="40">
        <v>0</v>
      </c>
      <c r="O304" s="40">
        <v>0</v>
      </c>
      <c r="P304" s="40">
        <v>309</v>
      </c>
      <c r="Q304" s="40">
        <v>243</v>
      </c>
      <c r="R304" s="40">
        <v>171</v>
      </c>
      <c r="S304" s="40">
        <v>117</v>
      </c>
      <c r="T304" s="40">
        <v>0</v>
      </c>
      <c r="U304" s="40">
        <v>0</v>
      </c>
      <c r="V304" s="40">
        <v>0</v>
      </c>
      <c r="W304" s="41">
        <v>0.84422110549999996</v>
      </c>
      <c r="X304" s="41">
        <v>0.72361809050000003</v>
      </c>
      <c r="Y304" s="41">
        <v>0.55276381910000005</v>
      </c>
      <c r="Z304" s="41">
        <v>0</v>
      </c>
      <c r="AA304" s="41">
        <v>0</v>
      </c>
      <c r="AB304" s="41">
        <v>0</v>
      </c>
      <c r="AC304" s="41">
        <v>0.78640776700000004</v>
      </c>
      <c r="AD304" s="41">
        <v>0.5533980583</v>
      </c>
      <c r="AE304" s="41">
        <v>0.37864077670000001</v>
      </c>
      <c r="AF304" s="41">
        <v>0</v>
      </c>
      <c r="AG304" s="41">
        <v>0</v>
      </c>
      <c r="AH304" s="41">
        <v>0</v>
      </c>
    </row>
    <row r="305" spans="1:34" s="33" customFormat="1">
      <c r="A305" s="42" t="s">
        <v>137</v>
      </c>
      <c r="B305" s="40">
        <v>2562</v>
      </c>
      <c r="C305" s="40">
        <v>1029</v>
      </c>
      <c r="D305" s="40">
        <v>630</v>
      </c>
      <c r="E305" s="40">
        <v>57</v>
      </c>
      <c r="F305" s="41">
        <v>0.33536324010000002</v>
      </c>
      <c r="G305" s="41">
        <v>0.2053244327</v>
      </c>
      <c r="H305" s="41">
        <v>1.85769725E-2</v>
      </c>
      <c r="I305" s="40">
        <v>987</v>
      </c>
      <c r="J305" s="40">
        <v>843</v>
      </c>
      <c r="K305" s="40">
        <v>732</v>
      </c>
      <c r="L305" s="40">
        <v>519</v>
      </c>
      <c r="M305" s="40">
        <v>0</v>
      </c>
      <c r="N305" s="40">
        <v>0</v>
      </c>
      <c r="O305" s="40">
        <v>0</v>
      </c>
      <c r="P305" s="40">
        <v>624</v>
      </c>
      <c r="Q305" s="40">
        <v>513</v>
      </c>
      <c r="R305" s="40">
        <v>411</v>
      </c>
      <c r="S305" s="40">
        <v>225</v>
      </c>
      <c r="T305" s="40">
        <v>0</v>
      </c>
      <c r="U305" s="40">
        <v>0</v>
      </c>
      <c r="V305" s="40">
        <v>0</v>
      </c>
      <c r="W305" s="41">
        <v>0.85410334349999995</v>
      </c>
      <c r="X305" s="41">
        <v>0.74164133740000004</v>
      </c>
      <c r="Y305" s="41">
        <v>0.52583586630000001</v>
      </c>
      <c r="Z305" s="41">
        <v>0</v>
      </c>
      <c r="AA305" s="41">
        <v>0</v>
      </c>
      <c r="AB305" s="41">
        <v>0</v>
      </c>
      <c r="AC305" s="41">
        <v>0.8221153846</v>
      </c>
      <c r="AD305" s="41">
        <v>0.6586538462</v>
      </c>
      <c r="AE305" s="41">
        <v>0.3605769231</v>
      </c>
      <c r="AF305" s="41">
        <v>0</v>
      </c>
      <c r="AG305" s="41">
        <v>0</v>
      </c>
      <c r="AH305" s="41">
        <v>0</v>
      </c>
    </row>
    <row r="306" spans="1:34" s="33" customFormat="1" ht="25.5">
      <c r="A306" s="43" t="s">
        <v>206</v>
      </c>
      <c r="B306" s="40">
        <v>1509</v>
      </c>
      <c r="C306" s="40">
        <v>675</v>
      </c>
      <c r="D306" s="40">
        <v>324</v>
      </c>
      <c r="E306" s="40">
        <v>54</v>
      </c>
      <c r="F306" s="41">
        <v>0.36610148840000001</v>
      </c>
      <c r="G306" s="41">
        <v>0.17572871440000001</v>
      </c>
      <c r="H306" s="41">
        <v>2.9288119099999999E-2</v>
      </c>
      <c r="I306" s="40">
        <v>654</v>
      </c>
      <c r="J306" s="40">
        <v>582</v>
      </c>
      <c r="K306" s="40">
        <v>531</v>
      </c>
      <c r="L306" s="40">
        <v>444</v>
      </c>
      <c r="M306" s="40">
        <v>0</v>
      </c>
      <c r="N306" s="40">
        <v>0</v>
      </c>
      <c r="O306" s="40">
        <v>0</v>
      </c>
      <c r="P306" s="40">
        <v>321</v>
      </c>
      <c r="Q306" s="40">
        <v>270</v>
      </c>
      <c r="R306" s="40">
        <v>216</v>
      </c>
      <c r="S306" s="40">
        <v>171</v>
      </c>
      <c r="T306" s="40">
        <v>0</v>
      </c>
      <c r="U306" s="40">
        <v>0</v>
      </c>
      <c r="V306" s="40">
        <v>0</v>
      </c>
      <c r="W306" s="41">
        <v>0.88990825689999997</v>
      </c>
      <c r="X306" s="41">
        <v>0.81192660549999995</v>
      </c>
      <c r="Y306" s="41">
        <v>0.67889908259999998</v>
      </c>
      <c r="Z306" s="41">
        <v>0</v>
      </c>
      <c r="AA306" s="41">
        <v>0</v>
      </c>
      <c r="AB306" s="41">
        <v>0</v>
      </c>
      <c r="AC306" s="41">
        <v>0.84112149530000002</v>
      </c>
      <c r="AD306" s="41">
        <v>0.6728971963</v>
      </c>
      <c r="AE306" s="41">
        <v>0.53271028040000001</v>
      </c>
      <c r="AF306" s="41">
        <v>0</v>
      </c>
      <c r="AG306" s="41">
        <v>0</v>
      </c>
      <c r="AH306" s="41">
        <v>0</v>
      </c>
    </row>
    <row r="307" spans="1:34" s="33" customFormat="1">
      <c r="A307" s="42" t="s">
        <v>138</v>
      </c>
      <c r="B307" s="40">
        <v>2775</v>
      </c>
      <c r="C307" s="40">
        <v>882</v>
      </c>
      <c r="D307" s="40">
        <v>477</v>
      </c>
      <c r="E307" s="40">
        <v>84</v>
      </c>
      <c r="F307" s="41">
        <v>0.27539085130000002</v>
      </c>
      <c r="G307" s="41">
        <v>0.14893586859999999</v>
      </c>
      <c r="H307" s="41">
        <v>2.6227700100000001E-2</v>
      </c>
      <c r="I307" s="40">
        <v>861</v>
      </c>
      <c r="J307" s="40">
        <v>759</v>
      </c>
      <c r="K307" s="40">
        <v>672</v>
      </c>
      <c r="L307" s="40">
        <v>546</v>
      </c>
      <c r="M307" s="40">
        <v>0</v>
      </c>
      <c r="N307" s="40">
        <v>0</v>
      </c>
      <c r="O307" s="40">
        <v>0</v>
      </c>
      <c r="P307" s="40">
        <v>471</v>
      </c>
      <c r="Q307" s="40">
        <v>390</v>
      </c>
      <c r="R307" s="40">
        <v>315</v>
      </c>
      <c r="S307" s="40">
        <v>231</v>
      </c>
      <c r="T307" s="40">
        <v>0</v>
      </c>
      <c r="U307" s="40">
        <v>0</v>
      </c>
      <c r="V307" s="40">
        <v>0</v>
      </c>
      <c r="W307" s="41">
        <v>0.88153310100000004</v>
      </c>
      <c r="X307" s="41">
        <v>0.78048780490000003</v>
      </c>
      <c r="Y307" s="41">
        <v>0.63414634150000004</v>
      </c>
      <c r="Z307" s="41">
        <v>0</v>
      </c>
      <c r="AA307" s="41">
        <v>0</v>
      </c>
      <c r="AB307" s="41">
        <v>0</v>
      </c>
      <c r="AC307" s="41">
        <v>0.82802547770000001</v>
      </c>
      <c r="AD307" s="41">
        <v>0.66878980889999995</v>
      </c>
      <c r="AE307" s="41">
        <v>0.4904458599</v>
      </c>
      <c r="AF307" s="41">
        <v>0</v>
      </c>
      <c r="AG307" s="41">
        <v>0</v>
      </c>
      <c r="AH307" s="41">
        <v>0</v>
      </c>
    </row>
    <row r="308" spans="1:34" s="33" customFormat="1">
      <c r="A308" s="43" t="s">
        <v>207</v>
      </c>
      <c r="B308" s="40">
        <v>492</v>
      </c>
      <c r="C308" s="40">
        <v>159</v>
      </c>
      <c r="D308" s="40">
        <v>63</v>
      </c>
      <c r="E308" s="40">
        <v>6</v>
      </c>
      <c r="F308" s="41">
        <v>0.2793502994</v>
      </c>
      <c r="G308" s="41">
        <v>0.1106859677</v>
      </c>
      <c r="H308" s="41">
        <v>1.0541520699999999E-2</v>
      </c>
      <c r="I308" s="40">
        <v>153</v>
      </c>
      <c r="J308" s="40">
        <v>126</v>
      </c>
      <c r="K308" s="40">
        <v>105</v>
      </c>
      <c r="L308" s="40">
        <v>78</v>
      </c>
      <c r="M308" s="40">
        <v>0</v>
      </c>
      <c r="N308" s="40">
        <v>0</v>
      </c>
      <c r="O308" s="40">
        <v>0</v>
      </c>
      <c r="P308" s="40">
        <v>63</v>
      </c>
      <c r="Q308" s="40">
        <v>51</v>
      </c>
      <c r="R308" s="40">
        <v>39</v>
      </c>
      <c r="S308" s="40">
        <v>24</v>
      </c>
      <c r="T308" s="40">
        <v>0</v>
      </c>
      <c r="U308" s="40">
        <v>0</v>
      </c>
      <c r="V308" s="40">
        <v>0</v>
      </c>
      <c r="W308" s="41">
        <v>0.82352941180000006</v>
      </c>
      <c r="X308" s="41">
        <v>0.68627450980000004</v>
      </c>
      <c r="Y308" s="41">
        <v>0.50980392159999999</v>
      </c>
      <c r="Z308" s="41">
        <v>0</v>
      </c>
      <c r="AA308" s="41">
        <v>0</v>
      </c>
      <c r="AB308" s="41">
        <v>0</v>
      </c>
      <c r="AC308" s="41">
        <v>0.80952380950000002</v>
      </c>
      <c r="AD308" s="41">
        <v>0.61904761900000005</v>
      </c>
      <c r="AE308" s="41">
        <v>0.38095238100000001</v>
      </c>
      <c r="AF308" s="41">
        <v>0</v>
      </c>
      <c r="AG308" s="41">
        <v>0</v>
      </c>
      <c r="AH308" s="41">
        <v>0</v>
      </c>
    </row>
    <row r="309" spans="1:34" s="33" customFormat="1">
      <c r="A309" s="42" t="s">
        <v>139</v>
      </c>
      <c r="B309" s="40">
        <v>5334</v>
      </c>
      <c r="C309" s="40">
        <v>1767</v>
      </c>
      <c r="D309" s="40">
        <v>921</v>
      </c>
      <c r="E309" s="40">
        <v>144</v>
      </c>
      <c r="F309" s="41">
        <v>0.28532654549999997</v>
      </c>
      <c r="G309" s="41">
        <v>0.1487185899</v>
      </c>
      <c r="H309" s="41">
        <v>2.3252418E-2</v>
      </c>
      <c r="I309" s="40">
        <v>1716</v>
      </c>
      <c r="J309" s="40">
        <v>1452</v>
      </c>
      <c r="K309" s="40">
        <v>1191</v>
      </c>
      <c r="L309" s="40">
        <v>909</v>
      </c>
      <c r="M309" s="40">
        <v>0</v>
      </c>
      <c r="N309" s="40">
        <v>0</v>
      </c>
      <c r="O309" s="40">
        <v>0</v>
      </c>
      <c r="P309" s="40">
        <v>912</v>
      </c>
      <c r="Q309" s="40">
        <v>729</v>
      </c>
      <c r="R309" s="40">
        <v>564</v>
      </c>
      <c r="S309" s="40">
        <v>381</v>
      </c>
      <c r="T309" s="40">
        <v>0</v>
      </c>
      <c r="U309" s="40">
        <v>0</v>
      </c>
      <c r="V309" s="40">
        <v>0</v>
      </c>
      <c r="W309" s="41">
        <v>0.8461538462</v>
      </c>
      <c r="X309" s="41">
        <v>0.69405594410000004</v>
      </c>
      <c r="Y309" s="41">
        <v>0.52972027970000002</v>
      </c>
      <c r="Z309" s="41">
        <v>0</v>
      </c>
      <c r="AA309" s="41">
        <v>0</v>
      </c>
      <c r="AB309" s="41">
        <v>0</v>
      </c>
      <c r="AC309" s="41">
        <v>0.79934210530000005</v>
      </c>
      <c r="AD309" s="41">
        <v>0.61842105260000002</v>
      </c>
      <c r="AE309" s="41">
        <v>0.41776315790000002</v>
      </c>
      <c r="AF309" s="41">
        <v>0</v>
      </c>
      <c r="AG309" s="41">
        <v>0</v>
      </c>
      <c r="AH309" s="41">
        <v>0</v>
      </c>
    </row>
    <row r="310" spans="1:34" s="33" customFormat="1">
      <c r="A310" s="42" t="s">
        <v>140</v>
      </c>
      <c r="B310" s="40">
        <v>2370</v>
      </c>
      <c r="C310" s="40">
        <v>873</v>
      </c>
      <c r="D310" s="40">
        <v>513</v>
      </c>
      <c r="E310" s="40">
        <v>57</v>
      </c>
      <c r="F310" s="41">
        <v>0.3121100409</v>
      </c>
      <c r="G310" s="41">
        <v>0.1834048694</v>
      </c>
      <c r="H310" s="41">
        <v>2.03783188E-2</v>
      </c>
      <c r="I310" s="40">
        <v>852</v>
      </c>
      <c r="J310" s="40">
        <v>744</v>
      </c>
      <c r="K310" s="40">
        <v>657</v>
      </c>
      <c r="L310" s="40">
        <v>537</v>
      </c>
      <c r="M310" s="40">
        <v>0</v>
      </c>
      <c r="N310" s="40">
        <v>0</v>
      </c>
      <c r="O310" s="40">
        <v>0</v>
      </c>
      <c r="P310" s="40">
        <v>510</v>
      </c>
      <c r="Q310" s="40">
        <v>399</v>
      </c>
      <c r="R310" s="40">
        <v>303</v>
      </c>
      <c r="S310" s="40">
        <v>219</v>
      </c>
      <c r="T310" s="40">
        <v>0</v>
      </c>
      <c r="U310" s="40">
        <v>0</v>
      </c>
      <c r="V310" s="40">
        <v>0</v>
      </c>
      <c r="W310" s="41">
        <v>0.87323943660000003</v>
      </c>
      <c r="X310" s="41">
        <v>0.77112676059999996</v>
      </c>
      <c r="Y310" s="41">
        <v>0.63028169010000001</v>
      </c>
      <c r="Z310" s="41">
        <v>0</v>
      </c>
      <c r="AA310" s="41">
        <v>0</v>
      </c>
      <c r="AB310" s="41">
        <v>0</v>
      </c>
      <c r="AC310" s="41">
        <v>0.78235294119999998</v>
      </c>
      <c r="AD310" s="41">
        <v>0.59411764710000003</v>
      </c>
      <c r="AE310" s="41">
        <v>0.42941176469999998</v>
      </c>
      <c r="AF310" s="41">
        <v>0</v>
      </c>
      <c r="AG310" s="41">
        <v>0</v>
      </c>
      <c r="AH310" s="41">
        <v>0</v>
      </c>
    </row>
    <row r="311" spans="1:34" s="33" customFormat="1">
      <c r="A311" s="42" t="s">
        <v>141</v>
      </c>
      <c r="B311" s="40">
        <v>441</v>
      </c>
      <c r="C311" s="40">
        <v>159</v>
      </c>
      <c r="D311" s="40">
        <v>99</v>
      </c>
      <c r="E311" s="40">
        <v>0</v>
      </c>
      <c r="F311" s="41">
        <v>0.30654681859999999</v>
      </c>
      <c r="G311" s="41">
        <v>0.1908687738</v>
      </c>
      <c r="H311" s="41">
        <v>0</v>
      </c>
      <c r="I311" s="40">
        <v>153</v>
      </c>
      <c r="J311" s="40">
        <v>129</v>
      </c>
      <c r="K311" s="40">
        <v>105</v>
      </c>
      <c r="L311" s="40">
        <v>72</v>
      </c>
      <c r="M311" s="40">
        <v>0</v>
      </c>
      <c r="N311" s="40">
        <v>0</v>
      </c>
      <c r="O311" s="40">
        <v>0</v>
      </c>
      <c r="P311" s="40">
        <v>96</v>
      </c>
      <c r="Q311" s="40">
        <v>75</v>
      </c>
      <c r="R311" s="40">
        <v>57</v>
      </c>
      <c r="S311" s="40">
        <v>30</v>
      </c>
      <c r="T311" s="40">
        <v>0</v>
      </c>
      <c r="U311" s="40">
        <v>0</v>
      </c>
      <c r="V311" s="40">
        <v>0</v>
      </c>
      <c r="W311" s="41">
        <v>0.84313725490000002</v>
      </c>
      <c r="X311" s="41">
        <v>0.68627450980000004</v>
      </c>
      <c r="Y311" s="41">
        <v>0.47058823529999999</v>
      </c>
      <c r="Z311" s="41">
        <v>0</v>
      </c>
      <c r="AA311" s="41">
        <v>0</v>
      </c>
      <c r="AB311" s="41">
        <v>0</v>
      </c>
      <c r="AC311" s="41">
        <v>0.78125</v>
      </c>
      <c r="AD311" s="41">
        <v>0.59375</v>
      </c>
      <c r="AE311" s="41">
        <v>0.3125</v>
      </c>
      <c r="AF311" s="41">
        <v>0</v>
      </c>
      <c r="AG311" s="41">
        <v>0</v>
      </c>
      <c r="AH311" s="41">
        <v>0</v>
      </c>
    </row>
    <row r="312" spans="1:34" s="33" customFormat="1">
      <c r="A312" s="42" t="s">
        <v>142</v>
      </c>
      <c r="B312" s="40">
        <v>2430</v>
      </c>
      <c r="C312" s="40">
        <v>858</v>
      </c>
      <c r="D312" s="40">
        <v>450</v>
      </c>
      <c r="E312" s="40">
        <v>66</v>
      </c>
      <c r="F312" s="41">
        <v>0.30119615840000002</v>
      </c>
      <c r="G312" s="41">
        <v>0.15797001320000001</v>
      </c>
      <c r="H312" s="41">
        <v>2.3168935299999999E-2</v>
      </c>
      <c r="I312" s="40">
        <v>822</v>
      </c>
      <c r="J312" s="40">
        <v>711</v>
      </c>
      <c r="K312" s="40">
        <v>588</v>
      </c>
      <c r="L312" s="40">
        <v>483</v>
      </c>
      <c r="M312" s="40">
        <v>0</v>
      </c>
      <c r="N312" s="40">
        <v>0</v>
      </c>
      <c r="O312" s="40">
        <v>0</v>
      </c>
      <c r="P312" s="40">
        <v>447</v>
      </c>
      <c r="Q312" s="40">
        <v>348</v>
      </c>
      <c r="R312" s="40">
        <v>261</v>
      </c>
      <c r="S312" s="40">
        <v>183</v>
      </c>
      <c r="T312" s="40">
        <v>0</v>
      </c>
      <c r="U312" s="40">
        <v>0</v>
      </c>
      <c r="V312" s="40">
        <v>0</v>
      </c>
      <c r="W312" s="41">
        <v>0.86496350359999996</v>
      </c>
      <c r="X312" s="41">
        <v>0.71532846719999998</v>
      </c>
      <c r="Y312" s="41">
        <v>0.58759124090000003</v>
      </c>
      <c r="Z312" s="41">
        <v>0</v>
      </c>
      <c r="AA312" s="41">
        <v>0</v>
      </c>
      <c r="AB312" s="41">
        <v>0</v>
      </c>
      <c r="AC312" s="41">
        <v>0.77852348989999998</v>
      </c>
      <c r="AD312" s="41">
        <v>0.58389261739999998</v>
      </c>
      <c r="AE312" s="41">
        <v>0.40939597319999999</v>
      </c>
      <c r="AF312" s="41">
        <v>0</v>
      </c>
      <c r="AG312" s="41">
        <v>0</v>
      </c>
      <c r="AH312" s="41">
        <v>0</v>
      </c>
    </row>
    <row r="313" spans="1:34" s="33" customFormat="1">
      <c r="A313" s="42" t="s">
        <v>143</v>
      </c>
      <c r="B313" s="40">
        <v>1227</v>
      </c>
      <c r="C313" s="40">
        <v>492</v>
      </c>
      <c r="D313" s="40">
        <v>228</v>
      </c>
      <c r="E313" s="40">
        <v>96</v>
      </c>
      <c r="F313" s="41">
        <v>0.33490831910000002</v>
      </c>
      <c r="G313" s="41">
        <v>0.1552014162</v>
      </c>
      <c r="H313" s="41">
        <v>6.5347964699999997E-2</v>
      </c>
      <c r="I313" s="40">
        <v>471</v>
      </c>
      <c r="J313" s="40">
        <v>396</v>
      </c>
      <c r="K313" s="40">
        <v>333</v>
      </c>
      <c r="L313" s="40">
        <v>225</v>
      </c>
      <c r="M313" s="40">
        <v>0</v>
      </c>
      <c r="N313" s="40">
        <v>0</v>
      </c>
      <c r="O313" s="40">
        <v>0</v>
      </c>
      <c r="P313" s="40">
        <v>222</v>
      </c>
      <c r="Q313" s="40">
        <v>177</v>
      </c>
      <c r="R313" s="40">
        <v>129</v>
      </c>
      <c r="S313" s="40">
        <v>90</v>
      </c>
      <c r="T313" s="40">
        <v>0</v>
      </c>
      <c r="U313" s="40">
        <v>0</v>
      </c>
      <c r="V313" s="40">
        <v>0</v>
      </c>
      <c r="W313" s="41">
        <v>0.84076433120000005</v>
      </c>
      <c r="X313" s="41">
        <v>0.70700636939999995</v>
      </c>
      <c r="Y313" s="41">
        <v>0.47770700640000002</v>
      </c>
      <c r="Z313" s="41">
        <v>0</v>
      </c>
      <c r="AA313" s="41">
        <v>0</v>
      </c>
      <c r="AB313" s="41">
        <v>0</v>
      </c>
      <c r="AC313" s="41">
        <v>0.79729729729999999</v>
      </c>
      <c r="AD313" s="41">
        <v>0.58108108110000001</v>
      </c>
      <c r="AE313" s="41">
        <v>0.40540540539999997</v>
      </c>
      <c r="AF313" s="41">
        <v>0</v>
      </c>
      <c r="AG313" s="41">
        <v>0</v>
      </c>
      <c r="AH313" s="41">
        <v>0</v>
      </c>
    </row>
    <row r="314" spans="1:34" s="33" customFormat="1" ht="25.5">
      <c r="A314" s="43" t="s">
        <v>208</v>
      </c>
      <c r="B314" s="40">
        <v>3123</v>
      </c>
      <c r="C314" s="40">
        <v>1065</v>
      </c>
      <c r="D314" s="40">
        <v>552</v>
      </c>
      <c r="E314" s="40">
        <v>78</v>
      </c>
      <c r="F314" s="41">
        <v>0.29245752470000003</v>
      </c>
      <c r="G314" s="41">
        <v>0.15158361849999999</v>
      </c>
      <c r="H314" s="41">
        <v>2.14194243E-2</v>
      </c>
      <c r="I314" s="40">
        <v>1041</v>
      </c>
      <c r="J314" s="40">
        <v>882</v>
      </c>
      <c r="K314" s="40">
        <v>750</v>
      </c>
      <c r="L314" s="40">
        <v>597</v>
      </c>
      <c r="M314" s="40">
        <v>0</v>
      </c>
      <c r="N314" s="40">
        <v>0</v>
      </c>
      <c r="O314" s="40">
        <v>0</v>
      </c>
      <c r="P314" s="40">
        <v>549</v>
      </c>
      <c r="Q314" s="40">
        <v>435</v>
      </c>
      <c r="R314" s="40">
        <v>339</v>
      </c>
      <c r="S314" s="40">
        <v>249</v>
      </c>
      <c r="T314" s="40">
        <v>0</v>
      </c>
      <c r="U314" s="40">
        <v>0</v>
      </c>
      <c r="V314" s="40">
        <v>0</v>
      </c>
      <c r="W314" s="41">
        <v>0.84726224780000003</v>
      </c>
      <c r="X314" s="41">
        <v>0.7204610951</v>
      </c>
      <c r="Y314" s="41">
        <v>0.57348703170000004</v>
      </c>
      <c r="Z314" s="41">
        <v>0</v>
      </c>
      <c r="AA314" s="41">
        <v>0</v>
      </c>
      <c r="AB314" s="41">
        <v>0</v>
      </c>
      <c r="AC314" s="41">
        <v>0.79234972680000004</v>
      </c>
      <c r="AD314" s="41">
        <v>0.61748633880000003</v>
      </c>
      <c r="AE314" s="41">
        <v>0.4535519126</v>
      </c>
      <c r="AF314" s="41">
        <v>0</v>
      </c>
      <c r="AG314" s="41">
        <v>0</v>
      </c>
      <c r="AH314" s="41">
        <v>0</v>
      </c>
    </row>
    <row r="315" spans="1:34" s="33" customFormat="1">
      <c r="A315" s="42" t="s">
        <v>144</v>
      </c>
      <c r="B315" s="40">
        <v>1239</v>
      </c>
      <c r="C315" s="40">
        <v>471</v>
      </c>
      <c r="D315" s="40">
        <v>312</v>
      </c>
      <c r="E315" s="40">
        <v>18</v>
      </c>
      <c r="F315" s="41">
        <v>0.32043120749999998</v>
      </c>
      <c r="G315" s="41">
        <v>0.212260163</v>
      </c>
      <c r="H315" s="41">
        <v>1.22457786E-2</v>
      </c>
      <c r="I315" s="40">
        <v>456</v>
      </c>
      <c r="J315" s="40">
        <v>399</v>
      </c>
      <c r="K315" s="40">
        <v>345</v>
      </c>
      <c r="L315" s="40">
        <v>240</v>
      </c>
      <c r="M315" s="40">
        <v>0</v>
      </c>
      <c r="N315" s="40">
        <v>0</v>
      </c>
      <c r="O315" s="40">
        <v>0</v>
      </c>
      <c r="P315" s="40">
        <v>312</v>
      </c>
      <c r="Q315" s="40">
        <v>255</v>
      </c>
      <c r="R315" s="40">
        <v>201</v>
      </c>
      <c r="S315" s="40">
        <v>120</v>
      </c>
      <c r="T315" s="40">
        <v>0</v>
      </c>
      <c r="U315" s="40">
        <v>0</v>
      </c>
      <c r="V315" s="40">
        <v>0</v>
      </c>
      <c r="W315" s="41">
        <v>0.875</v>
      </c>
      <c r="X315" s="41">
        <v>0.75657894739999998</v>
      </c>
      <c r="Y315" s="41">
        <v>0.52631578950000002</v>
      </c>
      <c r="Z315" s="41">
        <v>0</v>
      </c>
      <c r="AA315" s="41">
        <v>0</v>
      </c>
      <c r="AB315" s="41">
        <v>0</v>
      </c>
      <c r="AC315" s="41">
        <v>0.8173076923</v>
      </c>
      <c r="AD315" s="41">
        <v>0.6442307692</v>
      </c>
      <c r="AE315" s="41">
        <v>0.3846153846</v>
      </c>
      <c r="AF315" s="41">
        <v>0</v>
      </c>
      <c r="AG315" s="41">
        <v>0</v>
      </c>
      <c r="AH315" s="41">
        <v>0</v>
      </c>
    </row>
    <row r="316" spans="1:34" s="33" customFormat="1" ht="25.5">
      <c r="A316" s="43" t="s">
        <v>209</v>
      </c>
      <c r="B316" s="40">
        <v>3093</v>
      </c>
      <c r="C316" s="40">
        <v>1380</v>
      </c>
      <c r="D316" s="40">
        <v>636</v>
      </c>
      <c r="E316" s="40">
        <v>123</v>
      </c>
      <c r="F316" s="41">
        <v>0.36534562100000001</v>
      </c>
      <c r="G316" s="41">
        <v>0.16837667749999999</v>
      </c>
      <c r="H316" s="41">
        <v>3.2563413999999999E-2</v>
      </c>
      <c r="I316" s="40">
        <v>1335</v>
      </c>
      <c r="J316" s="40">
        <v>1131</v>
      </c>
      <c r="K316" s="40">
        <v>975</v>
      </c>
      <c r="L316" s="40">
        <v>777</v>
      </c>
      <c r="M316" s="40">
        <v>0</v>
      </c>
      <c r="N316" s="40">
        <v>0</v>
      </c>
      <c r="O316" s="40">
        <v>0</v>
      </c>
      <c r="P316" s="40">
        <v>630</v>
      </c>
      <c r="Q316" s="40">
        <v>513</v>
      </c>
      <c r="R316" s="40">
        <v>426</v>
      </c>
      <c r="S316" s="40">
        <v>321</v>
      </c>
      <c r="T316" s="40">
        <v>0</v>
      </c>
      <c r="U316" s="40">
        <v>0</v>
      </c>
      <c r="V316" s="40">
        <v>0</v>
      </c>
      <c r="W316" s="41">
        <v>0.84719101119999995</v>
      </c>
      <c r="X316" s="41">
        <v>0.73033707869999998</v>
      </c>
      <c r="Y316" s="41">
        <v>0.5820224719</v>
      </c>
      <c r="Z316" s="41">
        <v>0</v>
      </c>
      <c r="AA316" s="41">
        <v>0</v>
      </c>
      <c r="AB316" s="41">
        <v>0</v>
      </c>
      <c r="AC316" s="41">
        <v>0.81428571429999996</v>
      </c>
      <c r="AD316" s="41">
        <v>0.67619047619999995</v>
      </c>
      <c r="AE316" s="41">
        <v>0.50952380949999998</v>
      </c>
      <c r="AF316" s="41">
        <v>0</v>
      </c>
      <c r="AG316" s="41">
        <v>0</v>
      </c>
      <c r="AH316" s="41">
        <v>0</v>
      </c>
    </row>
    <row r="317" spans="1:34" s="33" customFormat="1">
      <c r="A317" s="42" t="s">
        <v>145</v>
      </c>
      <c r="B317" s="40">
        <v>816</v>
      </c>
      <c r="C317" s="40">
        <v>300</v>
      </c>
      <c r="D317" s="40">
        <v>150</v>
      </c>
      <c r="E317" s="40">
        <v>24</v>
      </c>
      <c r="F317" s="41">
        <v>0.31160786950000002</v>
      </c>
      <c r="G317" s="41">
        <v>0.15580393479999999</v>
      </c>
      <c r="H317" s="41">
        <v>2.4928629599999998E-2</v>
      </c>
      <c r="I317" s="40">
        <v>291</v>
      </c>
      <c r="J317" s="40">
        <v>234</v>
      </c>
      <c r="K317" s="40">
        <v>198</v>
      </c>
      <c r="L317" s="40">
        <v>150</v>
      </c>
      <c r="M317" s="40">
        <v>0</v>
      </c>
      <c r="N317" s="40">
        <v>0</v>
      </c>
      <c r="O317" s="40">
        <v>0</v>
      </c>
      <c r="P317" s="40">
        <v>150</v>
      </c>
      <c r="Q317" s="40">
        <v>108</v>
      </c>
      <c r="R317" s="40">
        <v>72</v>
      </c>
      <c r="S317" s="40">
        <v>42</v>
      </c>
      <c r="T317" s="40">
        <v>0</v>
      </c>
      <c r="U317" s="40">
        <v>0</v>
      </c>
      <c r="V317" s="40">
        <v>0</v>
      </c>
      <c r="W317" s="41">
        <v>0.80412371130000004</v>
      </c>
      <c r="X317" s="41">
        <v>0.68041237109999997</v>
      </c>
      <c r="Y317" s="41">
        <v>0.51546391749999998</v>
      </c>
      <c r="Z317" s="41">
        <v>0</v>
      </c>
      <c r="AA317" s="41">
        <v>0</v>
      </c>
      <c r="AB317" s="41">
        <v>0</v>
      </c>
      <c r="AC317" s="41">
        <v>0.72</v>
      </c>
      <c r="AD317" s="41">
        <v>0.48</v>
      </c>
      <c r="AE317" s="41">
        <v>0.28000000000000003</v>
      </c>
      <c r="AF317" s="41">
        <v>0</v>
      </c>
      <c r="AG317" s="41">
        <v>0</v>
      </c>
      <c r="AH317" s="41">
        <v>0</v>
      </c>
    </row>
    <row r="318" spans="1:34" s="33" customFormat="1">
      <c r="A318" s="42" t="s">
        <v>146</v>
      </c>
      <c r="B318" s="40">
        <v>8586</v>
      </c>
      <c r="C318" s="40">
        <v>3594</v>
      </c>
      <c r="D318" s="40">
        <v>1965</v>
      </c>
      <c r="E318" s="40">
        <v>366</v>
      </c>
      <c r="F318" s="41">
        <v>0.34692507890000002</v>
      </c>
      <c r="G318" s="41">
        <v>0.18967940459999999</v>
      </c>
      <c r="H318" s="41">
        <v>3.5329599000000003E-2</v>
      </c>
      <c r="I318" s="40">
        <v>3489</v>
      </c>
      <c r="J318" s="40">
        <v>3054</v>
      </c>
      <c r="K318" s="40">
        <v>2697</v>
      </c>
      <c r="L318" s="40">
        <v>2301</v>
      </c>
      <c r="M318" s="40">
        <v>0</v>
      </c>
      <c r="N318" s="40">
        <v>0</v>
      </c>
      <c r="O318" s="40">
        <v>0</v>
      </c>
      <c r="P318" s="40">
        <v>1956</v>
      </c>
      <c r="Q318" s="40">
        <v>1638</v>
      </c>
      <c r="R318" s="40">
        <v>1347</v>
      </c>
      <c r="S318" s="40">
        <v>1044</v>
      </c>
      <c r="T318" s="40">
        <v>0</v>
      </c>
      <c r="U318" s="40">
        <v>0</v>
      </c>
      <c r="V318" s="40">
        <v>0</v>
      </c>
      <c r="W318" s="41">
        <v>0.87532244199999998</v>
      </c>
      <c r="X318" s="41">
        <v>0.7730008598</v>
      </c>
      <c r="Y318" s="41">
        <v>0.6595012898</v>
      </c>
      <c r="Z318" s="41">
        <v>0</v>
      </c>
      <c r="AA318" s="41">
        <v>0</v>
      </c>
      <c r="AB318" s="41">
        <v>0</v>
      </c>
      <c r="AC318" s="41">
        <v>0.83742331290000005</v>
      </c>
      <c r="AD318" s="41">
        <v>0.68865030670000005</v>
      </c>
      <c r="AE318" s="41">
        <v>0.53374233130000004</v>
      </c>
      <c r="AF318" s="41">
        <v>0</v>
      </c>
      <c r="AG318" s="41">
        <v>0</v>
      </c>
      <c r="AH318" s="41">
        <v>0</v>
      </c>
    </row>
    <row r="319" spans="1:34" s="33" customFormat="1" ht="25.5">
      <c r="A319" s="43" t="s">
        <v>210</v>
      </c>
      <c r="B319" s="40">
        <v>2397</v>
      </c>
      <c r="C319" s="40">
        <v>1218</v>
      </c>
      <c r="D319" s="40">
        <v>681</v>
      </c>
      <c r="E319" s="40">
        <v>78</v>
      </c>
      <c r="F319" s="41">
        <v>0.40500795839999998</v>
      </c>
      <c r="G319" s="41">
        <v>0.22644533629999999</v>
      </c>
      <c r="H319" s="41">
        <v>2.5936470199999999E-2</v>
      </c>
      <c r="I319" s="40">
        <v>1164</v>
      </c>
      <c r="J319" s="40">
        <v>894</v>
      </c>
      <c r="K319" s="40">
        <v>708</v>
      </c>
      <c r="L319" s="40">
        <v>519</v>
      </c>
      <c r="M319" s="40">
        <v>0</v>
      </c>
      <c r="N319" s="40">
        <v>0</v>
      </c>
      <c r="O319" s="40">
        <v>0</v>
      </c>
      <c r="P319" s="40">
        <v>672</v>
      </c>
      <c r="Q319" s="40">
        <v>486</v>
      </c>
      <c r="R319" s="40">
        <v>324</v>
      </c>
      <c r="S319" s="40">
        <v>198</v>
      </c>
      <c r="T319" s="40">
        <v>0</v>
      </c>
      <c r="U319" s="40">
        <v>0</v>
      </c>
      <c r="V319" s="40">
        <v>0</v>
      </c>
      <c r="W319" s="41">
        <v>0.76804123710000005</v>
      </c>
      <c r="X319" s="41">
        <v>0.60824742269999998</v>
      </c>
      <c r="Y319" s="41">
        <v>0.44587628870000001</v>
      </c>
      <c r="Z319" s="41">
        <v>0</v>
      </c>
      <c r="AA319" s="41">
        <v>0</v>
      </c>
      <c r="AB319" s="41">
        <v>0</v>
      </c>
      <c r="AC319" s="41">
        <v>0.72321428570000001</v>
      </c>
      <c r="AD319" s="41">
        <v>0.48214285709999999</v>
      </c>
      <c r="AE319" s="41">
        <v>0.29464285709999999</v>
      </c>
      <c r="AF319" s="41">
        <v>0</v>
      </c>
      <c r="AG319" s="41">
        <v>0</v>
      </c>
      <c r="AH319" s="41">
        <v>0</v>
      </c>
    </row>
    <row r="320" spans="1:34" s="33" customFormat="1">
      <c r="A320" s="42" t="s">
        <v>147</v>
      </c>
      <c r="B320" s="40">
        <v>480</v>
      </c>
      <c r="C320" s="40">
        <v>150</v>
      </c>
      <c r="D320" s="40">
        <v>63</v>
      </c>
      <c r="E320" s="40">
        <v>12</v>
      </c>
      <c r="F320" s="41">
        <v>0.27140777240000002</v>
      </c>
      <c r="G320" s="41">
        <v>0.1139912644</v>
      </c>
      <c r="H320" s="41">
        <v>2.1712621800000002E-2</v>
      </c>
      <c r="I320" s="40">
        <v>141</v>
      </c>
      <c r="J320" s="40">
        <v>120</v>
      </c>
      <c r="K320" s="40">
        <v>102</v>
      </c>
      <c r="L320" s="40">
        <v>84</v>
      </c>
      <c r="M320" s="40">
        <v>0</v>
      </c>
      <c r="N320" s="40">
        <v>0</v>
      </c>
      <c r="O320" s="40">
        <v>0</v>
      </c>
      <c r="P320" s="40">
        <v>63</v>
      </c>
      <c r="Q320" s="40">
        <v>51</v>
      </c>
      <c r="R320" s="40">
        <v>42</v>
      </c>
      <c r="S320" s="40">
        <v>27</v>
      </c>
      <c r="T320" s="40">
        <v>0</v>
      </c>
      <c r="U320" s="40">
        <v>0</v>
      </c>
      <c r="V320" s="40">
        <v>0</v>
      </c>
      <c r="W320" s="41">
        <v>0.85106382979999995</v>
      </c>
      <c r="X320" s="41">
        <v>0.72340425529999997</v>
      </c>
      <c r="Y320" s="41">
        <v>0.59574468089999999</v>
      </c>
      <c r="Z320" s="41">
        <v>0</v>
      </c>
      <c r="AA320" s="41">
        <v>0</v>
      </c>
      <c r="AB320" s="41">
        <v>0</v>
      </c>
      <c r="AC320" s="41">
        <v>0.80952380950000002</v>
      </c>
      <c r="AD320" s="41">
        <v>0.66666666669999997</v>
      </c>
      <c r="AE320" s="41">
        <v>0.42857142860000003</v>
      </c>
      <c r="AF320" s="41">
        <v>0</v>
      </c>
      <c r="AG320" s="41">
        <v>0</v>
      </c>
      <c r="AH320" s="41">
        <v>0</v>
      </c>
    </row>
    <row r="321" spans="1:34" s="33" customFormat="1">
      <c r="A321" s="42" t="s">
        <v>148</v>
      </c>
      <c r="B321" s="40">
        <v>3816</v>
      </c>
      <c r="C321" s="40">
        <v>1656</v>
      </c>
      <c r="D321" s="40">
        <v>894</v>
      </c>
      <c r="E321" s="40">
        <v>180</v>
      </c>
      <c r="F321" s="41">
        <v>0.35725263270000002</v>
      </c>
      <c r="G321" s="41">
        <v>0.19286464589999999</v>
      </c>
      <c r="H321" s="41">
        <v>3.8831807900000001E-2</v>
      </c>
      <c r="I321" s="40">
        <v>1593</v>
      </c>
      <c r="J321" s="40">
        <v>1215</v>
      </c>
      <c r="K321" s="40">
        <v>948</v>
      </c>
      <c r="L321" s="40">
        <v>684</v>
      </c>
      <c r="M321" s="40">
        <v>0</v>
      </c>
      <c r="N321" s="40">
        <v>0</v>
      </c>
      <c r="O321" s="40">
        <v>0</v>
      </c>
      <c r="P321" s="40">
        <v>882</v>
      </c>
      <c r="Q321" s="40">
        <v>630</v>
      </c>
      <c r="R321" s="40">
        <v>402</v>
      </c>
      <c r="S321" s="40">
        <v>258</v>
      </c>
      <c r="T321" s="40">
        <v>0</v>
      </c>
      <c r="U321" s="40">
        <v>0</v>
      </c>
      <c r="V321" s="40">
        <v>0</v>
      </c>
      <c r="W321" s="41">
        <v>0.76271186440000005</v>
      </c>
      <c r="X321" s="41">
        <v>0.59510357820000004</v>
      </c>
      <c r="Y321" s="41">
        <v>0.42937853110000002</v>
      </c>
      <c r="Z321" s="41">
        <v>0</v>
      </c>
      <c r="AA321" s="41">
        <v>0</v>
      </c>
      <c r="AB321" s="41">
        <v>0</v>
      </c>
      <c r="AC321" s="41">
        <v>0.71428571429999999</v>
      </c>
      <c r="AD321" s="41">
        <v>0.45578231289999999</v>
      </c>
      <c r="AE321" s="41">
        <v>0.29251700679999998</v>
      </c>
      <c r="AF321" s="41">
        <v>0</v>
      </c>
      <c r="AG321" s="41">
        <v>0</v>
      </c>
      <c r="AH321" s="41">
        <v>0</v>
      </c>
    </row>
    <row r="322" spans="1:34" s="33" customFormat="1">
      <c r="A322" s="42" t="s">
        <v>149</v>
      </c>
      <c r="B322" s="40">
        <v>5238</v>
      </c>
      <c r="C322" s="40">
        <v>1860</v>
      </c>
      <c r="D322" s="40">
        <v>921</v>
      </c>
      <c r="E322" s="40">
        <v>288</v>
      </c>
      <c r="F322" s="41">
        <v>0.30264264239999999</v>
      </c>
      <c r="G322" s="41">
        <v>0.1498569213</v>
      </c>
      <c r="H322" s="41">
        <v>4.6860796199999999E-2</v>
      </c>
      <c r="I322" s="40">
        <v>1797</v>
      </c>
      <c r="J322" s="40">
        <v>1524</v>
      </c>
      <c r="K322" s="40">
        <v>1248</v>
      </c>
      <c r="L322" s="40">
        <v>921</v>
      </c>
      <c r="M322" s="40">
        <v>0</v>
      </c>
      <c r="N322" s="40">
        <v>0</v>
      </c>
      <c r="O322" s="40">
        <v>0</v>
      </c>
      <c r="P322" s="40">
        <v>915</v>
      </c>
      <c r="Q322" s="40">
        <v>723</v>
      </c>
      <c r="R322" s="40">
        <v>540</v>
      </c>
      <c r="S322" s="40">
        <v>348</v>
      </c>
      <c r="T322" s="40">
        <v>0</v>
      </c>
      <c r="U322" s="40">
        <v>0</v>
      </c>
      <c r="V322" s="40">
        <v>0</v>
      </c>
      <c r="W322" s="41">
        <v>0.84808013360000001</v>
      </c>
      <c r="X322" s="41">
        <v>0.69449081800000001</v>
      </c>
      <c r="Y322" s="41">
        <v>0.51252086809999997</v>
      </c>
      <c r="Z322" s="41">
        <v>0</v>
      </c>
      <c r="AA322" s="41">
        <v>0</v>
      </c>
      <c r="AB322" s="41">
        <v>0</v>
      </c>
      <c r="AC322" s="41">
        <v>0.79016393439999999</v>
      </c>
      <c r="AD322" s="41">
        <v>0.59016393440000003</v>
      </c>
      <c r="AE322" s="41">
        <v>0.38032786889999998</v>
      </c>
      <c r="AF322" s="41">
        <v>0</v>
      </c>
      <c r="AG322" s="41">
        <v>0</v>
      </c>
      <c r="AH322" s="41">
        <v>0</v>
      </c>
    </row>
    <row r="323" spans="1:34" s="33" customFormat="1">
      <c r="A323" s="42" t="s">
        <v>150</v>
      </c>
      <c r="B323" s="40">
        <v>7806</v>
      </c>
      <c r="C323" s="40">
        <v>2634</v>
      </c>
      <c r="D323" s="40">
        <v>1242</v>
      </c>
      <c r="E323" s="40">
        <v>258</v>
      </c>
      <c r="F323" s="41">
        <v>0.28984200199999999</v>
      </c>
      <c r="G323" s="41">
        <v>0.13666809660000001</v>
      </c>
      <c r="H323" s="41">
        <v>2.8389991100000001E-2</v>
      </c>
      <c r="I323" s="40">
        <v>2535</v>
      </c>
      <c r="J323" s="40">
        <v>2115</v>
      </c>
      <c r="K323" s="40">
        <v>1779</v>
      </c>
      <c r="L323" s="40">
        <v>1377</v>
      </c>
      <c r="M323" s="40">
        <v>0</v>
      </c>
      <c r="N323" s="40">
        <v>0</v>
      </c>
      <c r="O323" s="40">
        <v>0</v>
      </c>
      <c r="P323" s="40">
        <v>1236</v>
      </c>
      <c r="Q323" s="40">
        <v>966</v>
      </c>
      <c r="R323" s="40">
        <v>750</v>
      </c>
      <c r="S323" s="40">
        <v>522</v>
      </c>
      <c r="T323" s="40">
        <v>0</v>
      </c>
      <c r="U323" s="40">
        <v>0</v>
      </c>
      <c r="V323" s="40">
        <v>0</v>
      </c>
      <c r="W323" s="41">
        <v>0.83431952659999997</v>
      </c>
      <c r="X323" s="41">
        <v>0.70177514789999995</v>
      </c>
      <c r="Y323" s="41">
        <v>0.54319526630000003</v>
      </c>
      <c r="Z323" s="41">
        <v>0</v>
      </c>
      <c r="AA323" s="41">
        <v>0</v>
      </c>
      <c r="AB323" s="41">
        <v>0</v>
      </c>
      <c r="AC323" s="41">
        <v>0.78155339810000002</v>
      </c>
      <c r="AD323" s="41">
        <v>0.60679611649999998</v>
      </c>
      <c r="AE323" s="41">
        <v>0.42233009710000002</v>
      </c>
      <c r="AF323" s="41">
        <v>0</v>
      </c>
      <c r="AG323" s="41">
        <v>0</v>
      </c>
      <c r="AH323" s="41">
        <v>0</v>
      </c>
    </row>
    <row r="324" spans="1:34" s="33" customFormat="1">
      <c r="A324" s="43" t="s">
        <v>211</v>
      </c>
      <c r="B324" s="40">
        <v>5319</v>
      </c>
      <c r="C324" s="40">
        <v>1908</v>
      </c>
      <c r="D324" s="40">
        <v>936</v>
      </c>
      <c r="E324" s="40">
        <v>126</v>
      </c>
      <c r="F324" s="41">
        <v>0.3052372337</v>
      </c>
      <c r="G324" s="41">
        <v>0.1497390203</v>
      </c>
      <c r="H324" s="41">
        <v>2.01571758E-2</v>
      </c>
      <c r="I324" s="40">
        <v>1854</v>
      </c>
      <c r="J324" s="40">
        <v>1551</v>
      </c>
      <c r="K324" s="40">
        <v>1341</v>
      </c>
      <c r="L324" s="40">
        <v>1068</v>
      </c>
      <c r="M324" s="40">
        <v>0</v>
      </c>
      <c r="N324" s="40">
        <v>0</v>
      </c>
      <c r="O324" s="40">
        <v>0</v>
      </c>
      <c r="P324" s="40">
        <v>933</v>
      </c>
      <c r="Q324" s="40">
        <v>756</v>
      </c>
      <c r="R324" s="40">
        <v>591</v>
      </c>
      <c r="S324" s="40">
        <v>441</v>
      </c>
      <c r="T324" s="40">
        <v>0</v>
      </c>
      <c r="U324" s="40">
        <v>0</v>
      </c>
      <c r="V324" s="40">
        <v>0</v>
      </c>
      <c r="W324" s="41">
        <v>0.83656957929999998</v>
      </c>
      <c r="X324" s="41">
        <v>0.72330097090000001</v>
      </c>
      <c r="Y324" s="41">
        <v>0.5760517799</v>
      </c>
      <c r="Z324" s="41">
        <v>0</v>
      </c>
      <c r="AA324" s="41">
        <v>0</v>
      </c>
      <c r="AB324" s="41">
        <v>0</v>
      </c>
      <c r="AC324" s="41">
        <v>0.81028938910000003</v>
      </c>
      <c r="AD324" s="41">
        <v>0.63344051450000005</v>
      </c>
      <c r="AE324" s="41">
        <v>0.47266881030000002</v>
      </c>
      <c r="AF324" s="41">
        <v>0</v>
      </c>
      <c r="AG324" s="41">
        <v>0</v>
      </c>
      <c r="AH324" s="41">
        <v>0</v>
      </c>
    </row>
    <row r="326" spans="1:34" ht="76.5">
      <c r="A326" s="1" t="s">
        <v>151</v>
      </c>
      <c r="B326" s="4" t="s">
        <v>293</v>
      </c>
      <c r="C326" s="4" t="s">
        <v>294</v>
      </c>
      <c r="D326" s="4" t="s">
        <v>301</v>
      </c>
      <c r="E326" s="4" t="s">
        <v>302</v>
      </c>
      <c r="F326" s="4" t="s">
        <v>303</v>
      </c>
      <c r="G326" s="4" t="s">
        <v>304</v>
      </c>
      <c r="H326" s="4" t="s">
        <v>305</v>
      </c>
      <c r="I326" s="4" t="s">
        <v>306</v>
      </c>
      <c r="J326" s="4" t="s">
        <v>307</v>
      </c>
      <c r="K326" s="4" t="s">
        <v>308</v>
      </c>
      <c r="L326" s="4" t="s">
        <v>309</v>
      </c>
      <c r="M326" s="4" t="s">
        <v>310</v>
      </c>
      <c r="N326" s="4" t="s">
        <v>311</v>
      </c>
      <c r="O326" s="4" t="s">
        <v>312</v>
      </c>
      <c r="P326" s="4" t="s">
        <v>313</v>
      </c>
      <c r="Q326" s="4" t="s">
        <v>314</v>
      </c>
      <c r="R326" s="4" t="s">
        <v>315</v>
      </c>
      <c r="S326" s="4" t="s">
        <v>316</v>
      </c>
      <c r="T326" s="4" t="s">
        <v>317</v>
      </c>
      <c r="U326" s="4" t="s">
        <v>318</v>
      </c>
      <c r="V326" s="4" t="s">
        <v>319</v>
      </c>
      <c r="W326" s="4" t="s">
        <v>320</v>
      </c>
      <c r="X326" s="4" t="s">
        <v>321</v>
      </c>
      <c r="Y326" s="4" t="s">
        <v>245</v>
      </c>
      <c r="Z326" s="4" t="s">
        <v>322</v>
      </c>
      <c r="AA326" s="4" t="s">
        <v>323</v>
      </c>
      <c r="AB326" s="4" t="s">
        <v>324</v>
      </c>
      <c r="AC326" s="4" t="s">
        <v>325</v>
      </c>
      <c r="AD326" s="4" t="s">
        <v>326</v>
      </c>
      <c r="AE326" s="4" t="s">
        <v>327</v>
      </c>
      <c r="AF326" s="4" t="s">
        <v>328</v>
      </c>
      <c r="AG326" s="4" t="s">
        <v>329</v>
      </c>
      <c r="AH326" s="4" t="s">
        <v>330</v>
      </c>
    </row>
    <row r="327" spans="1:34" s="33" customFormat="1" ht="25.5">
      <c r="A327" s="43" t="s">
        <v>252</v>
      </c>
      <c r="B327" s="40">
        <v>0</v>
      </c>
      <c r="C327" s="40">
        <v>3318</v>
      </c>
      <c r="D327" s="40">
        <v>3318</v>
      </c>
      <c r="E327" s="40">
        <v>0</v>
      </c>
      <c r="F327" s="41" t="s">
        <v>7</v>
      </c>
      <c r="G327" s="41" t="s">
        <v>7</v>
      </c>
      <c r="H327" s="41" t="s">
        <v>7</v>
      </c>
      <c r="I327" s="40">
        <v>3309</v>
      </c>
      <c r="J327" s="40">
        <v>2964</v>
      </c>
      <c r="K327" s="40">
        <v>2613</v>
      </c>
      <c r="L327" s="40">
        <v>2136</v>
      </c>
      <c r="M327" s="40">
        <v>0</v>
      </c>
      <c r="N327" s="40">
        <v>0</v>
      </c>
      <c r="O327" s="40">
        <v>0</v>
      </c>
      <c r="P327" s="40">
        <v>3309</v>
      </c>
      <c r="Q327" s="40">
        <v>2499</v>
      </c>
      <c r="R327" s="40">
        <v>1857</v>
      </c>
      <c r="S327" s="40">
        <v>1227</v>
      </c>
      <c r="T327" s="40">
        <v>0</v>
      </c>
      <c r="U327" s="40">
        <v>0</v>
      </c>
      <c r="V327" s="40">
        <v>0</v>
      </c>
      <c r="W327" s="41">
        <v>0.89573889390000005</v>
      </c>
      <c r="X327" s="41">
        <v>0.78966455120000001</v>
      </c>
      <c r="Y327" s="41">
        <v>0.64551223930000001</v>
      </c>
      <c r="Z327" s="41">
        <v>0</v>
      </c>
      <c r="AA327" s="41">
        <v>0</v>
      </c>
      <c r="AB327" s="41">
        <v>0</v>
      </c>
      <c r="AC327" s="41">
        <v>0.75521305530000005</v>
      </c>
      <c r="AD327" s="41">
        <v>0.56119673619999999</v>
      </c>
      <c r="AE327" s="41">
        <v>0.37080689030000002</v>
      </c>
      <c r="AF327" s="41">
        <v>0</v>
      </c>
      <c r="AG327" s="41">
        <v>0</v>
      </c>
      <c r="AH327" s="41">
        <v>0</v>
      </c>
    </row>
    <row r="328" spans="1:34" s="33" customFormat="1" ht="25.5">
      <c r="A328" s="43" t="s">
        <v>259</v>
      </c>
      <c r="B328" s="40">
        <v>0</v>
      </c>
      <c r="C328" s="40">
        <v>1011</v>
      </c>
      <c r="D328" s="40">
        <v>1011</v>
      </c>
      <c r="E328" s="40">
        <v>0</v>
      </c>
      <c r="F328" s="41" t="s">
        <v>7</v>
      </c>
      <c r="G328" s="41" t="s">
        <v>7</v>
      </c>
      <c r="H328" s="41" t="s">
        <v>7</v>
      </c>
      <c r="I328" s="40">
        <v>1002</v>
      </c>
      <c r="J328" s="40">
        <v>888</v>
      </c>
      <c r="K328" s="40">
        <v>801</v>
      </c>
      <c r="L328" s="40">
        <v>636</v>
      </c>
      <c r="M328" s="40">
        <v>0</v>
      </c>
      <c r="N328" s="40">
        <v>0</v>
      </c>
      <c r="O328" s="40">
        <v>0</v>
      </c>
      <c r="P328" s="40">
        <v>1002</v>
      </c>
      <c r="Q328" s="40">
        <v>780</v>
      </c>
      <c r="R328" s="40">
        <v>609</v>
      </c>
      <c r="S328" s="40">
        <v>396</v>
      </c>
      <c r="T328" s="40">
        <v>0</v>
      </c>
      <c r="U328" s="40">
        <v>0</v>
      </c>
      <c r="V328" s="40">
        <v>0</v>
      </c>
      <c r="W328" s="41">
        <v>0.8862275449</v>
      </c>
      <c r="X328" s="41">
        <v>0.79940119759999995</v>
      </c>
      <c r="Y328" s="41">
        <v>0.63473053889999997</v>
      </c>
      <c r="Z328" s="41">
        <v>0</v>
      </c>
      <c r="AA328" s="41">
        <v>0</v>
      </c>
      <c r="AB328" s="41">
        <v>0</v>
      </c>
      <c r="AC328" s="41">
        <v>0.77844311379999998</v>
      </c>
      <c r="AD328" s="41">
        <v>0.60778443110000002</v>
      </c>
      <c r="AE328" s="41">
        <v>0.39520958080000002</v>
      </c>
      <c r="AF328" s="41">
        <v>0</v>
      </c>
      <c r="AG328" s="41">
        <v>0</v>
      </c>
      <c r="AH328" s="41">
        <v>0</v>
      </c>
    </row>
    <row r="329" spans="1:34" s="33" customFormat="1" ht="25.5">
      <c r="A329" s="43" t="s">
        <v>249</v>
      </c>
      <c r="B329" s="40">
        <v>0</v>
      </c>
      <c r="C329" s="40">
        <v>7656</v>
      </c>
      <c r="D329" s="40">
        <v>7656</v>
      </c>
      <c r="E329" s="40">
        <v>0</v>
      </c>
      <c r="F329" s="41" t="s">
        <v>7</v>
      </c>
      <c r="G329" s="41" t="s">
        <v>7</v>
      </c>
      <c r="H329" s="41" t="s">
        <v>7</v>
      </c>
      <c r="I329" s="40">
        <v>7602</v>
      </c>
      <c r="J329" s="40">
        <v>6384</v>
      </c>
      <c r="K329" s="40">
        <v>5361</v>
      </c>
      <c r="L329" s="40">
        <v>4236</v>
      </c>
      <c r="M329" s="40">
        <v>0</v>
      </c>
      <c r="N329" s="40">
        <v>0</v>
      </c>
      <c r="O329" s="40">
        <v>0</v>
      </c>
      <c r="P329" s="40">
        <v>7605</v>
      </c>
      <c r="Q329" s="40">
        <v>5802</v>
      </c>
      <c r="R329" s="40">
        <v>4224</v>
      </c>
      <c r="S329" s="40">
        <v>2925</v>
      </c>
      <c r="T329" s="40">
        <v>0</v>
      </c>
      <c r="U329" s="40">
        <v>0</v>
      </c>
      <c r="V329" s="40">
        <v>0</v>
      </c>
      <c r="W329" s="41">
        <v>0.83977900549999995</v>
      </c>
      <c r="X329" s="41">
        <v>0.70520915549999996</v>
      </c>
      <c r="Y329" s="41">
        <v>0.55722178369999997</v>
      </c>
      <c r="Z329" s="41">
        <v>0</v>
      </c>
      <c r="AA329" s="41">
        <v>0</v>
      </c>
      <c r="AB329" s="41">
        <v>0</v>
      </c>
      <c r="AC329" s="41">
        <v>0.76291913209999995</v>
      </c>
      <c r="AD329" s="41">
        <v>0.55542406310000003</v>
      </c>
      <c r="AE329" s="41">
        <v>0.3846153846</v>
      </c>
      <c r="AF329" s="41">
        <v>0</v>
      </c>
      <c r="AG329" s="41">
        <v>0</v>
      </c>
      <c r="AH329" s="41">
        <v>0</v>
      </c>
    </row>
    <row r="330" spans="1:34" s="33" customFormat="1" ht="25.5">
      <c r="A330" s="43" t="s">
        <v>258</v>
      </c>
      <c r="B330" s="40">
        <v>0</v>
      </c>
      <c r="C330" s="40">
        <v>1344</v>
      </c>
      <c r="D330" s="40">
        <v>1344</v>
      </c>
      <c r="E330" s="40">
        <v>0</v>
      </c>
      <c r="F330" s="41" t="s">
        <v>7</v>
      </c>
      <c r="G330" s="41" t="s">
        <v>7</v>
      </c>
      <c r="H330" s="41" t="s">
        <v>7</v>
      </c>
      <c r="I330" s="40">
        <v>1326</v>
      </c>
      <c r="J330" s="40">
        <v>726</v>
      </c>
      <c r="K330" s="40">
        <v>423</v>
      </c>
      <c r="L330" s="40">
        <v>234</v>
      </c>
      <c r="M330" s="40">
        <v>0</v>
      </c>
      <c r="N330" s="40">
        <v>0</v>
      </c>
      <c r="O330" s="40">
        <v>0</v>
      </c>
      <c r="P330" s="40">
        <v>1326</v>
      </c>
      <c r="Q330" s="40">
        <v>795</v>
      </c>
      <c r="R330" s="40">
        <v>324</v>
      </c>
      <c r="S330" s="40">
        <v>132</v>
      </c>
      <c r="T330" s="40">
        <v>0</v>
      </c>
      <c r="U330" s="40">
        <v>0</v>
      </c>
      <c r="V330" s="40">
        <v>0</v>
      </c>
      <c r="W330" s="41">
        <v>0.54751131220000004</v>
      </c>
      <c r="X330" s="41">
        <v>0.31900452489999997</v>
      </c>
      <c r="Y330" s="41">
        <v>0.1764705882</v>
      </c>
      <c r="Z330" s="41">
        <v>0</v>
      </c>
      <c r="AA330" s="41">
        <v>0</v>
      </c>
      <c r="AB330" s="41">
        <v>0</v>
      </c>
      <c r="AC330" s="41">
        <v>0.59954751129999995</v>
      </c>
      <c r="AD330" s="41">
        <v>0.24434389140000001</v>
      </c>
      <c r="AE330" s="41">
        <v>9.9547511300000002E-2</v>
      </c>
      <c r="AF330" s="41">
        <v>0</v>
      </c>
      <c r="AG330" s="41">
        <v>0</v>
      </c>
      <c r="AH330" s="41">
        <v>0</v>
      </c>
    </row>
    <row r="331" spans="1:34" s="33" customFormat="1" ht="25.5">
      <c r="A331" s="43" t="s">
        <v>266</v>
      </c>
      <c r="B331" s="40">
        <v>0</v>
      </c>
      <c r="C331" s="40">
        <v>318</v>
      </c>
      <c r="D331" s="40">
        <v>318</v>
      </c>
      <c r="E331" s="40">
        <v>0</v>
      </c>
      <c r="F331" s="41" t="s">
        <v>7</v>
      </c>
      <c r="G331" s="41" t="s">
        <v>7</v>
      </c>
      <c r="H331" s="41" t="s">
        <v>7</v>
      </c>
      <c r="I331" s="40">
        <v>315</v>
      </c>
      <c r="J331" s="40">
        <v>267</v>
      </c>
      <c r="K331" s="40">
        <v>222</v>
      </c>
      <c r="L331" s="40">
        <v>174</v>
      </c>
      <c r="M331" s="40">
        <v>0</v>
      </c>
      <c r="N331" s="40">
        <v>0</v>
      </c>
      <c r="O331" s="40">
        <v>0</v>
      </c>
      <c r="P331" s="40">
        <v>315</v>
      </c>
      <c r="Q331" s="40">
        <v>237</v>
      </c>
      <c r="R331" s="40">
        <v>159</v>
      </c>
      <c r="S331" s="40">
        <v>96</v>
      </c>
      <c r="T331" s="40">
        <v>0</v>
      </c>
      <c r="U331" s="40">
        <v>0</v>
      </c>
      <c r="V331" s="40">
        <v>0</v>
      </c>
      <c r="W331" s="41">
        <v>0.84761904759999995</v>
      </c>
      <c r="X331" s="41">
        <v>0.70476190480000001</v>
      </c>
      <c r="Y331" s="41">
        <v>0.55238095239999996</v>
      </c>
      <c r="Z331" s="41">
        <v>0</v>
      </c>
      <c r="AA331" s="41">
        <v>0</v>
      </c>
      <c r="AB331" s="41">
        <v>0</v>
      </c>
      <c r="AC331" s="41">
        <v>0.75238095240000002</v>
      </c>
      <c r="AD331" s="41">
        <v>0.50476190480000005</v>
      </c>
      <c r="AE331" s="41">
        <v>0.30476190479999998</v>
      </c>
      <c r="AF331" s="41">
        <v>0</v>
      </c>
      <c r="AG331" s="41">
        <v>0</v>
      </c>
      <c r="AH331" s="41">
        <v>0</v>
      </c>
    </row>
    <row r="332" spans="1:34" s="33" customFormat="1" ht="25.5">
      <c r="A332" s="43" t="s">
        <v>250</v>
      </c>
      <c r="B332" s="40">
        <v>0</v>
      </c>
      <c r="C332" s="40">
        <v>4647</v>
      </c>
      <c r="D332" s="40">
        <v>4647</v>
      </c>
      <c r="E332" s="40">
        <v>0</v>
      </c>
      <c r="F332" s="41" t="s">
        <v>7</v>
      </c>
      <c r="G332" s="41" t="s">
        <v>7</v>
      </c>
      <c r="H332" s="41" t="s">
        <v>7</v>
      </c>
      <c r="I332" s="40">
        <v>4599</v>
      </c>
      <c r="J332" s="40">
        <v>3561</v>
      </c>
      <c r="K332" s="40">
        <v>2655</v>
      </c>
      <c r="L332" s="40">
        <v>1842</v>
      </c>
      <c r="M332" s="40">
        <v>0</v>
      </c>
      <c r="N332" s="40">
        <v>0</v>
      </c>
      <c r="O332" s="40">
        <v>0</v>
      </c>
      <c r="P332" s="40">
        <v>4602</v>
      </c>
      <c r="Q332" s="40">
        <v>3105</v>
      </c>
      <c r="R332" s="40">
        <v>1896</v>
      </c>
      <c r="S332" s="40">
        <v>1023</v>
      </c>
      <c r="T332" s="40">
        <v>0</v>
      </c>
      <c r="U332" s="40">
        <v>0</v>
      </c>
      <c r="V332" s="40">
        <v>0</v>
      </c>
      <c r="W332" s="41">
        <v>0.77429876060000002</v>
      </c>
      <c r="X332" s="41">
        <v>0.57729941289999998</v>
      </c>
      <c r="Y332" s="41">
        <v>0.40052185260000001</v>
      </c>
      <c r="Z332" s="41">
        <v>0</v>
      </c>
      <c r="AA332" s="41">
        <v>0</v>
      </c>
      <c r="AB332" s="41">
        <v>0</v>
      </c>
      <c r="AC332" s="41">
        <v>0.67470664930000002</v>
      </c>
      <c r="AD332" s="41">
        <v>0.41199478490000002</v>
      </c>
      <c r="AE332" s="41">
        <v>0.22229465449999999</v>
      </c>
      <c r="AF332" s="41">
        <v>0</v>
      </c>
      <c r="AG332" s="41">
        <v>0</v>
      </c>
      <c r="AH332" s="41">
        <v>0</v>
      </c>
    </row>
    <row r="333" spans="1:34" s="33" customFormat="1" ht="25.5">
      <c r="A333" s="43" t="s">
        <v>267</v>
      </c>
      <c r="B333" s="40">
        <v>0</v>
      </c>
      <c r="C333" s="40">
        <v>198</v>
      </c>
      <c r="D333" s="40">
        <v>198</v>
      </c>
      <c r="E333" s="40">
        <v>0</v>
      </c>
      <c r="F333" s="41" t="s">
        <v>7</v>
      </c>
      <c r="G333" s="41" t="s">
        <v>7</v>
      </c>
      <c r="H333" s="41" t="s">
        <v>7</v>
      </c>
      <c r="I333" s="40">
        <v>198</v>
      </c>
      <c r="J333" s="40">
        <v>180</v>
      </c>
      <c r="K333" s="40">
        <v>162</v>
      </c>
      <c r="L333" s="40">
        <v>135</v>
      </c>
      <c r="M333" s="40">
        <v>0</v>
      </c>
      <c r="N333" s="40">
        <v>0</v>
      </c>
      <c r="O333" s="40">
        <v>0</v>
      </c>
      <c r="P333" s="40">
        <v>198</v>
      </c>
      <c r="Q333" s="40">
        <v>162</v>
      </c>
      <c r="R333" s="40">
        <v>126</v>
      </c>
      <c r="S333" s="40">
        <v>87</v>
      </c>
      <c r="T333" s="40">
        <v>0</v>
      </c>
      <c r="U333" s="40">
        <v>0</v>
      </c>
      <c r="V333" s="40">
        <v>0</v>
      </c>
      <c r="W333" s="41">
        <v>0.90909090910000001</v>
      </c>
      <c r="X333" s="41">
        <v>0.81818181820000002</v>
      </c>
      <c r="Y333" s="41">
        <v>0.68181818179999998</v>
      </c>
      <c r="Z333" s="41">
        <v>0</v>
      </c>
      <c r="AA333" s="41">
        <v>0</v>
      </c>
      <c r="AB333" s="41">
        <v>0</v>
      </c>
      <c r="AC333" s="41">
        <v>0.81818181820000002</v>
      </c>
      <c r="AD333" s="41">
        <v>0.63636363640000004</v>
      </c>
      <c r="AE333" s="41">
        <v>0.43939393939999999</v>
      </c>
      <c r="AF333" s="41">
        <v>0</v>
      </c>
      <c r="AG333" s="41">
        <v>0</v>
      </c>
      <c r="AH333" s="41">
        <v>0</v>
      </c>
    </row>
    <row r="334" spans="1:34" s="33" customFormat="1" ht="25.5">
      <c r="A334" s="43" t="s">
        <v>263</v>
      </c>
      <c r="B334" s="40">
        <v>0</v>
      </c>
      <c r="C334" s="40">
        <v>426</v>
      </c>
      <c r="D334" s="40">
        <v>426</v>
      </c>
      <c r="E334" s="40">
        <v>0</v>
      </c>
      <c r="F334" s="41" t="s">
        <v>7</v>
      </c>
      <c r="G334" s="41" t="s">
        <v>7</v>
      </c>
      <c r="H334" s="41" t="s">
        <v>7</v>
      </c>
      <c r="I334" s="40">
        <v>426</v>
      </c>
      <c r="J334" s="40">
        <v>390</v>
      </c>
      <c r="K334" s="40">
        <v>354</v>
      </c>
      <c r="L334" s="40">
        <v>291</v>
      </c>
      <c r="M334" s="40">
        <v>0</v>
      </c>
      <c r="N334" s="40">
        <v>0</v>
      </c>
      <c r="O334" s="40">
        <v>0</v>
      </c>
      <c r="P334" s="40">
        <v>426</v>
      </c>
      <c r="Q334" s="40">
        <v>363</v>
      </c>
      <c r="R334" s="40">
        <v>270</v>
      </c>
      <c r="S334" s="40">
        <v>180</v>
      </c>
      <c r="T334" s="40">
        <v>0</v>
      </c>
      <c r="U334" s="40">
        <v>0</v>
      </c>
      <c r="V334" s="40">
        <v>0</v>
      </c>
      <c r="W334" s="41">
        <v>0.91549295770000005</v>
      </c>
      <c r="X334" s="41">
        <v>0.83098591550000001</v>
      </c>
      <c r="Y334" s="41">
        <v>0.68309859149999996</v>
      </c>
      <c r="Z334" s="41">
        <v>0</v>
      </c>
      <c r="AA334" s="41">
        <v>0</v>
      </c>
      <c r="AB334" s="41">
        <v>0</v>
      </c>
      <c r="AC334" s="41">
        <v>0.85211267609999997</v>
      </c>
      <c r="AD334" s="41">
        <v>0.63380281689999995</v>
      </c>
      <c r="AE334" s="41">
        <v>0.42253521129999999</v>
      </c>
      <c r="AF334" s="41">
        <v>0</v>
      </c>
      <c r="AG334" s="41">
        <v>0</v>
      </c>
      <c r="AH334" s="41">
        <v>0</v>
      </c>
    </row>
    <row r="335" spans="1:34" s="33" customFormat="1">
      <c r="A335" s="43" t="s">
        <v>212</v>
      </c>
      <c r="B335" s="40">
        <v>0</v>
      </c>
      <c r="C335" s="40">
        <v>4656</v>
      </c>
      <c r="D335" s="40">
        <v>4656</v>
      </c>
      <c r="E335" s="40">
        <v>0</v>
      </c>
      <c r="F335" s="41" t="s">
        <v>7</v>
      </c>
      <c r="G335" s="41" t="s">
        <v>7</v>
      </c>
      <c r="H335" s="41" t="s">
        <v>7</v>
      </c>
      <c r="I335" s="40">
        <v>4623</v>
      </c>
      <c r="J335" s="40">
        <v>4065</v>
      </c>
      <c r="K335" s="40">
        <v>3471</v>
      </c>
      <c r="L335" s="40">
        <v>2724</v>
      </c>
      <c r="M335" s="40">
        <v>0</v>
      </c>
      <c r="N335" s="40">
        <v>0</v>
      </c>
      <c r="O335" s="40">
        <v>0</v>
      </c>
      <c r="P335" s="40">
        <v>4623</v>
      </c>
      <c r="Q335" s="40">
        <v>3609</v>
      </c>
      <c r="R335" s="40">
        <v>2676</v>
      </c>
      <c r="S335" s="40">
        <v>1752</v>
      </c>
      <c r="T335" s="40">
        <v>0</v>
      </c>
      <c r="U335" s="40">
        <v>0</v>
      </c>
      <c r="V335" s="40">
        <v>0</v>
      </c>
      <c r="W335" s="41">
        <v>0.8792991564</v>
      </c>
      <c r="X335" s="41">
        <v>0.75081116160000005</v>
      </c>
      <c r="Y335" s="41">
        <v>0.58922777420000005</v>
      </c>
      <c r="Z335" s="41">
        <v>0</v>
      </c>
      <c r="AA335" s="41">
        <v>0</v>
      </c>
      <c r="AB335" s="41">
        <v>0</v>
      </c>
      <c r="AC335" s="41">
        <v>0.78066190790000001</v>
      </c>
      <c r="AD335" s="41">
        <v>0.57884490590000004</v>
      </c>
      <c r="AE335" s="41">
        <v>0.37897469179999999</v>
      </c>
      <c r="AF335" s="41">
        <v>0</v>
      </c>
      <c r="AG335" s="41">
        <v>0</v>
      </c>
      <c r="AH335" s="41">
        <v>0</v>
      </c>
    </row>
    <row r="336" spans="1:34" s="33" customFormat="1">
      <c r="A336" s="42" t="s">
        <v>231</v>
      </c>
      <c r="B336" s="40">
        <v>0</v>
      </c>
      <c r="C336" s="40">
        <v>0</v>
      </c>
      <c r="D336" s="40">
        <v>0</v>
      </c>
      <c r="E336" s="40">
        <v>0</v>
      </c>
      <c r="F336" s="41" t="s">
        <v>7</v>
      </c>
      <c r="G336" s="41" t="s">
        <v>7</v>
      </c>
      <c r="H336" s="41" t="s">
        <v>7</v>
      </c>
      <c r="I336" s="40">
        <v>0</v>
      </c>
      <c r="J336" s="40">
        <v>0</v>
      </c>
      <c r="K336" s="40">
        <v>0</v>
      </c>
      <c r="L336" s="40">
        <v>0</v>
      </c>
      <c r="M336" s="40">
        <v>0</v>
      </c>
      <c r="N336" s="40">
        <v>0</v>
      </c>
      <c r="O336" s="40">
        <v>0</v>
      </c>
      <c r="P336" s="40">
        <v>0</v>
      </c>
      <c r="Q336" s="40">
        <v>0</v>
      </c>
      <c r="R336" s="40">
        <v>0</v>
      </c>
      <c r="S336" s="40">
        <v>0</v>
      </c>
      <c r="T336" s="40">
        <v>0</v>
      </c>
      <c r="U336" s="40">
        <v>0</v>
      </c>
      <c r="V336" s="40">
        <v>0</v>
      </c>
      <c r="W336" s="41" t="s">
        <v>7</v>
      </c>
      <c r="X336" s="41" t="s">
        <v>7</v>
      </c>
      <c r="Y336" s="41" t="s">
        <v>7</v>
      </c>
      <c r="Z336" s="41" t="s">
        <v>7</v>
      </c>
      <c r="AA336" s="41" t="s">
        <v>7</v>
      </c>
      <c r="AB336" s="41" t="s">
        <v>7</v>
      </c>
      <c r="AC336" s="41" t="s">
        <v>7</v>
      </c>
      <c r="AD336" s="41" t="s">
        <v>7</v>
      </c>
      <c r="AE336" s="41" t="s">
        <v>7</v>
      </c>
      <c r="AF336" s="41" t="s">
        <v>7</v>
      </c>
      <c r="AG336" s="41" t="s">
        <v>7</v>
      </c>
      <c r="AH336" s="41" t="s">
        <v>7</v>
      </c>
    </row>
    <row r="337" spans="1:34" s="33" customFormat="1" ht="25.5">
      <c r="A337" s="43" t="s">
        <v>253</v>
      </c>
      <c r="B337" s="40">
        <v>0</v>
      </c>
      <c r="C337" s="40">
        <v>2946</v>
      </c>
      <c r="D337" s="40">
        <v>2946</v>
      </c>
      <c r="E337" s="40">
        <v>0</v>
      </c>
      <c r="F337" s="41" t="s">
        <v>7</v>
      </c>
      <c r="G337" s="41" t="s">
        <v>7</v>
      </c>
      <c r="H337" s="41" t="s">
        <v>7</v>
      </c>
      <c r="I337" s="40">
        <v>2907</v>
      </c>
      <c r="J337" s="40">
        <v>2433</v>
      </c>
      <c r="K337" s="40">
        <v>2175</v>
      </c>
      <c r="L337" s="40">
        <v>1863</v>
      </c>
      <c r="M337" s="40">
        <v>0</v>
      </c>
      <c r="N337" s="40">
        <v>0</v>
      </c>
      <c r="O337" s="40">
        <v>0</v>
      </c>
      <c r="P337" s="40">
        <v>2907</v>
      </c>
      <c r="Q337" s="40">
        <v>2277</v>
      </c>
      <c r="R337" s="40">
        <v>1752</v>
      </c>
      <c r="S337" s="40">
        <v>1185</v>
      </c>
      <c r="T337" s="40">
        <v>0</v>
      </c>
      <c r="U337" s="40">
        <v>0</v>
      </c>
      <c r="V337" s="40">
        <v>0</v>
      </c>
      <c r="W337" s="41">
        <v>0.83694530440000003</v>
      </c>
      <c r="X337" s="41">
        <v>0.7481940144</v>
      </c>
      <c r="Y337" s="41">
        <v>0.64086687310000001</v>
      </c>
      <c r="Z337" s="41">
        <v>0</v>
      </c>
      <c r="AA337" s="41">
        <v>0</v>
      </c>
      <c r="AB337" s="41">
        <v>0</v>
      </c>
      <c r="AC337" s="41">
        <v>0.78328173369999998</v>
      </c>
      <c r="AD337" s="41">
        <v>0.60268317849999997</v>
      </c>
      <c r="AE337" s="41">
        <v>0.40763673890000002</v>
      </c>
      <c r="AF337" s="41">
        <v>0</v>
      </c>
      <c r="AG337" s="41">
        <v>0</v>
      </c>
      <c r="AH337" s="41">
        <v>0</v>
      </c>
    </row>
    <row r="338" spans="1:34" s="33" customFormat="1" ht="38.25">
      <c r="A338" s="43" t="s">
        <v>265</v>
      </c>
      <c r="B338" s="40">
        <v>0</v>
      </c>
      <c r="C338" s="40">
        <v>399</v>
      </c>
      <c r="D338" s="40">
        <v>399</v>
      </c>
      <c r="E338" s="40">
        <v>0</v>
      </c>
      <c r="F338" s="41" t="s">
        <v>7</v>
      </c>
      <c r="G338" s="41" t="s">
        <v>7</v>
      </c>
      <c r="H338" s="41" t="s">
        <v>7</v>
      </c>
      <c r="I338" s="40">
        <v>399</v>
      </c>
      <c r="J338" s="40">
        <v>354</v>
      </c>
      <c r="K338" s="40">
        <v>318</v>
      </c>
      <c r="L338" s="40">
        <v>261</v>
      </c>
      <c r="M338" s="40">
        <v>0</v>
      </c>
      <c r="N338" s="40">
        <v>0</v>
      </c>
      <c r="O338" s="40">
        <v>0</v>
      </c>
      <c r="P338" s="40">
        <v>399</v>
      </c>
      <c r="Q338" s="40">
        <v>345</v>
      </c>
      <c r="R338" s="40">
        <v>288</v>
      </c>
      <c r="S338" s="40">
        <v>216</v>
      </c>
      <c r="T338" s="40">
        <v>0</v>
      </c>
      <c r="U338" s="40">
        <v>0</v>
      </c>
      <c r="V338" s="40">
        <v>0</v>
      </c>
      <c r="W338" s="41">
        <v>0.88721804510000002</v>
      </c>
      <c r="X338" s="41">
        <v>0.79699248119999999</v>
      </c>
      <c r="Y338" s="41">
        <v>0.65413533830000004</v>
      </c>
      <c r="Z338" s="41">
        <v>0</v>
      </c>
      <c r="AA338" s="41">
        <v>0</v>
      </c>
      <c r="AB338" s="41">
        <v>0</v>
      </c>
      <c r="AC338" s="41">
        <v>0.86466165409999995</v>
      </c>
      <c r="AD338" s="41">
        <v>0.72180451130000001</v>
      </c>
      <c r="AE338" s="41">
        <v>0.54135338349999995</v>
      </c>
      <c r="AF338" s="41">
        <v>0</v>
      </c>
      <c r="AG338" s="41">
        <v>0</v>
      </c>
      <c r="AH338" s="41">
        <v>0</v>
      </c>
    </row>
    <row r="339" spans="1:34" s="33" customFormat="1" ht="25.5">
      <c r="A339" s="43" t="s">
        <v>262</v>
      </c>
      <c r="B339" s="40">
        <v>0</v>
      </c>
      <c r="C339" s="40">
        <v>708</v>
      </c>
      <c r="D339" s="40">
        <v>708</v>
      </c>
      <c r="E339" s="40">
        <v>0</v>
      </c>
      <c r="F339" s="41" t="s">
        <v>7</v>
      </c>
      <c r="G339" s="41" t="s">
        <v>7</v>
      </c>
      <c r="H339" s="41" t="s">
        <v>7</v>
      </c>
      <c r="I339" s="40">
        <v>702</v>
      </c>
      <c r="J339" s="40">
        <v>639</v>
      </c>
      <c r="K339" s="40">
        <v>561</v>
      </c>
      <c r="L339" s="40">
        <v>465</v>
      </c>
      <c r="M339" s="40">
        <v>0</v>
      </c>
      <c r="N339" s="40">
        <v>0</v>
      </c>
      <c r="O339" s="40">
        <v>0</v>
      </c>
      <c r="P339" s="40">
        <v>702</v>
      </c>
      <c r="Q339" s="40">
        <v>618</v>
      </c>
      <c r="R339" s="40">
        <v>510</v>
      </c>
      <c r="S339" s="40">
        <v>375</v>
      </c>
      <c r="T339" s="40">
        <v>0</v>
      </c>
      <c r="U339" s="40">
        <v>0</v>
      </c>
      <c r="V339" s="40">
        <v>0</v>
      </c>
      <c r="W339" s="41">
        <v>0.91025641030000004</v>
      </c>
      <c r="X339" s="41">
        <v>0.79914529909999998</v>
      </c>
      <c r="Y339" s="41">
        <v>0.66239316240000001</v>
      </c>
      <c r="Z339" s="41">
        <v>0</v>
      </c>
      <c r="AA339" s="41">
        <v>0</v>
      </c>
      <c r="AB339" s="41">
        <v>0</v>
      </c>
      <c r="AC339" s="41">
        <v>0.88034188030000005</v>
      </c>
      <c r="AD339" s="41">
        <v>0.72649572650000005</v>
      </c>
      <c r="AE339" s="41">
        <v>0.53418803420000005</v>
      </c>
      <c r="AF339" s="41">
        <v>0</v>
      </c>
      <c r="AG339" s="41">
        <v>0</v>
      </c>
      <c r="AH339" s="41">
        <v>0</v>
      </c>
    </row>
    <row r="340" spans="1:34" s="33" customFormat="1" ht="25.5">
      <c r="A340" s="43" t="s">
        <v>251</v>
      </c>
      <c r="B340" s="40">
        <v>0</v>
      </c>
      <c r="C340" s="40">
        <v>4311</v>
      </c>
      <c r="D340" s="40">
        <v>4311</v>
      </c>
      <c r="E340" s="40">
        <v>0</v>
      </c>
      <c r="F340" s="41" t="s">
        <v>7</v>
      </c>
      <c r="G340" s="41" t="s">
        <v>7</v>
      </c>
      <c r="H340" s="41" t="s">
        <v>7</v>
      </c>
      <c r="I340" s="40">
        <v>4263</v>
      </c>
      <c r="J340" s="40">
        <v>3963</v>
      </c>
      <c r="K340" s="40">
        <v>3711</v>
      </c>
      <c r="L340" s="40">
        <v>3294</v>
      </c>
      <c r="M340" s="40">
        <v>0</v>
      </c>
      <c r="N340" s="40">
        <v>0</v>
      </c>
      <c r="O340" s="40">
        <v>0</v>
      </c>
      <c r="P340" s="40">
        <v>4263</v>
      </c>
      <c r="Q340" s="40">
        <v>3777</v>
      </c>
      <c r="R340" s="40">
        <v>3321</v>
      </c>
      <c r="S340" s="40">
        <v>2667</v>
      </c>
      <c r="T340" s="40">
        <v>0</v>
      </c>
      <c r="U340" s="40">
        <v>0</v>
      </c>
      <c r="V340" s="40">
        <v>0</v>
      </c>
      <c r="W340" s="41">
        <v>0.92962702320000001</v>
      </c>
      <c r="X340" s="41">
        <v>0.87051372270000005</v>
      </c>
      <c r="Y340" s="41">
        <v>0.77269528499999995</v>
      </c>
      <c r="Z340" s="41">
        <v>0</v>
      </c>
      <c r="AA340" s="41">
        <v>0</v>
      </c>
      <c r="AB340" s="41">
        <v>0</v>
      </c>
      <c r="AC340" s="41">
        <v>0.88599577760000003</v>
      </c>
      <c r="AD340" s="41">
        <v>0.77902885290000001</v>
      </c>
      <c r="AE340" s="41">
        <v>0.62561576350000003</v>
      </c>
      <c r="AF340" s="41">
        <v>0</v>
      </c>
      <c r="AG340" s="41">
        <v>0</v>
      </c>
      <c r="AH340" s="41">
        <v>0</v>
      </c>
    </row>
    <row r="341" spans="1:34" s="33" customFormat="1" ht="25.5">
      <c r="A341" s="43" t="s">
        <v>269</v>
      </c>
      <c r="B341" s="40">
        <v>0</v>
      </c>
      <c r="C341" s="40">
        <v>0</v>
      </c>
      <c r="D341" s="40">
        <v>0</v>
      </c>
      <c r="E341" s="40">
        <v>0</v>
      </c>
      <c r="F341" s="41" t="s">
        <v>7</v>
      </c>
      <c r="G341" s="41" t="s">
        <v>7</v>
      </c>
      <c r="H341" s="41" t="s">
        <v>7</v>
      </c>
      <c r="I341" s="40">
        <v>0</v>
      </c>
      <c r="J341" s="40">
        <v>0</v>
      </c>
      <c r="K341" s="40">
        <v>0</v>
      </c>
      <c r="L341" s="40">
        <v>0</v>
      </c>
      <c r="M341" s="40">
        <v>0</v>
      </c>
      <c r="N341" s="40">
        <v>0</v>
      </c>
      <c r="O341" s="40">
        <v>0</v>
      </c>
      <c r="P341" s="40">
        <v>0</v>
      </c>
      <c r="Q341" s="40">
        <v>0</v>
      </c>
      <c r="R341" s="40">
        <v>0</v>
      </c>
      <c r="S341" s="40">
        <v>0</v>
      </c>
      <c r="T341" s="40">
        <v>0</v>
      </c>
      <c r="U341" s="40">
        <v>0</v>
      </c>
      <c r="V341" s="40">
        <v>0</v>
      </c>
      <c r="W341" s="41" t="s">
        <v>7</v>
      </c>
      <c r="X341" s="41" t="s">
        <v>7</v>
      </c>
      <c r="Y341" s="41" t="s">
        <v>7</v>
      </c>
      <c r="Z341" s="41" t="s">
        <v>7</v>
      </c>
      <c r="AA341" s="41" t="s">
        <v>7</v>
      </c>
      <c r="AB341" s="41" t="s">
        <v>7</v>
      </c>
      <c r="AC341" s="41" t="s">
        <v>7</v>
      </c>
      <c r="AD341" s="41" t="s">
        <v>7</v>
      </c>
      <c r="AE341" s="41" t="s">
        <v>7</v>
      </c>
      <c r="AF341" s="41" t="s">
        <v>7</v>
      </c>
      <c r="AG341" s="41" t="s">
        <v>7</v>
      </c>
      <c r="AH341" s="41" t="s">
        <v>7</v>
      </c>
    </row>
    <row r="342" spans="1:34" s="33" customFormat="1" ht="38.25">
      <c r="A342" s="43" t="s">
        <v>264</v>
      </c>
      <c r="B342" s="40">
        <v>0</v>
      </c>
      <c r="C342" s="40">
        <v>426</v>
      </c>
      <c r="D342" s="40">
        <v>426</v>
      </c>
      <c r="E342" s="40">
        <v>0</v>
      </c>
      <c r="F342" s="41" t="s">
        <v>7</v>
      </c>
      <c r="G342" s="41" t="s">
        <v>7</v>
      </c>
      <c r="H342" s="41" t="s">
        <v>7</v>
      </c>
      <c r="I342" s="40">
        <v>426</v>
      </c>
      <c r="J342" s="40">
        <v>381</v>
      </c>
      <c r="K342" s="40">
        <v>351</v>
      </c>
      <c r="L342" s="40">
        <v>309</v>
      </c>
      <c r="M342" s="40">
        <v>0</v>
      </c>
      <c r="N342" s="40">
        <v>0</v>
      </c>
      <c r="O342" s="40">
        <v>0</v>
      </c>
      <c r="P342" s="40">
        <v>423</v>
      </c>
      <c r="Q342" s="40">
        <v>354</v>
      </c>
      <c r="R342" s="40">
        <v>288</v>
      </c>
      <c r="S342" s="40">
        <v>219</v>
      </c>
      <c r="T342" s="40">
        <v>0</v>
      </c>
      <c r="U342" s="40">
        <v>0</v>
      </c>
      <c r="V342" s="40">
        <v>0</v>
      </c>
      <c r="W342" s="41">
        <v>0.89436619719999999</v>
      </c>
      <c r="X342" s="41">
        <v>0.82394366200000002</v>
      </c>
      <c r="Y342" s="41">
        <v>0.7253521127</v>
      </c>
      <c r="Z342" s="41">
        <v>0</v>
      </c>
      <c r="AA342" s="41">
        <v>0</v>
      </c>
      <c r="AB342" s="41">
        <v>0</v>
      </c>
      <c r="AC342" s="41">
        <v>0.83687943259999997</v>
      </c>
      <c r="AD342" s="41">
        <v>0.68085106380000004</v>
      </c>
      <c r="AE342" s="41">
        <v>0.51773049650000003</v>
      </c>
      <c r="AF342" s="41">
        <v>0</v>
      </c>
      <c r="AG342" s="41">
        <v>0</v>
      </c>
      <c r="AH342" s="41">
        <v>0</v>
      </c>
    </row>
    <row r="343" spans="1:34" s="33" customFormat="1" ht="25.5">
      <c r="A343" s="43" t="s">
        <v>213</v>
      </c>
      <c r="B343" s="40">
        <v>0</v>
      </c>
      <c r="C343" s="40">
        <v>3489</v>
      </c>
      <c r="D343" s="40">
        <v>3489</v>
      </c>
      <c r="E343" s="40">
        <v>0</v>
      </c>
      <c r="F343" s="41" t="s">
        <v>7</v>
      </c>
      <c r="G343" s="41" t="s">
        <v>7</v>
      </c>
      <c r="H343" s="41" t="s">
        <v>7</v>
      </c>
      <c r="I343" s="40">
        <v>3465</v>
      </c>
      <c r="J343" s="40">
        <v>3060</v>
      </c>
      <c r="K343" s="40">
        <v>2667</v>
      </c>
      <c r="L343" s="40">
        <v>2190</v>
      </c>
      <c r="M343" s="40">
        <v>0</v>
      </c>
      <c r="N343" s="40">
        <v>0</v>
      </c>
      <c r="O343" s="40">
        <v>0</v>
      </c>
      <c r="P343" s="40">
        <v>3465</v>
      </c>
      <c r="Q343" s="40">
        <v>2856</v>
      </c>
      <c r="R343" s="40">
        <v>2223</v>
      </c>
      <c r="S343" s="40">
        <v>1608</v>
      </c>
      <c r="T343" s="40">
        <v>0</v>
      </c>
      <c r="U343" s="40">
        <v>0</v>
      </c>
      <c r="V343" s="40">
        <v>0</v>
      </c>
      <c r="W343" s="41">
        <v>0.88311688310000003</v>
      </c>
      <c r="X343" s="41">
        <v>0.76969696970000001</v>
      </c>
      <c r="Y343" s="41">
        <v>0.63203463199999999</v>
      </c>
      <c r="Z343" s="41">
        <v>0</v>
      </c>
      <c r="AA343" s="41">
        <v>0</v>
      </c>
      <c r="AB343" s="41">
        <v>0</v>
      </c>
      <c r="AC343" s="41">
        <v>0.82424242420000005</v>
      </c>
      <c r="AD343" s="41">
        <v>0.64155844159999997</v>
      </c>
      <c r="AE343" s="41">
        <v>0.46406926409999999</v>
      </c>
      <c r="AF343" s="41">
        <v>0</v>
      </c>
      <c r="AG343" s="41">
        <v>0</v>
      </c>
      <c r="AH343" s="41">
        <v>0</v>
      </c>
    </row>
    <row r="344" spans="1:34" s="33" customFormat="1">
      <c r="A344" s="43" t="s">
        <v>214</v>
      </c>
      <c r="B344" s="40">
        <v>0</v>
      </c>
      <c r="C344" s="40">
        <v>3870</v>
      </c>
      <c r="D344" s="40">
        <v>3870</v>
      </c>
      <c r="E344" s="40">
        <v>0</v>
      </c>
      <c r="F344" s="41" t="s">
        <v>7</v>
      </c>
      <c r="G344" s="41" t="s">
        <v>7</v>
      </c>
      <c r="H344" s="41" t="s">
        <v>7</v>
      </c>
      <c r="I344" s="40">
        <v>3819</v>
      </c>
      <c r="J344" s="40">
        <v>3396</v>
      </c>
      <c r="K344" s="40">
        <v>2793</v>
      </c>
      <c r="L344" s="40">
        <v>1527</v>
      </c>
      <c r="M344" s="40">
        <v>0</v>
      </c>
      <c r="N344" s="40">
        <v>0</v>
      </c>
      <c r="O344" s="40">
        <v>0</v>
      </c>
      <c r="P344" s="40">
        <v>3822</v>
      </c>
      <c r="Q344" s="40">
        <v>3222</v>
      </c>
      <c r="R344" s="40">
        <v>2394</v>
      </c>
      <c r="S344" s="40">
        <v>915</v>
      </c>
      <c r="T344" s="40">
        <v>0</v>
      </c>
      <c r="U344" s="40">
        <v>0</v>
      </c>
      <c r="V344" s="40">
        <v>0</v>
      </c>
      <c r="W344" s="41">
        <v>0.8892380204</v>
      </c>
      <c r="X344" s="41">
        <v>0.7313432836</v>
      </c>
      <c r="Y344" s="41">
        <v>0.39984289080000002</v>
      </c>
      <c r="Z344" s="41">
        <v>0</v>
      </c>
      <c r="AA344" s="41">
        <v>0</v>
      </c>
      <c r="AB344" s="41">
        <v>0</v>
      </c>
      <c r="AC344" s="41">
        <v>0.84301412870000003</v>
      </c>
      <c r="AD344" s="41">
        <v>0.62637362640000005</v>
      </c>
      <c r="AE344" s="41">
        <v>0.23940345369999999</v>
      </c>
      <c r="AF344" s="41">
        <v>0</v>
      </c>
      <c r="AG344" s="41">
        <v>0</v>
      </c>
      <c r="AH344" s="41">
        <v>0</v>
      </c>
    </row>
    <row r="345" spans="1:34" s="33" customFormat="1">
      <c r="A345" s="42" t="s">
        <v>152</v>
      </c>
      <c r="B345" s="40">
        <v>0</v>
      </c>
      <c r="C345" s="40">
        <v>84</v>
      </c>
      <c r="D345" s="40">
        <v>84</v>
      </c>
      <c r="E345" s="40">
        <v>0</v>
      </c>
      <c r="F345" s="41" t="s">
        <v>7</v>
      </c>
      <c r="G345" s="41" t="s">
        <v>7</v>
      </c>
      <c r="H345" s="41" t="s">
        <v>7</v>
      </c>
      <c r="I345" s="40">
        <v>84</v>
      </c>
      <c r="J345" s="40">
        <v>72</v>
      </c>
      <c r="K345" s="40">
        <v>66</v>
      </c>
      <c r="L345" s="40">
        <v>48</v>
      </c>
      <c r="M345" s="40">
        <v>0</v>
      </c>
      <c r="N345" s="40">
        <v>0</v>
      </c>
      <c r="O345" s="40">
        <v>0</v>
      </c>
      <c r="P345" s="40">
        <v>84</v>
      </c>
      <c r="Q345" s="40">
        <v>66</v>
      </c>
      <c r="R345" s="40">
        <v>60</v>
      </c>
      <c r="S345" s="40">
        <v>39</v>
      </c>
      <c r="T345" s="40">
        <v>0</v>
      </c>
      <c r="U345" s="40">
        <v>0</v>
      </c>
      <c r="V345" s="40">
        <v>0</v>
      </c>
      <c r="W345" s="41">
        <v>0.85714285710000004</v>
      </c>
      <c r="X345" s="41">
        <v>0.78571428570000001</v>
      </c>
      <c r="Y345" s="41">
        <v>0.57142857140000003</v>
      </c>
      <c r="Z345" s="41">
        <v>0</v>
      </c>
      <c r="AA345" s="41">
        <v>0</v>
      </c>
      <c r="AB345" s="41">
        <v>0</v>
      </c>
      <c r="AC345" s="41">
        <v>0.78571428570000001</v>
      </c>
      <c r="AD345" s="41">
        <v>0.71428571429999999</v>
      </c>
      <c r="AE345" s="41">
        <v>0.46428571429999999</v>
      </c>
      <c r="AF345" s="41">
        <v>0</v>
      </c>
      <c r="AG345" s="41">
        <v>0</v>
      </c>
      <c r="AH345" s="41">
        <v>0</v>
      </c>
    </row>
    <row r="346" spans="1:34" s="33" customFormat="1" ht="25.5">
      <c r="A346" s="43" t="s">
        <v>220</v>
      </c>
      <c r="B346" s="40">
        <v>0</v>
      </c>
      <c r="C346" s="40">
        <v>1710</v>
      </c>
      <c r="D346" s="40">
        <v>1710</v>
      </c>
      <c r="E346" s="40">
        <v>0</v>
      </c>
      <c r="F346" s="41" t="s">
        <v>7</v>
      </c>
      <c r="G346" s="41" t="s">
        <v>7</v>
      </c>
      <c r="H346" s="41" t="s">
        <v>7</v>
      </c>
      <c r="I346" s="40">
        <v>1698</v>
      </c>
      <c r="J346" s="40">
        <v>1491</v>
      </c>
      <c r="K346" s="40">
        <v>1329</v>
      </c>
      <c r="L346" s="40">
        <v>1107</v>
      </c>
      <c r="M346" s="40">
        <v>0</v>
      </c>
      <c r="N346" s="40">
        <v>0</v>
      </c>
      <c r="O346" s="40">
        <v>0</v>
      </c>
      <c r="P346" s="40">
        <v>1698</v>
      </c>
      <c r="Q346" s="40">
        <v>1380</v>
      </c>
      <c r="R346" s="40">
        <v>1101</v>
      </c>
      <c r="S346" s="40">
        <v>846</v>
      </c>
      <c r="T346" s="40">
        <v>0</v>
      </c>
      <c r="U346" s="40">
        <v>0</v>
      </c>
      <c r="V346" s="40">
        <v>0</v>
      </c>
      <c r="W346" s="41">
        <v>0.87809187280000001</v>
      </c>
      <c r="X346" s="41">
        <v>0.78268551239999995</v>
      </c>
      <c r="Y346" s="41">
        <v>0.65194346290000005</v>
      </c>
      <c r="Z346" s="41">
        <v>0</v>
      </c>
      <c r="AA346" s="41">
        <v>0</v>
      </c>
      <c r="AB346" s="41">
        <v>0</v>
      </c>
      <c r="AC346" s="41">
        <v>0.8127208481</v>
      </c>
      <c r="AD346" s="41">
        <v>0.64840989400000004</v>
      </c>
      <c r="AE346" s="41">
        <v>0.49823321549999999</v>
      </c>
      <c r="AF346" s="41">
        <v>0</v>
      </c>
      <c r="AG346" s="41">
        <v>0</v>
      </c>
      <c r="AH346" s="41">
        <v>0</v>
      </c>
    </row>
    <row r="347" spans="1:34" s="33" customFormat="1">
      <c r="A347" s="43" t="s">
        <v>215</v>
      </c>
      <c r="B347" s="40">
        <v>0</v>
      </c>
      <c r="C347" s="40">
        <v>0</v>
      </c>
      <c r="D347" s="40">
        <v>0</v>
      </c>
      <c r="E347" s="40">
        <v>0</v>
      </c>
      <c r="F347" s="41" t="s">
        <v>7</v>
      </c>
      <c r="G347" s="41" t="s">
        <v>7</v>
      </c>
      <c r="H347" s="41" t="s">
        <v>7</v>
      </c>
      <c r="I347" s="40">
        <v>0</v>
      </c>
      <c r="J347" s="40">
        <v>0</v>
      </c>
      <c r="K347" s="40">
        <v>0</v>
      </c>
      <c r="L347" s="40">
        <v>0</v>
      </c>
      <c r="M347" s="40">
        <v>0</v>
      </c>
      <c r="N347" s="40">
        <v>0</v>
      </c>
      <c r="O347" s="40">
        <v>0</v>
      </c>
      <c r="P347" s="40">
        <v>0</v>
      </c>
      <c r="Q347" s="40">
        <v>0</v>
      </c>
      <c r="R347" s="40">
        <v>0</v>
      </c>
      <c r="S347" s="40">
        <v>0</v>
      </c>
      <c r="T347" s="40">
        <v>0</v>
      </c>
      <c r="U347" s="40">
        <v>0</v>
      </c>
      <c r="V347" s="40">
        <v>0</v>
      </c>
      <c r="W347" s="41" t="s">
        <v>7</v>
      </c>
      <c r="X347" s="41" t="s">
        <v>7</v>
      </c>
      <c r="Y347" s="41" t="s">
        <v>7</v>
      </c>
      <c r="Z347" s="41" t="s">
        <v>7</v>
      </c>
      <c r="AA347" s="41" t="s">
        <v>7</v>
      </c>
      <c r="AB347" s="41" t="s">
        <v>7</v>
      </c>
      <c r="AC347" s="41" t="s">
        <v>7</v>
      </c>
      <c r="AD347" s="41" t="s">
        <v>7</v>
      </c>
      <c r="AE347" s="41" t="s">
        <v>7</v>
      </c>
      <c r="AF347" s="41" t="s">
        <v>7</v>
      </c>
      <c r="AG347" s="41" t="s">
        <v>7</v>
      </c>
      <c r="AH347" s="41" t="s">
        <v>7</v>
      </c>
    </row>
    <row r="348" spans="1:34" s="33" customFormat="1" ht="38.25">
      <c r="A348" s="43" t="s">
        <v>257</v>
      </c>
      <c r="B348" s="40">
        <v>0</v>
      </c>
      <c r="C348" s="40">
        <v>1806</v>
      </c>
      <c r="D348" s="40">
        <v>1806</v>
      </c>
      <c r="E348" s="40">
        <v>0</v>
      </c>
      <c r="F348" s="41" t="s">
        <v>7</v>
      </c>
      <c r="G348" s="41" t="s">
        <v>7</v>
      </c>
      <c r="H348" s="41" t="s">
        <v>7</v>
      </c>
      <c r="I348" s="40">
        <v>1800</v>
      </c>
      <c r="J348" s="40">
        <v>1626</v>
      </c>
      <c r="K348" s="40">
        <v>1500</v>
      </c>
      <c r="L348" s="40">
        <v>1311</v>
      </c>
      <c r="M348" s="40">
        <v>0</v>
      </c>
      <c r="N348" s="40">
        <v>0</v>
      </c>
      <c r="O348" s="40">
        <v>0</v>
      </c>
      <c r="P348" s="40">
        <v>1800</v>
      </c>
      <c r="Q348" s="40">
        <v>1530</v>
      </c>
      <c r="R348" s="40">
        <v>1299</v>
      </c>
      <c r="S348" s="40">
        <v>1035</v>
      </c>
      <c r="T348" s="40">
        <v>0</v>
      </c>
      <c r="U348" s="40">
        <v>0</v>
      </c>
      <c r="V348" s="40">
        <v>0</v>
      </c>
      <c r="W348" s="41">
        <v>0.90333333329999999</v>
      </c>
      <c r="X348" s="41">
        <v>0.83333333330000003</v>
      </c>
      <c r="Y348" s="41">
        <v>0.72833333330000005</v>
      </c>
      <c r="Z348" s="41">
        <v>0</v>
      </c>
      <c r="AA348" s="41">
        <v>0</v>
      </c>
      <c r="AB348" s="41">
        <v>0</v>
      </c>
      <c r="AC348" s="41">
        <v>0.85</v>
      </c>
      <c r="AD348" s="41">
        <v>0.72166666670000001</v>
      </c>
      <c r="AE348" s="41">
        <v>0.57499999999999996</v>
      </c>
      <c r="AF348" s="41">
        <v>0</v>
      </c>
      <c r="AG348" s="41">
        <v>0</v>
      </c>
      <c r="AH348" s="41">
        <v>0</v>
      </c>
    </row>
    <row r="349" spans="1:34" s="33" customFormat="1" ht="25.5">
      <c r="A349" s="43" t="s">
        <v>255</v>
      </c>
      <c r="B349" s="40">
        <v>0</v>
      </c>
      <c r="C349" s="40">
        <v>2214</v>
      </c>
      <c r="D349" s="40">
        <v>2214</v>
      </c>
      <c r="E349" s="40">
        <v>0</v>
      </c>
      <c r="F349" s="41" t="s">
        <v>7</v>
      </c>
      <c r="G349" s="41" t="s">
        <v>7</v>
      </c>
      <c r="H349" s="41" t="s">
        <v>7</v>
      </c>
      <c r="I349" s="40">
        <v>2196</v>
      </c>
      <c r="J349" s="40">
        <v>2046</v>
      </c>
      <c r="K349" s="40">
        <v>1881</v>
      </c>
      <c r="L349" s="40">
        <v>1629</v>
      </c>
      <c r="M349" s="40">
        <v>0</v>
      </c>
      <c r="N349" s="40">
        <v>0</v>
      </c>
      <c r="O349" s="40">
        <v>0</v>
      </c>
      <c r="P349" s="40">
        <v>2196</v>
      </c>
      <c r="Q349" s="40">
        <v>1950</v>
      </c>
      <c r="R349" s="40">
        <v>1671</v>
      </c>
      <c r="S349" s="40">
        <v>1350</v>
      </c>
      <c r="T349" s="40">
        <v>0</v>
      </c>
      <c r="U349" s="40">
        <v>0</v>
      </c>
      <c r="V349" s="40">
        <v>0</v>
      </c>
      <c r="W349" s="41">
        <v>0.93169398910000001</v>
      </c>
      <c r="X349" s="41">
        <v>0.85655737700000001</v>
      </c>
      <c r="Y349" s="41">
        <v>0.74180327869999996</v>
      </c>
      <c r="Z349" s="41">
        <v>0</v>
      </c>
      <c r="AA349" s="41">
        <v>0</v>
      </c>
      <c r="AB349" s="41">
        <v>0</v>
      </c>
      <c r="AC349" s="41">
        <v>0.88797814210000003</v>
      </c>
      <c r="AD349" s="41">
        <v>0.76092896170000002</v>
      </c>
      <c r="AE349" s="41">
        <v>0.61475409839999995</v>
      </c>
      <c r="AF349" s="41">
        <v>0</v>
      </c>
      <c r="AG349" s="41">
        <v>0</v>
      </c>
      <c r="AH349" s="41">
        <v>0</v>
      </c>
    </row>
    <row r="350" spans="1:34" s="33" customFormat="1" ht="38.25">
      <c r="A350" s="43" t="s">
        <v>261</v>
      </c>
      <c r="B350" s="40">
        <v>0</v>
      </c>
      <c r="C350" s="40">
        <v>750</v>
      </c>
      <c r="D350" s="40">
        <v>750</v>
      </c>
      <c r="E350" s="40">
        <v>0</v>
      </c>
      <c r="F350" s="41" t="s">
        <v>7</v>
      </c>
      <c r="G350" s="41" t="s">
        <v>7</v>
      </c>
      <c r="H350" s="41" t="s">
        <v>7</v>
      </c>
      <c r="I350" s="40">
        <v>747</v>
      </c>
      <c r="J350" s="40">
        <v>663</v>
      </c>
      <c r="K350" s="40">
        <v>579</v>
      </c>
      <c r="L350" s="40">
        <v>468</v>
      </c>
      <c r="M350" s="40">
        <v>0</v>
      </c>
      <c r="N350" s="40">
        <v>0</v>
      </c>
      <c r="O350" s="40">
        <v>0</v>
      </c>
      <c r="P350" s="40">
        <v>747</v>
      </c>
      <c r="Q350" s="40">
        <v>594</v>
      </c>
      <c r="R350" s="40">
        <v>465</v>
      </c>
      <c r="S350" s="40">
        <v>342</v>
      </c>
      <c r="T350" s="40">
        <v>0</v>
      </c>
      <c r="U350" s="40">
        <v>0</v>
      </c>
      <c r="V350" s="40">
        <v>0</v>
      </c>
      <c r="W350" s="41">
        <v>0.88755020080000002</v>
      </c>
      <c r="X350" s="41">
        <v>0.77510040160000004</v>
      </c>
      <c r="Y350" s="41">
        <v>0.6265060241</v>
      </c>
      <c r="Z350" s="41">
        <v>0</v>
      </c>
      <c r="AA350" s="41">
        <v>0</v>
      </c>
      <c r="AB350" s="41">
        <v>0</v>
      </c>
      <c r="AC350" s="41">
        <v>0.79518072289999997</v>
      </c>
      <c r="AD350" s="41">
        <v>0.62248995979999999</v>
      </c>
      <c r="AE350" s="41">
        <v>0.45783132529999998</v>
      </c>
      <c r="AF350" s="41">
        <v>0</v>
      </c>
      <c r="AG350" s="41">
        <v>0</v>
      </c>
      <c r="AH350" s="41">
        <v>0</v>
      </c>
    </row>
    <row r="351" spans="1:34" s="33" customFormat="1">
      <c r="A351" s="43" t="s">
        <v>216</v>
      </c>
      <c r="B351" s="40">
        <v>0</v>
      </c>
      <c r="C351" s="40">
        <v>5280</v>
      </c>
      <c r="D351" s="40">
        <v>5280</v>
      </c>
      <c r="E351" s="40">
        <v>0</v>
      </c>
      <c r="F351" s="41" t="s">
        <v>7</v>
      </c>
      <c r="G351" s="41" t="s">
        <v>7</v>
      </c>
      <c r="H351" s="41" t="s">
        <v>7</v>
      </c>
      <c r="I351" s="40">
        <v>5253</v>
      </c>
      <c r="J351" s="40">
        <v>4743</v>
      </c>
      <c r="K351" s="40">
        <v>4335</v>
      </c>
      <c r="L351" s="40">
        <v>3687</v>
      </c>
      <c r="M351" s="40">
        <v>0</v>
      </c>
      <c r="N351" s="40">
        <v>0</v>
      </c>
      <c r="O351" s="40">
        <v>0</v>
      </c>
      <c r="P351" s="40">
        <v>5256</v>
      </c>
      <c r="Q351" s="40">
        <v>4329</v>
      </c>
      <c r="R351" s="40">
        <v>3465</v>
      </c>
      <c r="S351" s="40">
        <v>2637</v>
      </c>
      <c r="T351" s="40">
        <v>0</v>
      </c>
      <c r="U351" s="40">
        <v>0</v>
      </c>
      <c r="V351" s="40">
        <v>0</v>
      </c>
      <c r="W351" s="41">
        <v>0.90291262139999995</v>
      </c>
      <c r="X351" s="41">
        <v>0.82524271839999996</v>
      </c>
      <c r="Y351" s="41">
        <v>0.70188463739999996</v>
      </c>
      <c r="Z351" s="41">
        <v>0</v>
      </c>
      <c r="AA351" s="41">
        <v>0</v>
      </c>
      <c r="AB351" s="41">
        <v>0</v>
      </c>
      <c r="AC351" s="41">
        <v>0.82363013699999998</v>
      </c>
      <c r="AD351" s="41">
        <v>0.65924657529999997</v>
      </c>
      <c r="AE351" s="41">
        <v>0.50171232880000005</v>
      </c>
      <c r="AF351" s="41">
        <v>0</v>
      </c>
      <c r="AG351" s="41">
        <v>0</v>
      </c>
      <c r="AH351" s="41">
        <v>0</v>
      </c>
    </row>
    <row r="352" spans="1:34" s="33" customFormat="1">
      <c r="A352" s="42" t="s">
        <v>232</v>
      </c>
      <c r="B352" s="40">
        <v>0</v>
      </c>
      <c r="C352" s="40">
        <v>0</v>
      </c>
      <c r="D352" s="40">
        <v>0</v>
      </c>
      <c r="E352" s="40">
        <v>0</v>
      </c>
      <c r="F352" s="41" t="s">
        <v>7</v>
      </c>
      <c r="G352" s="41" t="s">
        <v>7</v>
      </c>
      <c r="H352" s="41" t="s">
        <v>7</v>
      </c>
      <c r="I352" s="40">
        <v>0</v>
      </c>
      <c r="J352" s="40">
        <v>0</v>
      </c>
      <c r="K352" s="40">
        <v>0</v>
      </c>
      <c r="L352" s="40">
        <v>0</v>
      </c>
      <c r="M352" s="40">
        <v>0</v>
      </c>
      <c r="N352" s="40">
        <v>0</v>
      </c>
      <c r="O352" s="40">
        <v>0</v>
      </c>
      <c r="P352" s="40">
        <v>0</v>
      </c>
      <c r="Q352" s="40">
        <v>0</v>
      </c>
      <c r="R352" s="40">
        <v>0</v>
      </c>
      <c r="S352" s="40">
        <v>0</v>
      </c>
      <c r="T352" s="40">
        <v>0</v>
      </c>
      <c r="U352" s="40">
        <v>0</v>
      </c>
      <c r="V352" s="40">
        <v>0</v>
      </c>
      <c r="W352" s="41" t="s">
        <v>7</v>
      </c>
      <c r="X352" s="41" t="s">
        <v>7</v>
      </c>
      <c r="Y352" s="41" t="s">
        <v>7</v>
      </c>
      <c r="Z352" s="41" t="s">
        <v>7</v>
      </c>
      <c r="AA352" s="41" t="s">
        <v>7</v>
      </c>
      <c r="AB352" s="41" t="s">
        <v>7</v>
      </c>
      <c r="AC352" s="41" t="s">
        <v>7</v>
      </c>
      <c r="AD352" s="41" t="s">
        <v>7</v>
      </c>
      <c r="AE352" s="41" t="s">
        <v>7</v>
      </c>
      <c r="AF352" s="41" t="s">
        <v>7</v>
      </c>
      <c r="AG352" s="41" t="s">
        <v>7</v>
      </c>
      <c r="AH352" s="41" t="s">
        <v>7</v>
      </c>
    </row>
    <row r="353" spans="1:34" s="33" customFormat="1" ht="25.5">
      <c r="A353" s="43" t="s">
        <v>254</v>
      </c>
      <c r="B353" s="40">
        <v>0</v>
      </c>
      <c r="C353" s="40">
        <v>2391</v>
      </c>
      <c r="D353" s="40">
        <v>2391</v>
      </c>
      <c r="E353" s="40">
        <v>0</v>
      </c>
      <c r="F353" s="41" t="s">
        <v>7</v>
      </c>
      <c r="G353" s="41" t="s">
        <v>7</v>
      </c>
      <c r="H353" s="41" t="s">
        <v>7</v>
      </c>
      <c r="I353" s="40">
        <v>2349</v>
      </c>
      <c r="J353" s="40">
        <v>2079</v>
      </c>
      <c r="K353" s="40">
        <v>1827</v>
      </c>
      <c r="L353" s="40">
        <v>1485</v>
      </c>
      <c r="M353" s="40">
        <v>0</v>
      </c>
      <c r="N353" s="40">
        <v>0</v>
      </c>
      <c r="O353" s="40">
        <v>0</v>
      </c>
      <c r="P353" s="40">
        <v>2349</v>
      </c>
      <c r="Q353" s="40">
        <v>1947</v>
      </c>
      <c r="R353" s="40">
        <v>1566</v>
      </c>
      <c r="S353" s="40">
        <v>1137</v>
      </c>
      <c r="T353" s="40">
        <v>0</v>
      </c>
      <c r="U353" s="40">
        <v>0</v>
      </c>
      <c r="V353" s="40">
        <v>0</v>
      </c>
      <c r="W353" s="41">
        <v>0.88505747130000001</v>
      </c>
      <c r="X353" s="41">
        <v>0.77777777780000001</v>
      </c>
      <c r="Y353" s="41">
        <v>0.63218390800000002</v>
      </c>
      <c r="Z353" s="41">
        <v>0</v>
      </c>
      <c r="AA353" s="41">
        <v>0</v>
      </c>
      <c r="AB353" s="41">
        <v>0</v>
      </c>
      <c r="AC353" s="41">
        <v>0.82886334610000001</v>
      </c>
      <c r="AD353" s="41">
        <v>0.66666666669999997</v>
      </c>
      <c r="AE353" s="41">
        <v>0.48403575989999997</v>
      </c>
      <c r="AF353" s="41">
        <v>0</v>
      </c>
      <c r="AG353" s="41">
        <v>0</v>
      </c>
      <c r="AH353" s="41">
        <v>0</v>
      </c>
    </row>
    <row r="354" spans="1:34" s="33" customFormat="1" ht="25.5">
      <c r="A354" s="43" t="s">
        <v>268</v>
      </c>
      <c r="B354" s="40">
        <v>0</v>
      </c>
      <c r="C354" s="40">
        <v>60</v>
      </c>
      <c r="D354" s="40">
        <v>60</v>
      </c>
      <c r="E354" s="40">
        <v>0</v>
      </c>
      <c r="F354" s="41" t="s">
        <v>7</v>
      </c>
      <c r="G354" s="41" t="s">
        <v>7</v>
      </c>
      <c r="H354" s="41" t="s">
        <v>7</v>
      </c>
      <c r="I354" s="40">
        <v>60</v>
      </c>
      <c r="J354" s="40">
        <v>54</v>
      </c>
      <c r="K354" s="40">
        <v>51</v>
      </c>
      <c r="L354" s="40">
        <v>42</v>
      </c>
      <c r="M354" s="40">
        <v>0</v>
      </c>
      <c r="N354" s="40">
        <v>0</v>
      </c>
      <c r="O354" s="40">
        <v>0</v>
      </c>
      <c r="P354" s="40">
        <v>60</v>
      </c>
      <c r="Q354" s="40">
        <v>54</v>
      </c>
      <c r="R354" s="40">
        <v>42</v>
      </c>
      <c r="S354" s="40">
        <v>30</v>
      </c>
      <c r="T354" s="40">
        <v>0</v>
      </c>
      <c r="U354" s="40">
        <v>0</v>
      </c>
      <c r="V354" s="40">
        <v>0</v>
      </c>
      <c r="W354" s="41">
        <v>0.9</v>
      </c>
      <c r="X354" s="41">
        <v>0.85</v>
      </c>
      <c r="Y354" s="41">
        <v>0.7</v>
      </c>
      <c r="Z354" s="41">
        <v>0</v>
      </c>
      <c r="AA354" s="41">
        <v>0</v>
      </c>
      <c r="AB354" s="41">
        <v>0</v>
      </c>
      <c r="AC354" s="41">
        <v>0.9</v>
      </c>
      <c r="AD354" s="41">
        <v>0.7</v>
      </c>
      <c r="AE354" s="41">
        <v>0.5</v>
      </c>
      <c r="AF354" s="41">
        <v>0</v>
      </c>
      <c r="AG354" s="41">
        <v>0</v>
      </c>
      <c r="AH354" s="41">
        <v>0</v>
      </c>
    </row>
    <row r="355" spans="1:34" s="33" customFormat="1" ht="25.5">
      <c r="A355" s="43" t="s">
        <v>260</v>
      </c>
      <c r="B355" s="40">
        <v>0</v>
      </c>
      <c r="C355" s="40">
        <v>885</v>
      </c>
      <c r="D355" s="40">
        <v>885</v>
      </c>
      <c r="E355" s="40">
        <v>0</v>
      </c>
      <c r="F355" s="41" t="s">
        <v>7</v>
      </c>
      <c r="G355" s="41" t="s">
        <v>7</v>
      </c>
      <c r="H355" s="41" t="s">
        <v>7</v>
      </c>
      <c r="I355" s="40">
        <v>873</v>
      </c>
      <c r="J355" s="40">
        <v>759</v>
      </c>
      <c r="K355" s="40">
        <v>624</v>
      </c>
      <c r="L355" s="40">
        <v>480</v>
      </c>
      <c r="M355" s="40">
        <v>0</v>
      </c>
      <c r="N355" s="40">
        <v>0</v>
      </c>
      <c r="O355" s="40">
        <v>0</v>
      </c>
      <c r="P355" s="40">
        <v>873</v>
      </c>
      <c r="Q355" s="40">
        <v>612</v>
      </c>
      <c r="R355" s="40">
        <v>387</v>
      </c>
      <c r="S355" s="40">
        <v>213</v>
      </c>
      <c r="T355" s="40">
        <v>0</v>
      </c>
      <c r="U355" s="40">
        <v>0</v>
      </c>
      <c r="V355" s="40">
        <v>0</v>
      </c>
      <c r="W355" s="41">
        <v>0.86941580760000003</v>
      </c>
      <c r="X355" s="41">
        <v>0.71477663229999999</v>
      </c>
      <c r="Y355" s="41">
        <v>0.5498281787</v>
      </c>
      <c r="Z355" s="41">
        <v>0</v>
      </c>
      <c r="AA355" s="41">
        <v>0</v>
      </c>
      <c r="AB355" s="41">
        <v>0</v>
      </c>
      <c r="AC355" s="41">
        <v>0.70103092779999998</v>
      </c>
      <c r="AD355" s="41">
        <v>0.4432989691</v>
      </c>
      <c r="AE355" s="41">
        <v>0.24398625430000001</v>
      </c>
      <c r="AF355" s="41">
        <v>0</v>
      </c>
      <c r="AG355" s="41">
        <v>0</v>
      </c>
      <c r="AH355" s="41">
        <v>0</v>
      </c>
    </row>
    <row r="356" spans="1:34" s="33" customFormat="1" ht="25.5">
      <c r="A356" s="43" t="s">
        <v>256</v>
      </c>
      <c r="B356" s="40">
        <v>0</v>
      </c>
      <c r="C356" s="40">
        <v>2136</v>
      </c>
      <c r="D356" s="40">
        <v>2136</v>
      </c>
      <c r="E356" s="40">
        <v>0</v>
      </c>
      <c r="F356" s="41" t="s">
        <v>7</v>
      </c>
      <c r="G356" s="41" t="s">
        <v>7</v>
      </c>
      <c r="H356" s="41" t="s">
        <v>7</v>
      </c>
      <c r="I356" s="40">
        <v>2121</v>
      </c>
      <c r="J356" s="40">
        <v>1845</v>
      </c>
      <c r="K356" s="40">
        <v>1611</v>
      </c>
      <c r="L356" s="40">
        <v>1326</v>
      </c>
      <c r="M356" s="40">
        <v>0</v>
      </c>
      <c r="N356" s="40">
        <v>0</v>
      </c>
      <c r="O356" s="40">
        <v>0</v>
      </c>
      <c r="P356" s="40">
        <v>2124</v>
      </c>
      <c r="Q356" s="40">
        <v>1704</v>
      </c>
      <c r="R356" s="40">
        <v>1353</v>
      </c>
      <c r="S356" s="40">
        <v>987</v>
      </c>
      <c r="T356" s="40">
        <v>0</v>
      </c>
      <c r="U356" s="40">
        <v>0</v>
      </c>
      <c r="V356" s="40">
        <v>0</v>
      </c>
      <c r="W356" s="41">
        <v>0.86987270159999996</v>
      </c>
      <c r="X356" s="41">
        <v>0.75954738330000005</v>
      </c>
      <c r="Y356" s="41">
        <v>0.62517680340000004</v>
      </c>
      <c r="Z356" s="41">
        <v>0</v>
      </c>
      <c r="AA356" s="41">
        <v>0</v>
      </c>
      <c r="AB356" s="41">
        <v>0</v>
      </c>
      <c r="AC356" s="41">
        <v>0.80225988699999995</v>
      </c>
      <c r="AD356" s="41">
        <v>0.63700564969999995</v>
      </c>
      <c r="AE356" s="41">
        <v>0.4646892655</v>
      </c>
      <c r="AF356" s="41">
        <v>0</v>
      </c>
      <c r="AG356" s="41">
        <v>0</v>
      </c>
      <c r="AH356" s="41">
        <v>0</v>
      </c>
    </row>
    <row r="357" spans="1:34" s="33" customFormat="1">
      <c r="A357" s="43" t="s">
        <v>217</v>
      </c>
      <c r="B357" s="40">
        <v>0</v>
      </c>
      <c r="C357" s="40">
        <v>0</v>
      </c>
      <c r="D357" s="40">
        <v>0</v>
      </c>
      <c r="E357" s="40">
        <v>0</v>
      </c>
      <c r="F357" s="41" t="s">
        <v>7</v>
      </c>
      <c r="G357" s="41" t="s">
        <v>7</v>
      </c>
      <c r="H357" s="41" t="s">
        <v>7</v>
      </c>
      <c r="I357" s="40">
        <v>0</v>
      </c>
      <c r="J357" s="40">
        <v>0</v>
      </c>
      <c r="K357" s="40">
        <v>0</v>
      </c>
      <c r="L357" s="40">
        <v>0</v>
      </c>
      <c r="M357" s="40">
        <v>0</v>
      </c>
      <c r="N357" s="40">
        <v>0</v>
      </c>
      <c r="O357" s="40">
        <v>0</v>
      </c>
      <c r="P357" s="40">
        <v>0</v>
      </c>
      <c r="Q357" s="40">
        <v>0</v>
      </c>
      <c r="R357" s="40">
        <v>0</v>
      </c>
      <c r="S357" s="40">
        <v>0</v>
      </c>
      <c r="T357" s="40">
        <v>0</v>
      </c>
      <c r="U357" s="40">
        <v>0</v>
      </c>
      <c r="V357" s="40">
        <v>0</v>
      </c>
      <c r="W357" s="41" t="s">
        <v>7</v>
      </c>
      <c r="X357" s="41" t="s">
        <v>7</v>
      </c>
      <c r="Y357" s="41" t="s">
        <v>7</v>
      </c>
      <c r="Z357" s="41" t="s">
        <v>7</v>
      </c>
      <c r="AA357" s="41" t="s">
        <v>7</v>
      </c>
      <c r="AB357" s="41" t="s">
        <v>7</v>
      </c>
      <c r="AC357" s="41" t="s">
        <v>7</v>
      </c>
      <c r="AD357" s="41" t="s">
        <v>7</v>
      </c>
      <c r="AE357" s="41" t="s">
        <v>7</v>
      </c>
      <c r="AF357" s="41" t="s">
        <v>7</v>
      </c>
      <c r="AG357" s="41" t="s">
        <v>7</v>
      </c>
      <c r="AH357" s="41" t="s">
        <v>7</v>
      </c>
    </row>
    <row r="359" spans="1:34" s="29" customFormat="1">
      <c r="A359" s="29" t="s">
        <v>357</v>
      </c>
    </row>
    <row r="360" spans="1:34" s="29" customFormat="1"/>
    <row r="361" spans="1:34" ht="76.5">
      <c r="A361" s="1" t="s">
        <v>339</v>
      </c>
      <c r="B361" s="4" t="s">
        <v>293</v>
      </c>
      <c r="C361" s="4" t="s">
        <v>294</v>
      </c>
      <c r="D361" s="4" t="s">
        <v>301</v>
      </c>
      <c r="E361" s="4" t="s">
        <v>302</v>
      </c>
      <c r="F361" s="4" t="s">
        <v>303</v>
      </c>
      <c r="G361" s="4" t="s">
        <v>304</v>
      </c>
      <c r="H361" s="4" t="s">
        <v>305</v>
      </c>
      <c r="I361" s="4" t="s">
        <v>306</v>
      </c>
      <c r="J361" s="4" t="s">
        <v>307</v>
      </c>
      <c r="K361" s="4" t="s">
        <v>308</v>
      </c>
      <c r="L361" s="4" t="s">
        <v>309</v>
      </c>
      <c r="M361" s="4" t="s">
        <v>310</v>
      </c>
      <c r="N361" s="4" t="s">
        <v>311</v>
      </c>
      <c r="O361" s="4" t="s">
        <v>312</v>
      </c>
      <c r="P361" s="4" t="s">
        <v>313</v>
      </c>
      <c r="Q361" s="4" t="s">
        <v>314</v>
      </c>
      <c r="R361" s="4" t="s">
        <v>315</v>
      </c>
      <c r="S361" s="4" t="s">
        <v>316</v>
      </c>
      <c r="T361" s="4" t="s">
        <v>317</v>
      </c>
      <c r="U361" s="4" t="s">
        <v>318</v>
      </c>
      <c r="V361" s="4" t="s">
        <v>319</v>
      </c>
      <c r="W361" s="4" t="s">
        <v>320</v>
      </c>
      <c r="X361" s="4" t="s">
        <v>321</v>
      </c>
      <c r="Y361" s="4" t="s">
        <v>245</v>
      </c>
      <c r="Z361" s="4" t="s">
        <v>322</v>
      </c>
      <c r="AA361" s="4" t="s">
        <v>323</v>
      </c>
      <c r="AB361" s="4" t="s">
        <v>324</v>
      </c>
      <c r="AC361" s="4" t="s">
        <v>325</v>
      </c>
      <c r="AD361" s="4" t="s">
        <v>326</v>
      </c>
      <c r="AE361" s="4" t="s">
        <v>327</v>
      </c>
      <c r="AF361" s="4" t="s">
        <v>328</v>
      </c>
      <c r="AG361" s="4" t="s">
        <v>329</v>
      </c>
      <c r="AH361" s="4" t="s">
        <v>330</v>
      </c>
    </row>
    <row r="362" spans="1:34" s="29" customFormat="1">
      <c r="A362" s="35">
        <v>0</v>
      </c>
      <c r="B362" s="40">
        <v>26547</v>
      </c>
      <c r="C362" s="40">
        <v>17532</v>
      </c>
      <c r="D362" s="40">
        <v>9225</v>
      </c>
      <c r="E362" s="40">
        <v>2493</v>
      </c>
      <c r="F362" s="41">
        <v>0.49301907750000001</v>
      </c>
      <c r="G362" s="41">
        <v>0.25941712239999998</v>
      </c>
      <c r="H362" s="41">
        <v>7.0105895500000001E-2</v>
      </c>
      <c r="I362" s="40">
        <v>17454</v>
      </c>
      <c r="J362" s="40">
        <v>15258</v>
      </c>
      <c r="K362" s="40">
        <v>13110</v>
      </c>
      <c r="L362" s="40">
        <v>10446</v>
      </c>
      <c r="M362" s="40">
        <v>0</v>
      </c>
      <c r="N362" s="40">
        <v>0</v>
      </c>
      <c r="O362" s="40">
        <v>0</v>
      </c>
      <c r="P362" s="40">
        <v>9219</v>
      </c>
      <c r="Q362" s="40">
        <v>7128</v>
      </c>
      <c r="R362" s="40">
        <v>5352</v>
      </c>
      <c r="S362" s="40">
        <v>3714</v>
      </c>
      <c r="T362" s="40">
        <v>0</v>
      </c>
      <c r="U362" s="40">
        <v>0</v>
      </c>
      <c r="V362" s="40">
        <v>0</v>
      </c>
      <c r="W362" s="41">
        <v>0.87418356819999998</v>
      </c>
      <c r="X362" s="41">
        <v>0.75111722240000001</v>
      </c>
      <c r="Y362" s="41">
        <v>0.59848745270000003</v>
      </c>
      <c r="Z362" s="41">
        <v>0</v>
      </c>
      <c r="AA362" s="41">
        <v>0</v>
      </c>
      <c r="AB362" s="41">
        <v>0</v>
      </c>
      <c r="AC362" s="41">
        <v>0.77318581190000002</v>
      </c>
      <c r="AD362" s="41">
        <v>0.58054018870000001</v>
      </c>
      <c r="AE362" s="41">
        <v>0.40286365120000001</v>
      </c>
      <c r="AF362" s="41">
        <v>0</v>
      </c>
      <c r="AG362" s="41">
        <v>0</v>
      </c>
      <c r="AH362" s="41">
        <v>0</v>
      </c>
    </row>
    <row r="363" spans="1:34" s="29" customFormat="1">
      <c r="A363" s="35">
        <v>1</v>
      </c>
      <c r="B363" s="40">
        <v>25254</v>
      </c>
      <c r="C363" s="40">
        <v>14661</v>
      </c>
      <c r="D363" s="40">
        <v>6849</v>
      </c>
      <c r="E363" s="40">
        <v>1956</v>
      </c>
      <c r="F363" s="41">
        <v>0.44846753109999998</v>
      </c>
      <c r="G363" s="41">
        <v>0.20950508979999999</v>
      </c>
      <c r="H363" s="41">
        <v>5.9832377800000003E-2</v>
      </c>
      <c r="I363" s="40">
        <v>14601</v>
      </c>
      <c r="J363" s="40">
        <v>11994</v>
      </c>
      <c r="K363" s="40">
        <v>9495</v>
      </c>
      <c r="L363" s="40">
        <v>6648</v>
      </c>
      <c r="M363" s="40">
        <v>0</v>
      </c>
      <c r="N363" s="40">
        <v>0</v>
      </c>
      <c r="O363" s="40">
        <v>0</v>
      </c>
      <c r="P363" s="40">
        <v>6840</v>
      </c>
      <c r="Q363" s="40">
        <v>4872</v>
      </c>
      <c r="R363" s="40">
        <v>3333</v>
      </c>
      <c r="S363" s="40">
        <v>1983</v>
      </c>
      <c r="T363" s="40">
        <v>0</v>
      </c>
      <c r="U363" s="40">
        <v>0</v>
      </c>
      <c r="V363" s="40">
        <v>0</v>
      </c>
      <c r="W363" s="41">
        <v>0.82145058559999995</v>
      </c>
      <c r="X363" s="41">
        <v>0.65029792480000004</v>
      </c>
      <c r="Y363" s="41">
        <v>0.45531127999999998</v>
      </c>
      <c r="Z363" s="41">
        <v>0</v>
      </c>
      <c r="AA363" s="41">
        <v>0</v>
      </c>
      <c r="AB363" s="41">
        <v>0</v>
      </c>
      <c r="AC363" s="41">
        <v>0.71228070180000003</v>
      </c>
      <c r="AD363" s="41">
        <v>0.48728070179999999</v>
      </c>
      <c r="AE363" s="41">
        <v>0.28991228070000002</v>
      </c>
      <c r="AF363" s="41">
        <v>0</v>
      </c>
      <c r="AG363" s="41">
        <v>0</v>
      </c>
      <c r="AH363" s="41">
        <v>0</v>
      </c>
    </row>
    <row r="364" spans="1:34" s="29" customFormat="1"/>
    <row r="365" spans="1:34" ht="76.5">
      <c r="A365" s="1" t="s">
        <v>340</v>
      </c>
      <c r="B365" s="4" t="s">
        <v>293</v>
      </c>
      <c r="C365" s="4" t="s">
        <v>294</v>
      </c>
      <c r="D365" s="4" t="s">
        <v>301</v>
      </c>
      <c r="E365" s="4" t="s">
        <v>302</v>
      </c>
      <c r="F365" s="4" t="s">
        <v>303</v>
      </c>
      <c r="G365" s="4" t="s">
        <v>304</v>
      </c>
      <c r="H365" s="4" t="s">
        <v>305</v>
      </c>
      <c r="I365" s="4" t="s">
        <v>306</v>
      </c>
      <c r="J365" s="4" t="s">
        <v>307</v>
      </c>
      <c r="K365" s="4" t="s">
        <v>308</v>
      </c>
      <c r="L365" s="4" t="s">
        <v>309</v>
      </c>
      <c r="M365" s="4" t="s">
        <v>310</v>
      </c>
      <c r="N365" s="4" t="s">
        <v>311</v>
      </c>
      <c r="O365" s="4" t="s">
        <v>312</v>
      </c>
      <c r="P365" s="4" t="s">
        <v>313</v>
      </c>
      <c r="Q365" s="4" t="s">
        <v>314</v>
      </c>
      <c r="R365" s="4" t="s">
        <v>315</v>
      </c>
      <c r="S365" s="4" t="s">
        <v>316</v>
      </c>
      <c r="T365" s="4" t="s">
        <v>317</v>
      </c>
      <c r="U365" s="4" t="s">
        <v>318</v>
      </c>
      <c r="V365" s="4" t="s">
        <v>319</v>
      </c>
      <c r="W365" s="4" t="s">
        <v>320</v>
      </c>
      <c r="X365" s="4" t="s">
        <v>321</v>
      </c>
      <c r="Y365" s="4" t="s">
        <v>245</v>
      </c>
      <c r="Z365" s="4" t="s">
        <v>322</v>
      </c>
      <c r="AA365" s="4" t="s">
        <v>323</v>
      </c>
      <c r="AB365" s="4" t="s">
        <v>324</v>
      </c>
      <c r="AC365" s="4" t="s">
        <v>325</v>
      </c>
      <c r="AD365" s="4" t="s">
        <v>326</v>
      </c>
      <c r="AE365" s="4" t="s">
        <v>327</v>
      </c>
      <c r="AF365" s="4" t="s">
        <v>328</v>
      </c>
      <c r="AG365" s="4" t="s">
        <v>329</v>
      </c>
      <c r="AH365" s="4" t="s">
        <v>330</v>
      </c>
    </row>
    <row r="366" spans="1:34" s="29" customFormat="1">
      <c r="A366" s="35">
        <v>0</v>
      </c>
      <c r="B366" s="40">
        <v>43632</v>
      </c>
      <c r="C366" s="40">
        <v>26799</v>
      </c>
      <c r="D366" s="40">
        <v>13503</v>
      </c>
      <c r="E366" s="40">
        <v>3840</v>
      </c>
      <c r="F366" s="41">
        <v>0.46766466940000001</v>
      </c>
      <c r="G366" s="41">
        <v>0.23563849510000001</v>
      </c>
      <c r="H366" s="41">
        <v>6.7011169499999995E-2</v>
      </c>
      <c r="I366" s="40">
        <v>26691</v>
      </c>
      <c r="J366" s="40">
        <v>22656</v>
      </c>
      <c r="K366" s="40">
        <v>18774</v>
      </c>
      <c r="L366" s="40">
        <v>14175</v>
      </c>
      <c r="M366" s="40">
        <v>0</v>
      </c>
      <c r="N366" s="40">
        <v>0</v>
      </c>
      <c r="O366" s="40">
        <v>0</v>
      </c>
      <c r="P366" s="40">
        <v>13491</v>
      </c>
      <c r="Q366" s="40">
        <v>10065</v>
      </c>
      <c r="R366" s="40">
        <v>7284</v>
      </c>
      <c r="S366" s="40">
        <v>4824</v>
      </c>
      <c r="T366" s="40">
        <v>0</v>
      </c>
      <c r="U366" s="40">
        <v>0</v>
      </c>
      <c r="V366" s="40">
        <v>0</v>
      </c>
      <c r="W366" s="41">
        <v>0.84882544680000005</v>
      </c>
      <c r="X366" s="41">
        <v>0.70338316290000003</v>
      </c>
      <c r="Y366" s="41">
        <v>0.53107789139999995</v>
      </c>
      <c r="Z366" s="41">
        <v>0</v>
      </c>
      <c r="AA366" s="41">
        <v>0</v>
      </c>
      <c r="AB366" s="41">
        <v>0</v>
      </c>
      <c r="AC366" s="41">
        <v>0.74605292420000002</v>
      </c>
      <c r="AD366" s="41">
        <v>0.53991549920000004</v>
      </c>
      <c r="AE366" s="41">
        <v>0.35757171450000003</v>
      </c>
      <c r="AF366" s="41">
        <v>0</v>
      </c>
      <c r="AG366" s="41">
        <v>0</v>
      </c>
      <c r="AH366" s="41">
        <v>0</v>
      </c>
    </row>
    <row r="367" spans="1:34" s="29" customFormat="1">
      <c r="A367" s="35">
        <v>1</v>
      </c>
      <c r="B367" s="40">
        <v>8172</v>
      </c>
      <c r="C367" s="40">
        <v>5391</v>
      </c>
      <c r="D367" s="40">
        <v>2571</v>
      </c>
      <c r="E367" s="40">
        <v>609</v>
      </c>
      <c r="F367" s="41">
        <v>0.49263159629999997</v>
      </c>
      <c r="G367" s="41">
        <v>0.23493894160000001</v>
      </c>
      <c r="H367" s="41">
        <v>5.5650647800000001E-2</v>
      </c>
      <c r="I367" s="40">
        <v>5358</v>
      </c>
      <c r="J367" s="40">
        <v>4593</v>
      </c>
      <c r="K367" s="40">
        <v>3831</v>
      </c>
      <c r="L367" s="40">
        <v>2919</v>
      </c>
      <c r="M367" s="40">
        <v>0</v>
      </c>
      <c r="N367" s="40">
        <v>0</v>
      </c>
      <c r="O367" s="40">
        <v>0</v>
      </c>
      <c r="P367" s="40">
        <v>2565</v>
      </c>
      <c r="Q367" s="40">
        <v>1938</v>
      </c>
      <c r="R367" s="40">
        <v>1401</v>
      </c>
      <c r="S367" s="40">
        <v>873</v>
      </c>
      <c r="T367" s="40">
        <v>0</v>
      </c>
      <c r="U367" s="40">
        <v>0</v>
      </c>
      <c r="V367" s="40">
        <v>0</v>
      </c>
      <c r="W367" s="41">
        <v>0.85722284429999995</v>
      </c>
      <c r="X367" s="41">
        <v>0.71500559910000006</v>
      </c>
      <c r="Y367" s="41">
        <v>0.54479283310000004</v>
      </c>
      <c r="Z367" s="41">
        <v>0</v>
      </c>
      <c r="AA367" s="41">
        <v>0</v>
      </c>
      <c r="AB367" s="41">
        <v>0</v>
      </c>
      <c r="AC367" s="41">
        <v>0.75555555559999998</v>
      </c>
      <c r="AD367" s="41">
        <v>0.54619883039999995</v>
      </c>
      <c r="AE367" s="41">
        <v>0.34035087720000001</v>
      </c>
      <c r="AF367" s="41">
        <v>0</v>
      </c>
      <c r="AG367" s="41">
        <v>0</v>
      </c>
      <c r="AH367" s="41">
        <v>0</v>
      </c>
    </row>
    <row r="368" spans="1:34" s="29" customFormat="1"/>
    <row r="369" spans="1:34" ht="76.5">
      <c r="A369" s="1" t="s">
        <v>341</v>
      </c>
      <c r="B369" s="4" t="s">
        <v>293</v>
      </c>
      <c r="C369" s="4" t="s">
        <v>294</v>
      </c>
      <c r="D369" s="4" t="s">
        <v>301</v>
      </c>
      <c r="E369" s="4" t="s">
        <v>302</v>
      </c>
      <c r="F369" s="4" t="s">
        <v>303</v>
      </c>
      <c r="G369" s="4" t="s">
        <v>304</v>
      </c>
      <c r="H369" s="4" t="s">
        <v>305</v>
      </c>
      <c r="I369" s="4" t="s">
        <v>306</v>
      </c>
      <c r="J369" s="4" t="s">
        <v>307</v>
      </c>
      <c r="K369" s="4" t="s">
        <v>308</v>
      </c>
      <c r="L369" s="4" t="s">
        <v>309</v>
      </c>
      <c r="M369" s="4" t="s">
        <v>310</v>
      </c>
      <c r="N369" s="4" t="s">
        <v>311</v>
      </c>
      <c r="O369" s="4" t="s">
        <v>312</v>
      </c>
      <c r="P369" s="4" t="s">
        <v>313</v>
      </c>
      <c r="Q369" s="4" t="s">
        <v>314</v>
      </c>
      <c r="R369" s="4" t="s">
        <v>315</v>
      </c>
      <c r="S369" s="4" t="s">
        <v>316</v>
      </c>
      <c r="T369" s="4" t="s">
        <v>317</v>
      </c>
      <c r="U369" s="4" t="s">
        <v>318</v>
      </c>
      <c r="V369" s="4" t="s">
        <v>319</v>
      </c>
      <c r="W369" s="4" t="s">
        <v>320</v>
      </c>
      <c r="X369" s="4" t="s">
        <v>321</v>
      </c>
      <c r="Y369" s="4" t="s">
        <v>245</v>
      </c>
      <c r="Z369" s="4" t="s">
        <v>322</v>
      </c>
      <c r="AA369" s="4" t="s">
        <v>323</v>
      </c>
      <c r="AB369" s="4" t="s">
        <v>324</v>
      </c>
      <c r="AC369" s="4" t="s">
        <v>325</v>
      </c>
      <c r="AD369" s="4" t="s">
        <v>326</v>
      </c>
      <c r="AE369" s="4" t="s">
        <v>327</v>
      </c>
      <c r="AF369" s="4" t="s">
        <v>328</v>
      </c>
      <c r="AG369" s="4" t="s">
        <v>329</v>
      </c>
      <c r="AH369" s="4" t="s">
        <v>330</v>
      </c>
    </row>
    <row r="370" spans="1:34" s="29" customFormat="1">
      <c r="A370" s="35">
        <v>0</v>
      </c>
      <c r="B370" s="40">
        <v>49506</v>
      </c>
      <c r="C370" s="40">
        <v>30453</v>
      </c>
      <c r="D370" s="40">
        <v>15204</v>
      </c>
      <c r="E370" s="40">
        <v>4191</v>
      </c>
      <c r="F370" s="41">
        <v>0.46818755239999998</v>
      </c>
      <c r="G370" s="41">
        <v>0.23374785889999999</v>
      </c>
      <c r="H370" s="41">
        <v>6.4432864800000003E-2</v>
      </c>
      <c r="I370" s="40">
        <v>30327</v>
      </c>
      <c r="J370" s="40">
        <v>25710</v>
      </c>
      <c r="K370" s="40">
        <v>21231</v>
      </c>
      <c r="L370" s="40">
        <v>15933</v>
      </c>
      <c r="M370" s="40">
        <v>0</v>
      </c>
      <c r="N370" s="40">
        <v>0</v>
      </c>
      <c r="O370" s="40">
        <v>0</v>
      </c>
      <c r="P370" s="40">
        <v>15189</v>
      </c>
      <c r="Q370" s="40">
        <v>11289</v>
      </c>
      <c r="R370" s="40">
        <v>8133</v>
      </c>
      <c r="S370" s="40">
        <v>5298</v>
      </c>
      <c r="T370" s="40">
        <v>0</v>
      </c>
      <c r="U370" s="40">
        <v>0</v>
      </c>
      <c r="V370" s="40">
        <v>0</v>
      </c>
      <c r="W370" s="41">
        <v>0.84775942230000001</v>
      </c>
      <c r="X370" s="41">
        <v>0.70006924520000002</v>
      </c>
      <c r="Y370" s="41">
        <v>0.5253734296</v>
      </c>
      <c r="Z370" s="41">
        <v>0</v>
      </c>
      <c r="AA370" s="41">
        <v>0</v>
      </c>
      <c r="AB370" s="41">
        <v>0</v>
      </c>
      <c r="AC370" s="41">
        <v>0.74323523599999997</v>
      </c>
      <c r="AD370" s="41">
        <v>0.53545328859999997</v>
      </c>
      <c r="AE370" s="41">
        <v>0.34880505630000003</v>
      </c>
      <c r="AF370" s="41">
        <v>0</v>
      </c>
      <c r="AG370" s="41">
        <v>0</v>
      </c>
      <c r="AH370" s="41">
        <v>0</v>
      </c>
    </row>
    <row r="371" spans="1:34" s="29" customFormat="1">
      <c r="A371" s="35">
        <v>1</v>
      </c>
      <c r="B371" s="40">
        <v>2298</v>
      </c>
      <c r="C371" s="40">
        <v>1740</v>
      </c>
      <c r="D371" s="40">
        <v>870</v>
      </c>
      <c r="E371" s="40">
        <v>261</v>
      </c>
      <c r="F371" s="41">
        <v>0.5425663959</v>
      </c>
      <c r="G371" s="41">
        <v>0.271283198</v>
      </c>
      <c r="H371" s="41">
        <v>8.1384959399999998E-2</v>
      </c>
      <c r="I371" s="40">
        <v>1728</v>
      </c>
      <c r="J371" s="40">
        <v>1542</v>
      </c>
      <c r="K371" s="40">
        <v>1374</v>
      </c>
      <c r="L371" s="40">
        <v>1161</v>
      </c>
      <c r="M371" s="40">
        <v>0</v>
      </c>
      <c r="N371" s="40">
        <v>0</v>
      </c>
      <c r="O371" s="40">
        <v>0</v>
      </c>
      <c r="P371" s="40">
        <v>867</v>
      </c>
      <c r="Q371" s="40">
        <v>714</v>
      </c>
      <c r="R371" s="40">
        <v>558</v>
      </c>
      <c r="S371" s="40">
        <v>399</v>
      </c>
      <c r="T371" s="40">
        <v>0</v>
      </c>
      <c r="U371" s="40">
        <v>0</v>
      </c>
      <c r="V371" s="40">
        <v>0</v>
      </c>
      <c r="W371" s="41">
        <v>0.89236111110000005</v>
      </c>
      <c r="X371" s="41">
        <v>0.79513888889999995</v>
      </c>
      <c r="Y371" s="41">
        <v>0.671875</v>
      </c>
      <c r="Z371" s="41">
        <v>0</v>
      </c>
      <c r="AA371" s="41">
        <v>0</v>
      </c>
      <c r="AB371" s="41">
        <v>0</v>
      </c>
      <c r="AC371" s="41">
        <v>0.82352941180000006</v>
      </c>
      <c r="AD371" s="41">
        <v>0.6435986159</v>
      </c>
      <c r="AE371" s="41">
        <v>0.46020761249999997</v>
      </c>
      <c r="AF371" s="41">
        <v>0</v>
      </c>
      <c r="AG371" s="41">
        <v>0</v>
      </c>
      <c r="AH371" s="41">
        <v>0</v>
      </c>
    </row>
    <row r="372" spans="1:34" s="29" customFormat="1"/>
    <row r="373" spans="1:34" ht="76.5">
      <c r="A373" s="1" t="s">
        <v>342</v>
      </c>
      <c r="B373" s="4" t="s">
        <v>293</v>
      </c>
      <c r="C373" s="4" t="s">
        <v>294</v>
      </c>
      <c r="D373" s="4" t="s">
        <v>301</v>
      </c>
      <c r="E373" s="4" t="s">
        <v>302</v>
      </c>
      <c r="F373" s="4" t="s">
        <v>303</v>
      </c>
      <c r="G373" s="4" t="s">
        <v>304</v>
      </c>
      <c r="H373" s="4" t="s">
        <v>305</v>
      </c>
      <c r="I373" s="4" t="s">
        <v>306</v>
      </c>
      <c r="J373" s="4" t="s">
        <v>307</v>
      </c>
      <c r="K373" s="4" t="s">
        <v>308</v>
      </c>
      <c r="L373" s="4" t="s">
        <v>309</v>
      </c>
      <c r="M373" s="4" t="s">
        <v>310</v>
      </c>
      <c r="N373" s="4" t="s">
        <v>311</v>
      </c>
      <c r="O373" s="4" t="s">
        <v>312</v>
      </c>
      <c r="P373" s="4" t="s">
        <v>313</v>
      </c>
      <c r="Q373" s="4" t="s">
        <v>314</v>
      </c>
      <c r="R373" s="4" t="s">
        <v>315</v>
      </c>
      <c r="S373" s="4" t="s">
        <v>316</v>
      </c>
      <c r="T373" s="4" t="s">
        <v>317</v>
      </c>
      <c r="U373" s="4" t="s">
        <v>318</v>
      </c>
      <c r="V373" s="4" t="s">
        <v>319</v>
      </c>
      <c r="W373" s="4" t="s">
        <v>320</v>
      </c>
      <c r="X373" s="4" t="s">
        <v>321</v>
      </c>
      <c r="Y373" s="4" t="s">
        <v>245</v>
      </c>
      <c r="Z373" s="4" t="s">
        <v>322</v>
      </c>
      <c r="AA373" s="4" t="s">
        <v>323</v>
      </c>
      <c r="AB373" s="4" t="s">
        <v>324</v>
      </c>
      <c r="AC373" s="4" t="s">
        <v>325</v>
      </c>
      <c r="AD373" s="4" t="s">
        <v>326</v>
      </c>
      <c r="AE373" s="4" t="s">
        <v>327</v>
      </c>
      <c r="AF373" s="4" t="s">
        <v>328</v>
      </c>
      <c r="AG373" s="4" t="s">
        <v>329</v>
      </c>
      <c r="AH373" s="4" t="s">
        <v>330</v>
      </c>
    </row>
    <row r="374" spans="1:34" s="29" customFormat="1">
      <c r="A374" s="35">
        <v>0</v>
      </c>
      <c r="B374" s="40">
        <v>20457</v>
      </c>
      <c r="C374" s="40">
        <v>12624</v>
      </c>
      <c r="D374" s="40">
        <v>5823</v>
      </c>
      <c r="E374" s="40">
        <v>1560</v>
      </c>
      <c r="F374" s="41">
        <v>0.46928614829999998</v>
      </c>
      <c r="G374" s="41">
        <v>0.21646492719999999</v>
      </c>
      <c r="H374" s="41">
        <v>5.7991634299999997E-2</v>
      </c>
      <c r="I374" s="40">
        <v>12558</v>
      </c>
      <c r="J374" s="40">
        <v>10458</v>
      </c>
      <c r="K374" s="40">
        <v>8421</v>
      </c>
      <c r="L374" s="40">
        <v>6162</v>
      </c>
      <c r="M374" s="40">
        <v>0</v>
      </c>
      <c r="N374" s="40">
        <v>0</v>
      </c>
      <c r="O374" s="40">
        <v>0</v>
      </c>
      <c r="P374" s="40">
        <v>5817</v>
      </c>
      <c r="Q374" s="40">
        <v>4221</v>
      </c>
      <c r="R374" s="40">
        <v>2946</v>
      </c>
      <c r="S374" s="40">
        <v>1806</v>
      </c>
      <c r="T374" s="40">
        <v>0</v>
      </c>
      <c r="U374" s="40">
        <v>0</v>
      </c>
      <c r="V374" s="40">
        <v>0</v>
      </c>
      <c r="W374" s="41">
        <v>0.83277591969999998</v>
      </c>
      <c r="X374" s="41">
        <v>0.67056856190000003</v>
      </c>
      <c r="Y374" s="41">
        <v>0.49068322980000001</v>
      </c>
      <c r="Z374" s="41">
        <v>0</v>
      </c>
      <c r="AA374" s="41">
        <v>0</v>
      </c>
      <c r="AB374" s="41">
        <v>0</v>
      </c>
      <c r="AC374" s="41">
        <v>0.72563176900000004</v>
      </c>
      <c r="AD374" s="41">
        <v>0.50644662200000001</v>
      </c>
      <c r="AE374" s="41">
        <v>0.3104693141</v>
      </c>
      <c r="AF374" s="41">
        <v>0</v>
      </c>
      <c r="AG374" s="41">
        <v>0</v>
      </c>
      <c r="AH374" s="41">
        <v>0</v>
      </c>
    </row>
    <row r="375" spans="1:34" s="29" customFormat="1">
      <c r="A375" s="35">
        <v>1</v>
      </c>
      <c r="B375" s="40">
        <v>31344</v>
      </c>
      <c r="C375" s="40">
        <v>19572</v>
      </c>
      <c r="D375" s="40">
        <v>10251</v>
      </c>
      <c r="E375" s="40">
        <v>2892</v>
      </c>
      <c r="F375" s="41">
        <v>0.47337070799999997</v>
      </c>
      <c r="G375" s="41">
        <v>0.24793189900000001</v>
      </c>
      <c r="H375" s="41">
        <v>6.9946254200000002E-2</v>
      </c>
      <c r="I375" s="40">
        <v>19494</v>
      </c>
      <c r="J375" s="40">
        <v>16794</v>
      </c>
      <c r="K375" s="40">
        <v>14187</v>
      </c>
      <c r="L375" s="40">
        <v>10935</v>
      </c>
      <c r="M375" s="40">
        <v>0</v>
      </c>
      <c r="N375" s="40">
        <v>0</v>
      </c>
      <c r="O375" s="40">
        <v>0</v>
      </c>
      <c r="P375" s="40">
        <v>10242</v>
      </c>
      <c r="Q375" s="40">
        <v>7776</v>
      </c>
      <c r="R375" s="40">
        <v>5742</v>
      </c>
      <c r="S375" s="40">
        <v>3894</v>
      </c>
      <c r="T375" s="40">
        <v>0</v>
      </c>
      <c r="U375" s="40">
        <v>0</v>
      </c>
      <c r="V375" s="40">
        <v>0</v>
      </c>
      <c r="W375" s="41">
        <v>0.86149584489999997</v>
      </c>
      <c r="X375" s="41">
        <v>0.72776238839999996</v>
      </c>
      <c r="Y375" s="41">
        <v>0.56094182829999994</v>
      </c>
      <c r="Z375" s="41">
        <v>0</v>
      </c>
      <c r="AA375" s="41">
        <v>0</v>
      </c>
      <c r="AB375" s="41">
        <v>0</v>
      </c>
      <c r="AC375" s="41">
        <v>0.75922671350000004</v>
      </c>
      <c r="AD375" s="41">
        <v>0.56063268889999995</v>
      </c>
      <c r="AE375" s="41">
        <v>0.38019917980000001</v>
      </c>
      <c r="AF375" s="41">
        <v>0</v>
      </c>
      <c r="AG375" s="41">
        <v>0</v>
      </c>
      <c r="AH375" s="41">
        <v>0</v>
      </c>
    </row>
    <row r="376" spans="1:34" s="29" customFormat="1"/>
    <row r="377" spans="1:34" ht="76.5">
      <c r="A377" s="1" t="s">
        <v>343</v>
      </c>
      <c r="B377" s="4" t="s">
        <v>293</v>
      </c>
      <c r="C377" s="4" t="s">
        <v>294</v>
      </c>
      <c r="D377" s="4" t="s">
        <v>301</v>
      </c>
      <c r="E377" s="4" t="s">
        <v>302</v>
      </c>
      <c r="F377" s="4" t="s">
        <v>303</v>
      </c>
      <c r="G377" s="4" t="s">
        <v>304</v>
      </c>
      <c r="H377" s="4" t="s">
        <v>305</v>
      </c>
      <c r="I377" s="4" t="s">
        <v>306</v>
      </c>
      <c r="J377" s="4" t="s">
        <v>307</v>
      </c>
      <c r="K377" s="4" t="s">
        <v>308</v>
      </c>
      <c r="L377" s="4" t="s">
        <v>309</v>
      </c>
      <c r="M377" s="4" t="s">
        <v>310</v>
      </c>
      <c r="N377" s="4" t="s">
        <v>311</v>
      </c>
      <c r="O377" s="4" t="s">
        <v>312</v>
      </c>
      <c r="P377" s="4" t="s">
        <v>313</v>
      </c>
      <c r="Q377" s="4" t="s">
        <v>314</v>
      </c>
      <c r="R377" s="4" t="s">
        <v>315</v>
      </c>
      <c r="S377" s="4" t="s">
        <v>316</v>
      </c>
      <c r="T377" s="4" t="s">
        <v>317</v>
      </c>
      <c r="U377" s="4" t="s">
        <v>318</v>
      </c>
      <c r="V377" s="4" t="s">
        <v>319</v>
      </c>
      <c r="W377" s="4" t="s">
        <v>320</v>
      </c>
      <c r="X377" s="4" t="s">
        <v>321</v>
      </c>
      <c r="Y377" s="4" t="s">
        <v>245</v>
      </c>
      <c r="Z377" s="4" t="s">
        <v>322</v>
      </c>
      <c r="AA377" s="4" t="s">
        <v>323</v>
      </c>
      <c r="AB377" s="4" t="s">
        <v>324</v>
      </c>
      <c r="AC377" s="4" t="s">
        <v>325</v>
      </c>
      <c r="AD377" s="4" t="s">
        <v>326</v>
      </c>
      <c r="AE377" s="4" t="s">
        <v>327</v>
      </c>
      <c r="AF377" s="4" t="s">
        <v>328</v>
      </c>
      <c r="AG377" s="4" t="s">
        <v>329</v>
      </c>
      <c r="AH377" s="4" t="s">
        <v>330</v>
      </c>
    </row>
    <row r="378" spans="1:34" s="29" customFormat="1">
      <c r="A378" s="35">
        <v>0</v>
      </c>
      <c r="B378" s="40">
        <v>50283</v>
      </c>
      <c r="C378" s="40">
        <v>31065</v>
      </c>
      <c r="D378" s="40">
        <v>15531</v>
      </c>
      <c r="E378" s="40">
        <v>4260</v>
      </c>
      <c r="F378" s="41">
        <v>0.4696798653</v>
      </c>
      <c r="G378" s="41">
        <v>0.23481725379999999</v>
      </c>
      <c r="H378" s="41">
        <v>6.4408054899999997E-2</v>
      </c>
      <c r="I378" s="40">
        <v>30927</v>
      </c>
      <c r="J378" s="40">
        <v>26283</v>
      </c>
      <c r="K378" s="40">
        <v>21762</v>
      </c>
      <c r="L378" s="40">
        <v>16437</v>
      </c>
      <c r="M378" s="40">
        <v>0</v>
      </c>
      <c r="N378" s="40">
        <v>0</v>
      </c>
      <c r="O378" s="40">
        <v>0</v>
      </c>
      <c r="P378" s="40">
        <v>15519</v>
      </c>
      <c r="Q378" s="40">
        <v>11589</v>
      </c>
      <c r="R378" s="40">
        <v>8385</v>
      </c>
      <c r="S378" s="40">
        <v>5496</v>
      </c>
      <c r="T378" s="40">
        <v>0</v>
      </c>
      <c r="U378" s="40">
        <v>0</v>
      </c>
      <c r="V378" s="40">
        <v>0</v>
      </c>
      <c r="W378" s="41">
        <v>0.84983994569999999</v>
      </c>
      <c r="X378" s="41">
        <v>0.70365699869999998</v>
      </c>
      <c r="Y378" s="41">
        <v>0.53147734989999995</v>
      </c>
      <c r="Z378" s="41">
        <v>0</v>
      </c>
      <c r="AA378" s="41">
        <v>0</v>
      </c>
      <c r="AB378" s="41">
        <v>0</v>
      </c>
      <c r="AC378" s="41">
        <v>0.74676203360000004</v>
      </c>
      <c r="AD378" s="41">
        <v>0.54030543210000004</v>
      </c>
      <c r="AE378" s="41">
        <v>0.35414653010000002</v>
      </c>
      <c r="AF378" s="41">
        <v>0</v>
      </c>
      <c r="AG378" s="41">
        <v>0</v>
      </c>
      <c r="AH378" s="41">
        <v>0</v>
      </c>
    </row>
    <row r="379" spans="1:34" s="29" customFormat="1">
      <c r="A379" s="35">
        <v>1</v>
      </c>
      <c r="B379" s="40">
        <v>1518</v>
      </c>
      <c r="C379" s="40">
        <v>1128</v>
      </c>
      <c r="D379" s="40">
        <v>540</v>
      </c>
      <c r="E379" s="40">
        <v>192</v>
      </c>
      <c r="F379" s="41">
        <v>0.53563592579999997</v>
      </c>
      <c r="G379" s="41">
        <v>0.25642145389999998</v>
      </c>
      <c r="H379" s="41">
        <v>9.1172072500000007E-2</v>
      </c>
      <c r="I379" s="40">
        <v>1125</v>
      </c>
      <c r="J379" s="40">
        <v>966</v>
      </c>
      <c r="K379" s="40">
        <v>843</v>
      </c>
      <c r="L379" s="40">
        <v>660</v>
      </c>
      <c r="M379" s="40">
        <v>0</v>
      </c>
      <c r="N379" s="40">
        <v>0</v>
      </c>
      <c r="O379" s="40">
        <v>0</v>
      </c>
      <c r="P379" s="40">
        <v>543</v>
      </c>
      <c r="Q379" s="40">
        <v>411</v>
      </c>
      <c r="R379" s="40">
        <v>300</v>
      </c>
      <c r="S379" s="40">
        <v>198</v>
      </c>
      <c r="T379" s="40">
        <v>0</v>
      </c>
      <c r="U379" s="40">
        <v>0</v>
      </c>
      <c r="V379" s="40">
        <v>0</v>
      </c>
      <c r="W379" s="41">
        <v>0.85866666670000003</v>
      </c>
      <c r="X379" s="41">
        <v>0.74933333329999996</v>
      </c>
      <c r="Y379" s="41">
        <v>0.58666666670000001</v>
      </c>
      <c r="Z379" s="41">
        <v>0</v>
      </c>
      <c r="AA379" s="41">
        <v>0</v>
      </c>
      <c r="AB379" s="41">
        <v>0</v>
      </c>
      <c r="AC379" s="41">
        <v>0.75690607730000004</v>
      </c>
      <c r="AD379" s="41">
        <v>0.55248618780000003</v>
      </c>
      <c r="AE379" s="41">
        <v>0.364640884</v>
      </c>
      <c r="AF379" s="41">
        <v>0</v>
      </c>
      <c r="AG379" s="41">
        <v>0</v>
      </c>
      <c r="AH379" s="41">
        <v>0</v>
      </c>
    </row>
    <row r="380" spans="1:34" s="29" customFormat="1"/>
    <row r="381" spans="1:34" s="29" customFormat="1">
      <c r="A381" s="29" t="s">
        <v>299</v>
      </c>
    </row>
    <row r="382" spans="1:34" s="29" customFormat="1"/>
    <row r="383" spans="1:34" ht="76.5">
      <c r="A383" s="1" t="s">
        <v>339</v>
      </c>
      <c r="B383" s="4" t="s">
        <v>293</v>
      </c>
      <c r="C383" s="4" t="s">
        <v>294</v>
      </c>
      <c r="D383" s="4" t="s">
        <v>301</v>
      </c>
      <c r="E383" s="4" t="s">
        <v>302</v>
      </c>
      <c r="F383" s="4" t="s">
        <v>303</v>
      </c>
      <c r="G383" s="4" t="s">
        <v>304</v>
      </c>
      <c r="H383" s="4" t="s">
        <v>305</v>
      </c>
      <c r="I383" s="4" t="s">
        <v>306</v>
      </c>
      <c r="J383" s="4" t="s">
        <v>307</v>
      </c>
      <c r="K383" s="4" t="s">
        <v>308</v>
      </c>
      <c r="L383" s="4" t="s">
        <v>309</v>
      </c>
      <c r="M383" s="4" t="s">
        <v>310</v>
      </c>
      <c r="N383" s="4" t="s">
        <v>311</v>
      </c>
      <c r="O383" s="4" t="s">
        <v>312</v>
      </c>
      <c r="P383" s="4" t="s">
        <v>313</v>
      </c>
      <c r="Q383" s="4" t="s">
        <v>314</v>
      </c>
      <c r="R383" s="4" t="s">
        <v>315</v>
      </c>
      <c r="S383" s="4" t="s">
        <v>316</v>
      </c>
      <c r="T383" s="4" t="s">
        <v>317</v>
      </c>
      <c r="U383" s="4" t="s">
        <v>318</v>
      </c>
      <c r="V383" s="4" t="s">
        <v>319</v>
      </c>
      <c r="W383" s="4" t="s">
        <v>320</v>
      </c>
      <c r="X383" s="4" t="s">
        <v>321</v>
      </c>
      <c r="Y383" s="4" t="s">
        <v>245</v>
      </c>
      <c r="Z383" s="4" t="s">
        <v>322</v>
      </c>
      <c r="AA383" s="4" t="s">
        <v>323</v>
      </c>
      <c r="AB383" s="4" t="s">
        <v>324</v>
      </c>
      <c r="AC383" s="4" t="s">
        <v>325</v>
      </c>
      <c r="AD383" s="4" t="s">
        <v>326</v>
      </c>
      <c r="AE383" s="4" t="s">
        <v>327</v>
      </c>
      <c r="AF383" s="4" t="s">
        <v>328</v>
      </c>
      <c r="AG383" s="4" t="s">
        <v>329</v>
      </c>
      <c r="AH383" s="4" t="s">
        <v>330</v>
      </c>
    </row>
    <row r="384" spans="1:34" s="29" customFormat="1">
      <c r="A384" s="35">
        <v>0</v>
      </c>
      <c r="B384" s="40">
        <v>101400</v>
      </c>
      <c r="C384" s="40">
        <v>32862</v>
      </c>
      <c r="D384" s="40">
        <v>16611</v>
      </c>
      <c r="E384" s="40">
        <v>3423</v>
      </c>
      <c r="F384" s="41">
        <v>0.28002551190000002</v>
      </c>
      <c r="G384" s="41">
        <v>0.141546582</v>
      </c>
      <c r="H384" s="41">
        <v>2.9168258999999998E-2</v>
      </c>
      <c r="I384" s="40">
        <v>31785</v>
      </c>
      <c r="J384" s="40">
        <v>27693</v>
      </c>
      <c r="K384" s="40">
        <v>24450</v>
      </c>
      <c r="L384" s="40">
        <v>20379</v>
      </c>
      <c r="M384" s="40">
        <v>0</v>
      </c>
      <c r="N384" s="40">
        <v>0</v>
      </c>
      <c r="O384" s="40">
        <v>0</v>
      </c>
      <c r="P384" s="40">
        <v>16488</v>
      </c>
      <c r="Q384" s="40">
        <v>13743</v>
      </c>
      <c r="R384" s="40">
        <v>11085</v>
      </c>
      <c r="S384" s="40">
        <v>8166</v>
      </c>
      <c r="T384" s="40">
        <v>0</v>
      </c>
      <c r="U384" s="40">
        <v>0</v>
      </c>
      <c r="V384" s="40">
        <v>0</v>
      </c>
      <c r="W384" s="41">
        <v>0.87126002830000004</v>
      </c>
      <c r="X384" s="41">
        <v>0.7692307692</v>
      </c>
      <c r="Y384" s="41">
        <v>0.64115148659999999</v>
      </c>
      <c r="Z384" s="41">
        <v>0</v>
      </c>
      <c r="AA384" s="41">
        <v>0</v>
      </c>
      <c r="AB384" s="41">
        <v>0</v>
      </c>
      <c r="AC384" s="41">
        <v>0.83351528379999995</v>
      </c>
      <c r="AD384" s="41">
        <v>0.67230713249999996</v>
      </c>
      <c r="AE384" s="41">
        <v>0.49526928679999999</v>
      </c>
      <c r="AF384" s="41">
        <v>0</v>
      </c>
      <c r="AG384" s="41">
        <v>0</v>
      </c>
      <c r="AH384" s="41">
        <v>0</v>
      </c>
    </row>
    <row r="385" spans="1:34" s="29" customFormat="1">
      <c r="A385" s="35">
        <v>1</v>
      </c>
      <c r="B385" s="40">
        <v>69900</v>
      </c>
      <c r="C385" s="40">
        <v>21252</v>
      </c>
      <c r="D385" s="40">
        <v>10470</v>
      </c>
      <c r="E385" s="40">
        <v>2889</v>
      </c>
      <c r="F385" s="41">
        <v>0.26504954380000001</v>
      </c>
      <c r="G385" s="41">
        <v>0.13057917960000001</v>
      </c>
      <c r="H385" s="41">
        <v>3.6030873900000003E-2</v>
      </c>
      <c r="I385" s="40">
        <v>20646</v>
      </c>
      <c r="J385" s="40">
        <v>17085</v>
      </c>
      <c r="K385" s="40">
        <v>13899</v>
      </c>
      <c r="L385" s="40">
        <v>10371</v>
      </c>
      <c r="M385" s="40">
        <v>0</v>
      </c>
      <c r="N385" s="40">
        <v>0</v>
      </c>
      <c r="O385" s="40">
        <v>0</v>
      </c>
      <c r="P385" s="40">
        <v>10413</v>
      </c>
      <c r="Q385" s="40">
        <v>8136</v>
      </c>
      <c r="R385" s="40">
        <v>6045</v>
      </c>
      <c r="S385" s="40">
        <v>4050</v>
      </c>
      <c r="T385" s="40">
        <v>0</v>
      </c>
      <c r="U385" s="40">
        <v>0</v>
      </c>
      <c r="V385" s="40">
        <v>0</v>
      </c>
      <c r="W385" s="41">
        <v>0.82752106950000004</v>
      </c>
      <c r="X385" s="41">
        <v>0.67320546349999999</v>
      </c>
      <c r="Y385" s="41">
        <v>0.50232490559999998</v>
      </c>
      <c r="Z385" s="41">
        <v>0</v>
      </c>
      <c r="AA385" s="41">
        <v>0</v>
      </c>
      <c r="AB385" s="41">
        <v>0</v>
      </c>
      <c r="AC385" s="41">
        <v>0.78133102850000002</v>
      </c>
      <c r="AD385" s="41">
        <v>0.58052434460000002</v>
      </c>
      <c r="AE385" s="41">
        <v>0.38893690580000001</v>
      </c>
      <c r="AF385" s="41">
        <v>0</v>
      </c>
      <c r="AG385" s="41">
        <v>0</v>
      </c>
      <c r="AH385" s="41">
        <v>0</v>
      </c>
    </row>
    <row r="386" spans="1:34" s="29" customFormat="1"/>
    <row r="387" spans="1:34" ht="76.5">
      <c r="A387" s="1" t="s">
        <v>340</v>
      </c>
      <c r="B387" s="4" t="s">
        <v>293</v>
      </c>
      <c r="C387" s="4" t="s">
        <v>294</v>
      </c>
      <c r="D387" s="4" t="s">
        <v>301</v>
      </c>
      <c r="E387" s="4" t="s">
        <v>302</v>
      </c>
      <c r="F387" s="4" t="s">
        <v>303</v>
      </c>
      <c r="G387" s="4" t="s">
        <v>304</v>
      </c>
      <c r="H387" s="4" t="s">
        <v>305</v>
      </c>
      <c r="I387" s="4" t="s">
        <v>306</v>
      </c>
      <c r="J387" s="4" t="s">
        <v>307</v>
      </c>
      <c r="K387" s="4" t="s">
        <v>308</v>
      </c>
      <c r="L387" s="4" t="s">
        <v>309</v>
      </c>
      <c r="M387" s="4" t="s">
        <v>310</v>
      </c>
      <c r="N387" s="4" t="s">
        <v>311</v>
      </c>
      <c r="O387" s="4" t="s">
        <v>312</v>
      </c>
      <c r="P387" s="4" t="s">
        <v>313</v>
      </c>
      <c r="Q387" s="4" t="s">
        <v>314</v>
      </c>
      <c r="R387" s="4" t="s">
        <v>315</v>
      </c>
      <c r="S387" s="4" t="s">
        <v>316</v>
      </c>
      <c r="T387" s="4" t="s">
        <v>317</v>
      </c>
      <c r="U387" s="4" t="s">
        <v>318</v>
      </c>
      <c r="V387" s="4" t="s">
        <v>319</v>
      </c>
      <c r="W387" s="4" t="s">
        <v>320</v>
      </c>
      <c r="X387" s="4" t="s">
        <v>321</v>
      </c>
      <c r="Y387" s="4" t="s">
        <v>245</v>
      </c>
      <c r="Z387" s="4" t="s">
        <v>322</v>
      </c>
      <c r="AA387" s="4" t="s">
        <v>323</v>
      </c>
      <c r="AB387" s="4" t="s">
        <v>324</v>
      </c>
      <c r="AC387" s="4" t="s">
        <v>325</v>
      </c>
      <c r="AD387" s="4" t="s">
        <v>326</v>
      </c>
      <c r="AE387" s="4" t="s">
        <v>327</v>
      </c>
      <c r="AF387" s="4" t="s">
        <v>328</v>
      </c>
      <c r="AG387" s="4" t="s">
        <v>329</v>
      </c>
      <c r="AH387" s="4" t="s">
        <v>330</v>
      </c>
    </row>
    <row r="388" spans="1:34" s="29" customFormat="1">
      <c r="A388" s="35">
        <v>0</v>
      </c>
      <c r="B388" s="40">
        <v>148770</v>
      </c>
      <c r="C388" s="40">
        <v>45930</v>
      </c>
      <c r="D388" s="40">
        <v>23205</v>
      </c>
      <c r="E388" s="40">
        <v>5457</v>
      </c>
      <c r="F388" s="41">
        <v>0.26858372780000001</v>
      </c>
      <c r="G388" s="41">
        <v>0.13569530599999999</v>
      </c>
      <c r="H388" s="41">
        <v>3.1910764299999998E-2</v>
      </c>
      <c r="I388" s="40">
        <v>44421</v>
      </c>
      <c r="J388" s="40">
        <v>37950</v>
      </c>
      <c r="K388" s="40">
        <v>32520</v>
      </c>
      <c r="L388" s="40">
        <v>26028</v>
      </c>
      <c r="M388" s="40">
        <v>0</v>
      </c>
      <c r="N388" s="40">
        <v>0</v>
      </c>
      <c r="O388" s="40">
        <v>0</v>
      </c>
      <c r="P388" s="40">
        <v>23037</v>
      </c>
      <c r="Q388" s="40">
        <v>18717</v>
      </c>
      <c r="R388" s="40">
        <v>14652</v>
      </c>
      <c r="S388" s="40">
        <v>10467</v>
      </c>
      <c r="T388" s="40">
        <v>0</v>
      </c>
      <c r="U388" s="40">
        <v>0</v>
      </c>
      <c r="V388" s="40">
        <v>0</v>
      </c>
      <c r="W388" s="41">
        <v>0.85432565680000006</v>
      </c>
      <c r="X388" s="41">
        <v>0.73208617549999999</v>
      </c>
      <c r="Y388" s="41">
        <v>0.58593908289999996</v>
      </c>
      <c r="Z388" s="41">
        <v>0</v>
      </c>
      <c r="AA388" s="41">
        <v>0</v>
      </c>
      <c r="AB388" s="41">
        <v>0</v>
      </c>
      <c r="AC388" s="41">
        <v>0.81247558279999998</v>
      </c>
      <c r="AD388" s="41">
        <v>0.63602031510000001</v>
      </c>
      <c r="AE388" s="41">
        <v>0.45435603590000001</v>
      </c>
      <c r="AF388" s="41">
        <v>0</v>
      </c>
      <c r="AG388" s="41">
        <v>0</v>
      </c>
      <c r="AH388" s="41">
        <v>0</v>
      </c>
    </row>
    <row r="389" spans="1:34" s="29" customFormat="1">
      <c r="A389" s="35">
        <v>1</v>
      </c>
      <c r="B389" s="40">
        <v>22527</v>
      </c>
      <c r="C389" s="40">
        <v>8187</v>
      </c>
      <c r="D389" s="40">
        <v>3873</v>
      </c>
      <c r="E389" s="40">
        <v>858</v>
      </c>
      <c r="F389" s="41">
        <v>0.3086075425</v>
      </c>
      <c r="G389" s="41">
        <v>0.14599206209999999</v>
      </c>
      <c r="H389" s="41">
        <v>3.23421609E-2</v>
      </c>
      <c r="I389" s="40">
        <v>8010</v>
      </c>
      <c r="J389" s="40">
        <v>6828</v>
      </c>
      <c r="K389" s="40">
        <v>5829</v>
      </c>
      <c r="L389" s="40">
        <v>4722</v>
      </c>
      <c r="M389" s="40">
        <v>0</v>
      </c>
      <c r="N389" s="40">
        <v>0</v>
      </c>
      <c r="O389" s="40">
        <v>0</v>
      </c>
      <c r="P389" s="40">
        <v>3864</v>
      </c>
      <c r="Q389" s="40">
        <v>3162</v>
      </c>
      <c r="R389" s="40">
        <v>2481</v>
      </c>
      <c r="S389" s="40">
        <v>1752</v>
      </c>
      <c r="T389" s="40">
        <v>0</v>
      </c>
      <c r="U389" s="40">
        <v>0</v>
      </c>
      <c r="V389" s="40">
        <v>0</v>
      </c>
      <c r="W389" s="41">
        <v>0.85243445689999997</v>
      </c>
      <c r="X389" s="41">
        <v>0.72771535580000002</v>
      </c>
      <c r="Y389" s="41">
        <v>0.58951310859999995</v>
      </c>
      <c r="Z389" s="41">
        <v>0</v>
      </c>
      <c r="AA389" s="41">
        <v>0</v>
      </c>
      <c r="AB389" s="41">
        <v>0</v>
      </c>
      <c r="AC389" s="41">
        <v>0.81832298140000004</v>
      </c>
      <c r="AD389" s="41">
        <v>0.64208074530000003</v>
      </c>
      <c r="AE389" s="41">
        <v>0.4534161491</v>
      </c>
      <c r="AF389" s="41">
        <v>0</v>
      </c>
      <c r="AG389" s="41">
        <v>0</v>
      </c>
      <c r="AH389" s="41">
        <v>0</v>
      </c>
    </row>
    <row r="390" spans="1:34" s="29" customFormat="1"/>
    <row r="391" spans="1:34" ht="76.5">
      <c r="A391" s="1" t="s">
        <v>341</v>
      </c>
      <c r="B391" s="4" t="s">
        <v>293</v>
      </c>
      <c r="C391" s="4" t="s">
        <v>294</v>
      </c>
      <c r="D391" s="4" t="s">
        <v>301</v>
      </c>
      <c r="E391" s="4" t="s">
        <v>302</v>
      </c>
      <c r="F391" s="4" t="s">
        <v>303</v>
      </c>
      <c r="G391" s="4" t="s">
        <v>304</v>
      </c>
      <c r="H391" s="4" t="s">
        <v>305</v>
      </c>
      <c r="I391" s="4" t="s">
        <v>306</v>
      </c>
      <c r="J391" s="4" t="s">
        <v>307</v>
      </c>
      <c r="K391" s="4" t="s">
        <v>308</v>
      </c>
      <c r="L391" s="4" t="s">
        <v>309</v>
      </c>
      <c r="M391" s="4" t="s">
        <v>310</v>
      </c>
      <c r="N391" s="4" t="s">
        <v>311</v>
      </c>
      <c r="O391" s="4" t="s">
        <v>312</v>
      </c>
      <c r="P391" s="4" t="s">
        <v>313</v>
      </c>
      <c r="Q391" s="4" t="s">
        <v>314</v>
      </c>
      <c r="R391" s="4" t="s">
        <v>315</v>
      </c>
      <c r="S391" s="4" t="s">
        <v>316</v>
      </c>
      <c r="T391" s="4" t="s">
        <v>317</v>
      </c>
      <c r="U391" s="4" t="s">
        <v>318</v>
      </c>
      <c r="V391" s="4" t="s">
        <v>319</v>
      </c>
      <c r="W391" s="4" t="s">
        <v>320</v>
      </c>
      <c r="X391" s="4" t="s">
        <v>321</v>
      </c>
      <c r="Y391" s="4" t="s">
        <v>245</v>
      </c>
      <c r="Z391" s="4" t="s">
        <v>322</v>
      </c>
      <c r="AA391" s="4" t="s">
        <v>323</v>
      </c>
      <c r="AB391" s="4" t="s">
        <v>324</v>
      </c>
      <c r="AC391" s="4" t="s">
        <v>325</v>
      </c>
      <c r="AD391" s="4" t="s">
        <v>326</v>
      </c>
      <c r="AE391" s="4" t="s">
        <v>327</v>
      </c>
      <c r="AF391" s="4" t="s">
        <v>328</v>
      </c>
      <c r="AG391" s="4" t="s">
        <v>329</v>
      </c>
      <c r="AH391" s="4" t="s">
        <v>330</v>
      </c>
    </row>
    <row r="392" spans="1:34" s="29" customFormat="1">
      <c r="A392" s="35">
        <v>0</v>
      </c>
      <c r="B392" s="40">
        <v>160203</v>
      </c>
      <c r="C392" s="40">
        <v>50109</v>
      </c>
      <c r="D392" s="40">
        <v>25443</v>
      </c>
      <c r="E392" s="40">
        <v>5967</v>
      </c>
      <c r="F392" s="41">
        <v>0.27162049960000001</v>
      </c>
      <c r="G392" s="41">
        <v>0.1379161502</v>
      </c>
      <c r="H392" s="41">
        <v>3.2344679000000001E-2</v>
      </c>
      <c r="I392" s="40">
        <v>48549</v>
      </c>
      <c r="J392" s="40">
        <v>41514</v>
      </c>
      <c r="K392" s="40">
        <v>35430</v>
      </c>
      <c r="L392" s="40">
        <v>28221</v>
      </c>
      <c r="M392" s="40">
        <v>0</v>
      </c>
      <c r="N392" s="40">
        <v>0</v>
      </c>
      <c r="O392" s="40">
        <v>0</v>
      </c>
      <c r="P392" s="40">
        <v>25269</v>
      </c>
      <c r="Q392" s="40">
        <v>20478</v>
      </c>
      <c r="R392" s="40">
        <v>15987</v>
      </c>
      <c r="S392" s="40">
        <v>11346</v>
      </c>
      <c r="T392" s="40">
        <v>0</v>
      </c>
      <c r="U392" s="40">
        <v>0</v>
      </c>
      <c r="V392" s="40">
        <v>0</v>
      </c>
      <c r="W392" s="41">
        <v>0.85509485259999995</v>
      </c>
      <c r="X392" s="41">
        <v>0.72977816230000003</v>
      </c>
      <c r="Y392" s="41">
        <v>0.58128900699999997</v>
      </c>
      <c r="Z392" s="41">
        <v>0</v>
      </c>
      <c r="AA392" s="41">
        <v>0</v>
      </c>
      <c r="AB392" s="41">
        <v>0</v>
      </c>
      <c r="AC392" s="41">
        <v>0.81040009499999999</v>
      </c>
      <c r="AD392" s="41">
        <v>0.63267244450000004</v>
      </c>
      <c r="AE392" s="41">
        <v>0.4490086667</v>
      </c>
      <c r="AF392" s="41">
        <v>0</v>
      </c>
      <c r="AG392" s="41">
        <v>0</v>
      </c>
      <c r="AH392" s="41">
        <v>0</v>
      </c>
    </row>
    <row r="393" spans="1:34" s="29" customFormat="1">
      <c r="A393" s="35">
        <v>1</v>
      </c>
      <c r="B393" s="40">
        <v>11094</v>
      </c>
      <c r="C393" s="40">
        <v>4008</v>
      </c>
      <c r="D393" s="40">
        <v>1638</v>
      </c>
      <c r="E393" s="40">
        <v>345</v>
      </c>
      <c r="F393" s="41">
        <v>0.30707007469999997</v>
      </c>
      <c r="G393" s="41">
        <v>0.12549420720000001</v>
      </c>
      <c r="H393" s="41">
        <v>2.6431930100000001E-2</v>
      </c>
      <c r="I393" s="40">
        <v>3879</v>
      </c>
      <c r="J393" s="40">
        <v>3267</v>
      </c>
      <c r="K393" s="40">
        <v>2919</v>
      </c>
      <c r="L393" s="40">
        <v>2526</v>
      </c>
      <c r="M393" s="40">
        <v>0</v>
      </c>
      <c r="N393" s="40">
        <v>0</v>
      </c>
      <c r="O393" s="40">
        <v>0</v>
      </c>
      <c r="P393" s="40">
        <v>1632</v>
      </c>
      <c r="Q393" s="40">
        <v>1404</v>
      </c>
      <c r="R393" s="40">
        <v>1143</v>
      </c>
      <c r="S393" s="40">
        <v>870</v>
      </c>
      <c r="T393" s="40">
        <v>0</v>
      </c>
      <c r="U393" s="40">
        <v>0</v>
      </c>
      <c r="V393" s="40">
        <v>0</v>
      </c>
      <c r="W393" s="41">
        <v>0.84222737820000004</v>
      </c>
      <c r="X393" s="41">
        <v>0.75251353440000002</v>
      </c>
      <c r="Y393" s="41">
        <v>0.65119876259999998</v>
      </c>
      <c r="Z393" s="41">
        <v>0</v>
      </c>
      <c r="AA393" s="41">
        <v>0</v>
      </c>
      <c r="AB393" s="41">
        <v>0</v>
      </c>
      <c r="AC393" s="41">
        <v>0.86029411759999996</v>
      </c>
      <c r="AD393" s="41">
        <v>0.70036764709999999</v>
      </c>
      <c r="AE393" s="41">
        <v>0.53308823530000005</v>
      </c>
      <c r="AF393" s="41">
        <v>0</v>
      </c>
      <c r="AG393" s="41">
        <v>0</v>
      </c>
      <c r="AH393" s="41">
        <v>0</v>
      </c>
    </row>
    <row r="394" spans="1:34" s="29" customFormat="1"/>
    <row r="395" spans="1:34" ht="76.5">
      <c r="A395" s="1" t="s">
        <v>342</v>
      </c>
      <c r="B395" s="4" t="s">
        <v>293</v>
      </c>
      <c r="C395" s="4" t="s">
        <v>294</v>
      </c>
      <c r="D395" s="4" t="s">
        <v>301</v>
      </c>
      <c r="E395" s="4" t="s">
        <v>302</v>
      </c>
      <c r="F395" s="4" t="s">
        <v>303</v>
      </c>
      <c r="G395" s="4" t="s">
        <v>304</v>
      </c>
      <c r="H395" s="4" t="s">
        <v>305</v>
      </c>
      <c r="I395" s="4" t="s">
        <v>306</v>
      </c>
      <c r="J395" s="4" t="s">
        <v>307</v>
      </c>
      <c r="K395" s="4" t="s">
        <v>308</v>
      </c>
      <c r="L395" s="4" t="s">
        <v>309</v>
      </c>
      <c r="M395" s="4" t="s">
        <v>310</v>
      </c>
      <c r="N395" s="4" t="s">
        <v>311</v>
      </c>
      <c r="O395" s="4" t="s">
        <v>312</v>
      </c>
      <c r="P395" s="4" t="s">
        <v>313</v>
      </c>
      <c r="Q395" s="4" t="s">
        <v>314</v>
      </c>
      <c r="R395" s="4" t="s">
        <v>315</v>
      </c>
      <c r="S395" s="4" t="s">
        <v>316</v>
      </c>
      <c r="T395" s="4" t="s">
        <v>317</v>
      </c>
      <c r="U395" s="4" t="s">
        <v>318</v>
      </c>
      <c r="V395" s="4" t="s">
        <v>319</v>
      </c>
      <c r="W395" s="4" t="s">
        <v>320</v>
      </c>
      <c r="X395" s="4" t="s">
        <v>321</v>
      </c>
      <c r="Y395" s="4" t="s">
        <v>245</v>
      </c>
      <c r="Z395" s="4" t="s">
        <v>322</v>
      </c>
      <c r="AA395" s="4" t="s">
        <v>323</v>
      </c>
      <c r="AB395" s="4" t="s">
        <v>324</v>
      </c>
      <c r="AC395" s="4" t="s">
        <v>325</v>
      </c>
      <c r="AD395" s="4" t="s">
        <v>326</v>
      </c>
      <c r="AE395" s="4" t="s">
        <v>327</v>
      </c>
      <c r="AF395" s="4" t="s">
        <v>328</v>
      </c>
      <c r="AG395" s="4" t="s">
        <v>329</v>
      </c>
      <c r="AH395" s="4" t="s">
        <v>330</v>
      </c>
    </row>
    <row r="396" spans="1:34" s="29" customFormat="1">
      <c r="A396" s="35">
        <v>0</v>
      </c>
      <c r="B396" s="40">
        <v>69318</v>
      </c>
      <c r="C396" s="40">
        <v>22083</v>
      </c>
      <c r="D396" s="40">
        <v>10221</v>
      </c>
      <c r="E396" s="40">
        <v>2526</v>
      </c>
      <c r="F396" s="41">
        <v>0.2759395429</v>
      </c>
      <c r="G396" s="41">
        <v>0.1277171611</v>
      </c>
      <c r="H396" s="41">
        <v>3.1563794999999999E-2</v>
      </c>
      <c r="I396" s="40">
        <v>21393</v>
      </c>
      <c r="J396" s="40">
        <v>17685</v>
      </c>
      <c r="K396" s="40">
        <v>14649</v>
      </c>
      <c r="L396" s="40">
        <v>11442</v>
      </c>
      <c r="M396" s="40">
        <v>0</v>
      </c>
      <c r="N396" s="40">
        <v>0</v>
      </c>
      <c r="O396" s="40">
        <v>0</v>
      </c>
      <c r="P396" s="40">
        <v>10161</v>
      </c>
      <c r="Q396" s="40">
        <v>8103</v>
      </c>
      <c r="R396" s="40">
        <v>6129</v>
      </c>
      <c r="S396" s="40">
        <v>4230</v>
      </c>
      <c r="T396" s="40">
        <v>0</v>
      </c>
      <c r="U396" s="40">
        <v>0</v>
      </c>
      <c r="V396" s="40">
        <v>0</v>
      </c>
      <c r="W396" s="41">
        <v>0.82667227600000004</v>
      </c>
      <c r="X396" s="41">
        <v>0.68475669610000001</v>
      </c>
      <c r="Y396" s="41">
        <v>0.53484784740000002</v>
      </c>
      <c r="Z396" s="41">
        <v>0</v>
      </c>
      <c r="AA396" s="41">
        <v>0</v>
      </c>
      <c r="AB396" s="41">
        <v>0</v>
      </c>
      <c r="AC396" s="41">
        <v>0.79746087980000002</v>
      </c>
      <c r="AD396" s="41">
        <v>0.60318866250000003</v>
      </c>
      <c r="AE396" s="41">
        <v>0.41629760850000003</v>
      </c>
      <c r="AF396" s="41">
        <v>0</v>
      </c>
      <c r="AG396" s="41">
        <v>0</v>
      </c>
      <c r="AH396" s="41">
        <v>0</v>
      </c>
    </row>
    <row r="397" spans="1:34" s="29" customFormat="1">
      <c r="A397" s="35">
        <v>1</v>
      </c>
      <c r="B397" s="40">
        <v>101982</v>
      </c>
      <c r="C397" s="40">
        <v>32034</v>
      </c>
      <c r="D397" s="40">
        <v>16860</v>
      </c>
      <c r="E397" s="40">
        <v>3786</v>
      </c>
      <c r="F397" s="41">
        <v>0.27261443689999998</v>
      </c>
      <c r="G397" s="41">
        <v>0.14348128260000001</v>
      </c>
      <c r="H397" s="41">
        <v>3.2219462400000003E-2</v>
      </c>
      <c r="I397" s="40">
        <v>31038</v>
      </c>
      <c r="J397" s="40">
        <v>27093</v>
      </c>
      <c r="K397" s="40">
        <v>23700</v>
      </c>
      <c r="L397" s="40">
        <v>19311</v>
      </c>
      <c r="M397" s="40">
        <v>0</v>
      </c>
      <c r="N397" s="40">
        <v>0</v>
      </c>
      <c r="O397" s="40">
        <v>0</v>
      </c>
      <c r="P397" s="40">
        <v>16740</v>
      </c>
      <c r="Q397" s="40">
        <v>13776</v>
      </c>
      <c r="R397" s="40">
        <v>11001</v>
      </c>
      <c r="S397" s="40">
        <v>7986</v>
      </c>
      <c r="T397" s="40">
        <v>0</v>
      </c>
      <c r="U397" s="40">
        <v>0</v>
      </c>
      <c r="V397" s="40">
        <v>0</v>
      </c>
      <c r="W397" s="41">
        <v>0.87289773829999995</v>
      </c>
      <c r="X397" s="41">
        <v>0.76358012760000005</v>
      </c>
      <c r="Y397" s="41">
        <v>0.62217282039999999</v>
      </c>
      <c r="Z397" s="41">
        <v>0</v>
      </c>
      <c r="AA397" s="41">
        <v>0</v>
      </c>
      <c r="AB397" s="41">
        <v>0</v>
      </c>
      <c r="AC397" s="41">
        <v>0.82293906809999995</v>
      </c>
      <c r="AD397" s="41">
        <v>0.65716845879999997</v>
      </c>
      <c r="AE397" s="41">
        <v>0.47706093189999998</v>
      </c>
      <c r="AF397" s="41">
        <v>0</v>
      </c>
      <c r="AG397" s="41">
        <v>0</v>
      </c>
      <c r="AH397" s="41">
        <v>0</v>
      </c>
    </row>
    <row r="398" spans="1:34" s="29" customFormat="1"/>
    <row r="399" spans="1:34" ht="76.5">
      <c r="A399" s="1" t="s">
        <v>343</v>
      </c>
      <c r="B399" s="4" t="s">
        <v>293</v>
      </c>
      <c r="C399" s="4" t="s">
        <v>294</v>
      </c>
      <c r="D399" s="4" t="s">
        <v>301</v>
      </c>
      <c r="E399" s="4" t="s">
        <v>302</v>
      </c>
      <c r="F399" s="4" t="s">
        <v>303</v>
      </c>
      <c r="G399" s="4" t="s">
        <v>304</v>
      </c>
      <c r="H399" s="4" t="s">
        <v>305</v>
      </c>
      <c r="I399" s="4" t="s">
        <v>306</v>
      </c>
      <c r="J399" s="4" t="s">
        <v>307</v>
      </c>
      <c r="K399" s="4" t="s">
        <v>308</v>
      </c>
      <c r="L399" s="4" t="s">
        <v>309</v>
      </c>
      <c r="M399" s="4" t="s">
        <v>310</v>
      </c>
      <c r="N399" s="4" t="s">
        <v>311</v>
      </c>
      <c r="O399" s="4" t="s">
        <v>312</v>
      </c>
      <c r="P399" s="4" t="s">
        <v>313</v>
      </c>
      <c r="Q399" s="4" t="s">
        <v>314</v>
      </c>
      <c r="R399" s="4" t="s">
        <v>315</v>
      </c>
      <c r="S399" s="4" t="s">
        <v>316</v>
      </c>
      <c r="T399" s="4" t="s">
        <v>317</v>
      </c>
      <c r="U399" s="4" t="s">
        <v>318</v>
      </c>
      <c r="V399" s="4" t="s">
        <v>319</v>
      </c>
      <c r="W399" s="4" t="s">
        <v>320</v>
      </c>
      <c r="X399" s="4" t="s">
        <v>321</v>
      </c>
      <c r="Y399" s="4" t="s">
        <v>245</v>
      </c>
      <c r="Z399" s="4" t="s">
        <v>322</v>
      </c>
      <c r="AA399" s="4" t="s">
        <v>323</v>
      </c>
      <c r="AB399" s="4" t="s">
        <v>324</v>
      </c>
      <c r="AC399" s="4" t="s">
        <v>325</v>
      </c>
      <c r="AD399" s="4" t="s">
        <v>326</v>
      </c>
      <c r="AE399" s="4" t="s">
        <v>327</v>
      </c>
      <c r="AF399" s="4" t="s">
        <v>328</v>
      </c>
      <c r="AG399" s="4" t="s">
        <v>329</v>
      </c>
      <c r="AH399" s="4" t="s">
        <v>330</v>
      </c>
    </row>
    <row r="400" spans="1:34" s="29" customFormat="1">
      <c r="A400" s="35">
        <v>0</v>
      </c>
      <c r="B400" s="40">
        <v>165549</v>
      </c>
      <c r="C400" s="40">
        <v>52116</v>
      </c>
      <c r="D400" s="40">
        <v>26223</v>
      </c>
      <c r="E400" s="40">
        <v>6054</v>
      </c>
      <c r="F400" s="41">
        <v>0.27313177709999997</v>
      </c>
      <c r="G400" s="41">
        <v>0.1374306277</v>
      </c>
      <c r="H400" s="41">
        <v>3.1728063899999999E-2</v>
      </c>
      <c r="I400" s="40">
        <v>50478</v>
      </c>
      <c r="J400" s="40">
        <v>43134</v>
      </c>
      <c r="K400" s="40">
        <v>36918</v>
      </c>
      <c r="L400" s="40">
        <v>29583</v>
      </c>
      <c r="M400" s="40">
        <v>0</v>
      </c>
      <c r="N400" s="40">
        <v>0</v>
      </c>
      <c r="O400" s="40">
        <v>0</v>
      </c>
      <c r="P400" s="40">
        <v>26052</v>
      </c>
      <c r="Q400" s="40">
        <v>21171</v>
      </c>
      <c r="R400" s="40">
        <v>16569</v>
      </c>
      <c r="S400" s="40">
        <v>11820</v>
      </c>
      <c r="T400" s="40">
        <v>0</v>
      </c>
      <c r="U400" s="40">
        <v>0</v>
      </c>
      <c r="V400" s="40">
        <v>0</v>
      </c>
      <c r="W400" s="41">
        <v>0.85451087599999997</v>
      </c>
      <c r="X400" s="41">
        <v>0.73136812080000002</v>
      </c>
      <c r="Y400" s="41">
        <v>0.58605729230000003</v>
      </c>
      <c r="Z400" s="41">
        <v>0</v>
      </c>
      <c r="AA400" s="41">
        <v>0</v>
      </c>
      <c r="AB400" s="41">
        <v>0</v>
      </c>
      <c r="AC400" s="41">
        <v>0.81264394289999997</v>
      </c>
      <c r="AD400" s="41">
        <v>0.63599723630000005</v>
      </c>
      <c r="AE400" s="41">
        <v>0.45370796870000002</v>
      </c>
      <c r="AF400" s="41">
        <v>0</v>
      </c>
      <c r="AG400" s="41">
        <v>0</v>
      </c>
      <c r="AH400" s="41">
        <v>0</v>
      </c>
    </row>
    <row r="401" spans="1:34" s="29" customFormat="1">
      <c r="A401" s="35">
        <v>1</v>
      </c>
      <c r="B401" s="40">
        <v>5748</v>
      </c>
      <c r="C401" s="40">
        <v>2001</v>
      </c>
      <c r="D401" s="40">
        <v>858</v>
      </c>
      <c r="E401" s="40">
        <v>258</v>
      </c>
      <c r="F401" s="41">
        <v>0.29761277949999998</v>
      </c>
      <c r="G401" s="41">
        <v>0.1276120764</v>
      </c>
      <c r="H401" s="41">
        <v>3.8372862100000002E-2</v>
      </c>
      <c r="I401" s="40">
        <v>1953</v>
      </c>
      <c r="J401" s="40">
        <v>1647</v>
      </c>
      <c r="K401" s="40">
        <v>1428</v>
      </c>
      <c r="L401" s="40">
        <v>1167</v>
      </c>
      <c r="M401" s="40">
        <v>0</v>
      </c>
      <c r="N401" s="40">
        <v>0</v>
      </c>
      <c r="O401" s="40">
        <v>0</v>
      </c>
      <c r="P401" s="40">
        <v>852</v>
      </c>
      <c r="Q401" s="40">
        <v>708</v>
      </c>
      <c r="R401" s="40">
        <v>564</v>
      </c>
      <c r="S401" s="40">
        <v>399</v>
      </c>
      <c r="T401" s="40">
        <v>0</v>
      </c>
      <c r="U401" s="40">
        <v>0</v>
      </c>
      <c r="V401" s="40">
        <v>0</v>
      </c>
      <c r="W401" s="41">
        <v>0.84331797239999995</v>
      </c>
      <c r="X401" s="41">
        <v>0.7311827957</v>
      </c>
      <c r="Y401" s="41">
        <v>0.5975422427</v>
      </c>
      <c r="Z401" s="41">
        <v>0</v>
      </c>
      <c r="AA401" s="41">
        <v>0</v>
      </c>
      <c r="AB401" s="41">
        <v>0</v>
      </c>
      <c r="AC401" s="41">
        <v>0.83098591550000001</v>
      </c>
      <c r="AD401" s="41">
        <v>0.66197183100000001</v>
      </c>
      <c r="AE401" s="41">
        <v>0.46830985920000001</v>
      </c>
      <c r="AF401" s="41">
        <v>0</v>
      </c>
      <c r="AG401" s="41">
        <v>0</v>
      </c>
      <c r="AH401" s="41">
        <v>0</v>
      </c>
    </row>
  </sheetData>
  <pageMargins left="0.05" right="0.05" top="0.5" bottom="0.5" header="0" footer="0"/>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320"/>
  <sheetViews>
    <sheetView workbookViewId="0"/>
  </sheetViews>
  <sheetFormatPr defaultColWidth="11.42578125" defaultRowHeight="12.75"/>
  <cols>
    <col min="1" max="1" width="43.7109375" bestFit="1" customWidth="1"/>
    <col min="2" max="2" width="10.7109375" bestFit="1" customWidth="1"/>
    <col min="3" max="5" width="14.7109375" bestFit="1" customWidth="1"/>
    <col min="6" max="6" width="15.7109375" bestFit="1" customWidth="1"/>
    <col min="7" max="16" width="14.7109375" bestFit="1" customWidth="1"/>
  </cols>
  <sheetData>
    <row r="1" spans="1:16">
      <c r="A1" s="3" t="s">
        <v>153</v>
      </c>
    </row>
    <row r="2" spans="1:16">
      <c r="A2" s="3" t="s">
        <v>240</v>
      </c>
    </row>
    <row r="3" spans="1:16">
      <c r="A3" s="3" t="s">
        <v>239</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s="33" customFormat="1">
      <c r="A7" s="30" t="s">
        <v>4</v>
      </c>
      <c r="B7" s="31">
        <v>23610</v>
      </c>
      <c r="C7" s="32">
        <v>89803401.844932497</v>
      </c>
      <c r="D7" s="32">
        <v>92654768.032405093</v>
      </c>
      <c r="E7" s="32">
        <v>96441717.684773996</v>
      </c>
      <c r="F7" s="32">
        <v>98027717.738160804</v>
      </c>
      <c r="G7" s="31" t="s">
        <v>7</v>
      </c>
      <c r="H7" s="31" t="s">
        <v>7</v>
      </c>
      <c r="I7" s="31" t="s">
        <v>7</v>
      </c>
      <c r="J7" s="32">
        <v>3803.6171895354701</v>
      </c>
      <c r="K7" s="32">
        <v>3924.3866172132598</v>
      </c>
      <c r="L7" s="32">
        <v>4084.7826211255401</v>
      </c>
      <c r="M7" s="32">
        <v>4151.9575492656004</v>
      </c>
      <c r="N7" s="31" t="s">
        <v>7</v>
      </c>
      <c r="O7" s="31" t="s">
        <v>7</v>
      </c>
      <c r="P7" s="31" t="s">
        <v>7</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s="33" customFormat="1">
      <c r="A10" s="30" t="s">
        <v>9</v>
      </c>
      <c r="B10" s="31">
        <v>21204</v>
      </c>
      <c r="C10" s="32">
        <v>81930360.515352696</v>
      </c>
      <c r="D10" s="32">
        <v>83371783.293809801</v>
      </c>
      <c r="E10" s="32">
        <v>86716751.5321863</v>
      </c>
      <c r="F10" s="32">
        <v>88367923.123329699</v>
      </c>
      <c r="G10" s="31" t="s">
        <v>7</v>
      </c>
      <c r="H10" s="31" t="s">
        <v>7</v>
      </c>
      <c r="I10" s="31" t="s">
        <v>7</v>
      </c>
      <c r="J10" s="32">
        <v>3863.91060721339</v>
      </c>
      <c r="K10" s="32">
        <v>3931.88942151527</v>
      </c>
      <c r="L10" s="32">
        <v>4089.6411777111098</v>
      </c>
      <c r="M10" s="32">
        <v>4167.5119375273398</v>
      </c>
      <c r="N10" s="31" t="s">
        <v>7</v>
      </c>
      <c r="O10" s="31" t="s">
        <v>7</v>
      </c>
      <c r="P10" s="31" t="s">
        <v>7</v>
      </c>
    </row>
    <row r="11" spans="1:16" s="33" customFormat="1">
      <c r="A11" s="30" t="s">
        <v>155</v>
      </c>
      <c r="B11" s="31">
        <v>2403</v>
      </c>
      <c r="C11" s="32">
        <v>7873041.3295793803</v>
      </c>
      <c r="D11" s="32">
        <v>9282984.7385951094</v>
      </c>
      <c r="E11" s="32">
        <v>9724966.1525875796</v>
      </c>
      <c r="F11" s="32">
        <v>9659794.6148312707</v>
      </c>
      <c r="G11" s="31" t="s">
        <v>7</v>
      </c>
      <c r="H11" s="31" t="s">
        <v>7</v>
      </c>
      <c r="I11" s="31" t="s">
        <v>7</v>
      </c>
      <c r="J11" s="32">
        <v>3276.3384642444398</v>
      </c>
      <c r="K11" s="32">
        <v>3863.0814559280502</v>
      </c>
      <c r="L11" s="32">
        <v>4047.0104671608701</v>
      </c>
      <c r="M11" s="32">
        <v>4019.8895608952398</v>
      </c>
      <c r="N11" s="31" t="s">
        <v>7</v>
      </c>
      <c r="O11" s="31" t="s">
        <v>7</v>
      </c>
      <c r="P11" s="31" t="s">
        <v>7</v>
      </c>
    </row>
    <row r="13" spans="1:16" ht="63.75">
      <c r="A13" s="8" t="s">
        <v>331</v>
      </c>
      <c r="B13" s="4" t="s">
        <v>344</v>
      </c>
      <c r="C13" s="4" t="s">
        <v>345</v>
      </c>
      <c r="D13" s="4" t="s">
        <v>346</v>
      </c>
      <c r="E13" s="4" t="s">
        <v>347</v>
      </c>
      <c r="F13" s="4" t="s">
        <v>348</v>
      </c>
      <c r="G13" s="4" t="s">
        <v>349</v>
      </c>
      <c r="H13" s="4" t="s">
        <v>350</v>
      </c>
      <c r="I13" s="4" t="s">
        <v>351</v>
      </c>
      <c r="J13" s="4" t="s">
        <v>352</v>
      </c>
      <c r="K13" s="4" t="s">
        <v>286</v>
      </c>
      <c r="L13" s="4" t="s">
        <v>353</v>
      </c>
      <c r="M13" s="4" t="s">
        <v>285</v>
      </c>
      <c r="N13" s="4" t="s">
        <v>354</v>
      </c>
      <c r="O13" s="4" t="s">
        <v>355</v>
      </c>
      <c r="P13" s="4" t="s">
        <v>356</v>
      </c>
    </row>
    <row r="14" spans="1:16" s="33" customFormat="1">
      <c r="A14" s="30" t="s">
        <v>15</v>
      </c>
      <c r="B14" s="31">
        <v>555</v>
      </c>
      <c r="C14" s="32">
        <v>2173086.3151523899</v>
      </c>
      <c r="D14" s="32">
        <v>2313342.8557395898</v>
      </c>
      <c r="E14" s="32">
        <v>2492518.7852473599</v>
      </c>
      <c r="F14" s="32">
        <v>2257178.0103849298</v>
      </c>
      <c r="G14" s="31" t="s">
        <v>7</v>
      </c>
      <c r="H14" s="31" t="s">
        <v>7</v>
      </c>
      <c r="I14" s="31" t="s">
        <v>7</v>
      </c>
      <c r="J14" s="32">
        <v>3915.4708381124101</v>
      </c>
      <c r="K14" s="32">
        <v>4168.1853256569202</v>
      </c>
      <c r="L14" s="32">
        <v>4491.0248382835198</v>
      </c>
      <c r="M14" s="32">
        <v>4066.98740609897</v>
      </c>
      <c r="N14" s="31" t="s">
        <v>7</v>
      </c>
      <c r="O14" s="31" t="s">
        <v>7</v>
      </c>
      <c r="P14" s="31" t="s">
        <v>7</v>
      </c>
    </row>
    <row r="15" spans="1:16" s="33" customFormat="1">
      <c r="A15" s="30" t="s">
        <v>16</v>
      </c>
      <c r="B15" s="31">
        <v>3960</v>
      </c>
      <c r="C15" s="32">
        <v>15364248.156191399</v>
      </c>
      <c r="D15" s="32">
        <v>15803738.0895108</v>
      </c>
      <c r="E15" s="32">
        <v>16543564.109565301</v>
      </c>
      <c r="F15" s="32">
        <v>16847652.625949498</v>
      </c>
      <c r="G15" s="31" t="s">
        <v>7</v>
      </c>
      <c r="H15" s="31" t="s">
        <v>7</v>
      </c>
      <c r="I15" s="31" t="s">
        <v>7</v>
      </c>
      <c r="J15" s="32">
        <v>3879.8606455028898</v>
      </c>
      <c r="K15" s="32">
        <v>3990.84295189667</v>
      </c>
      <c r="L15" s="32">
        <v>4177.6677044356702</v>
      </c>
      <c r="M15" s="32">
        <v>4254.4577338256404</v>
      </c>
      <c r="N15" s="31" t="s">
        <v>7</v>
      </c>
      <c r="O15" s="31" t="s">
        <v>7</v>
      </c>
      <c r="P15" s="31" t="s">
        <v>7</v>
      </c>
    </row>
    <row r="16" spans="1:16" s="33" customFormat="1">
      <c r="A16" s="30" t="s">
        <v>17</v>
      </c>
      <c r="B16" s="31">
        <v>14265</v>
      </c>
      <c r="C16" s="32">
        <v>54876241.0189889</v>
      </c>
      <c r="D16" s="32">
        <v>56482799.623924904</v>
      </c>
      <c r="E16" s="32">
        <v>58843582.140214399</v>
      </c>
      <c r="F16" s="32">
        <v>59923868.102488399</v>
      </c>
      <c r="G16" s="31" t="s">
        <v>7</v>
      </c>
      <c r="H16" s="31" t="s">
        <v>7</v>
      </c>
      <c r="I16" s="31" t="s">
        <v>7</v>
      </c>
      <c r="J16" s="32">
        <v>3846.9148979312199</v>
      </c>
      <c r="K16" s="32">
        <v>3959.5373027637502</v>
      </c>
      <c r="L16" s="32">
        <v>4125.0320462821201</v>
      </c>
      <c r="M16" s="32">
        <v>4200.7618718884296</v>
      </c>
      <c r="N16" s="31" t="s">
        <v>7</v>
      </c>
      <c r="O16" s="31" t="s">
        <v>7</v>
      </c>
      <c r="P16" s="31" t="s">
        <v>7</v>
      </c>
    </row>
    <row r="17" spans="1:16" s="33" customFormat="1">
      <c r="A17" s="30" t="s">
        <v>18</v>
      </c>
      <c r="B17" s="31">
        <v>249</v>
      </c>
      <c r="C17" s="32">
        <v>966015.11852978205</v>
      </c>
      <c r="D17" s="32">
        <v>1049955.54609686</v>
      </c>
      <c r="E17" s="32">
        <v>1034986.1726791</v>
      </c>
      <c r="F17" s="32">
        <v>1044981.71580103</v>
      </c>
      <c r="G17" s="31" t="s">
        <v>7</v>
      </c>
      <c r="H17" s="31" t="s">
        <v>7</v>
      </c>
      <c r="I17" s="31" t="s">
        <v>7</v>
      </c>
      <c r="J17" s="32">
        <v>3879.5787892762301</v>
      </c>
      <c r="K17" s="32">
        <v>4216.6889401480203</v>
      </c>
      <c r="L17" s="32">
        <v>4156.5709746148495</v>
      </c>
      <c r="M17" s="32">
        <v>4196.7137180764203</v>
      </c>
      <c r="N17" s="31" t="s">
        <v>7</v>
      </c>
      <c r="O17" s="31" t="s">
        <v>7</v>
      </c>
      <c r="P17" s="31" t="s">
        <v>7</v>
      </c>
    </row>
    <row r="18" spans="1:16" s="33" customFormat="1">
      <c r="A18" s="30" t="s">
        <v>19</v>
      </c>
      <c r="B18" s="31">
        <v>441</v>
      </c>
      <c r="C18" s="32">
        <v>1610640.4462518001</v>
      </c>
      <c r="D18" s="32">
        <v>1655556.9076137701</v>
      </c>
      <c r="E18" s="32">
        <v>1676150.27497051</v>
      </c>
      <c r="F18" s="32">
        <v>1702178.79381739</v>
      </c>
      <c r="G18" s="31" t="s">
        <v>7</v>
      </c>
      <c r="H18" s="31" t="s">
        <v>7</v>
      </c>
      <c r="I18" s="31" t="s">
        <v>7</v>
      </c>
      <c r="J18" s="32">
        <v>3652.2459098680201</v>
      </c>
      <c r="K18" s="32">
        <v>3754.09729617635</v>
      </c>
      <c r="L18" s="32">
        <v>3800.79427430955</v>
      </c>
      <c r="M18" s="32">
        <v>3859.81585899634</v>
      </c>
      <c r="N18" s="31" t="s">
        <v>7</v>
      </c>
      <c r="O18" s="31" t="s">
        <v>7</v>
      </c>
      <c r="P18" s="31" t="s">
        <v>7</v>
      </c>
    </row>
    <row r="19" spans="1:16" s="33" customFormat="1">
      <c r="A19" s="30" t="s">
        <v>20</v>
      </c>
      <c r="B19" s="31">
        <v>4137</v>
      </c>
      <c r="C19" s="32">
        <v>14813170.7898174</v>
      </c>
      <c r="D19" s="32">
        <v>15349375.0095197</v>
      </c>
      <c r="E19" s="32">
        <v>15850916.202097399</v>
      </c>
      <c r="F19" s="32">
        <v>16251858.489719801</v>
      </c>
      <c r="G19" s="31" t="s">
        <v>7</v>
      </c>
      <c r="H19" s="31" t="s">
        <v>7</v>
      </c>
      <c r="I19" s="31" t="s">
        <v>7</v>
      </c>
      <c r="J19" s="32">
        <v>3580.6552549715798</v>
      </c>
      <c r="K19" s="32">
        <v>3710.2671040656701</v>
      </c>
      <c r="L19" s="32">
        <v>3831.50016971171</v>
      </c>
      <c r="M19" s="32">
        <v>3928.4163620304098</v>
      </c>
      <c r="N19" s="31" t="s">
        <v>7</v>
      </c>
      <c r="O19" s="31" t="s">
        <v>7</v>
      </c>
      <c r="P19" s="31" t="s">
        <v>7</v>
      </c>
    </row>
    <row r="21" spans="1:16" ht="63.75">
      <c r="A21" s="1" t="s">
        <v>21</v>
      </c>
      <c r="B21" s="4" t="s">
        <v>344</v>
      </c>
      <c r="C21" s="4" t="s">
        <v>345</v>
      </c>
      <c r="D21" s="4" t="s">
        <v>346</v>
      </c>
      <c r="E21" s="4" t="s">
        <v>347</v>
      </c>
      <c r="F21" s="4" t="s">
        <v>348</v>
      </c>
      <c r="G21" s="4" t="s">
        <v>349</v>
      </c>
      <c r="H21" s="4" t="s">
        <v>350</v>
      </c>
      <c r="I21" s="4" t="s">
        <v>351</v>
      </c>
      <c r="J21" s="4" t="s">
        <v>352</v>
      </c>
      <c r="K21" s="4" t="s">
        <v>286</v>
      </c>
      <c r="L21" s="4" t="s">
        <v>353</v>
      </c>
      <c r="M21" s="4" t="s">
        <v>285</v>
      </c>
      <c r="N21" s="4" t="s">
        <v>354</v>
      </c>
      <c r="O21" s="4" t="s">
        <v>355</v>
      </c>
      <c r="P21" s="4" t="s">
        <v>356</v>
      </c>
    </row>
    <row r="22" spans="1:16" s="33" customFormat="1">
      <c r="A22" s="30" t="s">
        <v>22</v>
      </c>
      <c r="B22" s="31">
        <v>12219</v>
      </c>
      <c r="C22" s="32">
        <v>43695458.084102303</v>
      </c>
      <c r="D22" s="32">
        <v>45313951.839240901</v>
      </c>
      <c r="E22" s="32">
        <v>47221340.204007201</v>
      </c>
      <c r="F22" s="32">
        <v>48233865.695997499</v>
      </c>
      <c r="G22" s="31" t="s">
        <v>7</v>
      </c>
      <c r="H22" s="31" t="s">
        <v>7</v>
      </c>
      <c r="I22" s="31" t="s">
        <v>7</v>
      </c>
      <c r="J22" s="32">
        <v>3576.02570456684</v>
      </c>
      <c r="K22" s="32">
        <v>3708.4828414142698</v>
      </c>
      <c r="L22" s="32">
        <v>3864.5830431301401</v>
      </c>
      <c r="M22" s="32">
        <v>3947.4478841147002</v>
      </c>
      <c r="N22" s="31" t="s">
        <v>7</v>
      </c>
      <c r="O22" s="31" t="s">
        <v>7</v>
      </c>
      <c r="P22" s="31" t="s">
        <v>7</v>
      </c>
    </row>
    <row r="23" spans="1:16" s="33" customFormat="1">
      <c r="A23" s="30" t="s">
        <v>23</v>
      </c>
      <c r="B23" s="31">
        <v>11394</v>
      </c>
      <c r="C23" s="32">
        <v>46107943.7608293</v>
      </c>
      <c r="D23" s="32">
        <v>47340816.193164699</v>
      </c>
      <c r="E23" s="32">
        <v>49220377.480766602</v>
      </c>
      <c r="F23" s="32">
        <v>49793852.042163402</v>
      </c>
      <c r="G23" s="31" t="s">
        <v>7</v>
      </c>
      <c r="H23" s="31" t="s">
        <v>7</v>
      </c>
      <c r="I23" s="31" t="s">
        <v>7</v>
      </c>
      <c r="J23" s="32">
        <v>4046.6863051456298</v>
      </c>
      <c r="K23" s="32">
        <v>4154.8899590279698</v>
      </c>
      <c r="L23" s="32">
        <v>4319.8505775642097</v>
      </c>
      <c r="M23" s="32">
        <v>4370.1818537970303</v>
      </c>
      <c r="N23" s="31" t="s">
        <v>7</v>
      </c>
      <c r="O23" s="31" t="s">
        <v>7</v>
      </c>
      <c r="P23" s="31" t="s">
        <v>7</v>
      </c>
    </row>
    <row r="25" spans="1:16" ht="63.75">
      <c r="A25" s="8" t="s">
        <v>287</v>
      </c>
      <c r="B25" s="4" t="s">
        <v>344</v>
      </c>
      <c r="C25" s="4" t="s">
        <v>345</v>
      </c>
      <c r="D25" s="4" t="s">
        <v>346</v>
      </c>
      <c r="E25" s="4" t="s">
        <v>347</v>
      </c>
      <c r="F25" s="4" t="s">
        <v>348</v>
      </c>
      <c r="G25" s="4" t="s">
        <v>349</v>
      </c>
      <c r="H25" s="4" t="s">
        <v>350</v>
      </c>
      <c r="I25" s="4" t="s">
        <v>351</v>
      </c>
      <c r="J25" s="4" t="s">
        <v>352</v>
      </c>
      <c r="K25" s="4" t="s">
        <v>286</v>
      </c>
      <c r="L25" s="4" t="s">
        <v>353</v>
      </c>
      <c r="M25" s="4" t="s">
        <v>285</v>
      </c>
      <c r="N25" s="4" t="s">
        <v>354</v>
      </c>
      <c r="O25" s="4" t="s">
        <v>355</v>
      </c>
      <c r="P25" s="4" t="s">
        <v>356</v>
      </c>
    </row>
    <row r="26" spans="1:16" s="33" customFormat="1">
      <c r="A26" s="30" t="s">
        <v>24</v>
      </c>
      <c r="B26" s="31">
        <v>63</v>
      </c>
      <c r="C26" s="32">
        <v>189754.50799135401</v>
      </c>
      <c r="D26" s="32">
        <v>200323.527544643</v>
      </c>
      <c r="E26" s="32">
        <v>204406.77123084001</v>
      </c>
      <c r="F26" s="32">
        <v>220294.16437258001</v>
      </c>
      <c r="G26" s="31" t="s">
        <v>7</v>
      </c>
      <c r="H26" s="31" t="s">
        <v>7</v>
      </c>
      <c r="I26" s="31" t="s">
        <v>7</v>
      </c>
      <c r="J26" s="32">
        <v>3011.9763173230699</v>
      </c>
      <c r="K26" s="32">
        <v>3179.7385324546399</v>
      </c>
      <c r="L26" s="32">
        <v>3244.5519242990499</v>
      </c>
      <c r="M26" s="32">
        <v>3496.7327678187298</v>
      </c>
      <c r="N26" s="31" t="s">
        <v>7</v>
      </c>
      <c r="O26" s="31" t="s">
        <v>7</v>
      </c>
      <c r="P26" s="31" t="s">
        <v>7</v>
      </c>
    </row>
    <row r="27" spans="1:16" s="33" customFormat="1">
      <c r="A27" s="30" t="s">
        <v>25</v>
      </c>
      <c r="B27" s="31">
        <v>1209</v>
      </c>
      <c r="C27" s="32">
        <v>3697028.0500147301</v>
      </c>
      <c r="D27" s="32">
        <v>3808458.6896587801</v>
      </c>
      <c r="E27" s="32">
        <v>3978051.9887646101</v>
      </c>
      <c r="F27" s="32">
        <v>4068895.0193625302</v>
      </c>
      <c r="G27" s="31" t="s">
        <v>7</v>
      </c>
      <c r="H27" s="31" t="s">
        <v>7</v>
      </c>
      <c r="I27" s="31" t="s">
        <v>7</v>
      </c>
      <c r="J27" s="32">
        <v>3057.9222911618899</v>
      </c>
      <c r="K27" s="32">
        <v>3150.0899004621801</v>
      </c>
      <c r="L27" s="32">
        <v>3290.36558210472</v>
      </c>
      <c r="M27" s="32">
        <v>3365.5045652295498</v>
      </c>
      <c r="N27" s="31" t="s">
        <v>7</v>
      </c>
      <c r="O27" s="31" t="s">
        <v>7</v>
      </c>
      <c r="P27" s="31" t="s">
        <v>7</v>
      </c>
    </row>
    <row r="28" spans="1:16" s="33" customFormat="1">
      <c r="A28" s="30" t="s">
        <v>26</v>
      </c>
      <c r="B28" s="31">
        <v>4422</v>
      </c>
      <c r="C28" s="32">
        <v>15006540.864932399</v>
      </c>
      <c r="D28" s="32">
        <v>15471490.5543688</v>
      </c>
      <c r="E28" s="32">
        <v>16351226.393079299</v>
      </c>
      <c r="F28" s="32">
        <v>16728039.773736499</v>
      </c>
      <c r="G28" s="31" t="s">
        <v>7</v>
      </c>
      <c r="H28" s="31" t="s">
        <v>7</v>
      </c>
      <c r="I28" s="31" t="s">
        <v>7</v>
      </c>
      <c r="J28" s="32">
        <v>3393.6094221918602</v>
      </c>
      <c r="K28" s="32">
        <v>3498.7540828513702</v>
      </c>
      <c r="L28" s="32">
        <v>3697.69932000888</v>
      </c>
      <c r="M28" s="32">
        <v>3782.9126580136899</v>
      </c>
      <c r="N28" s="31" t="s">
        <v>7</v>
      </c>
      <c r="O28" s="31" t="s">
        <v>7</v>
      </c>
      <c r="P28" s="31" t="s">
        <v>7</v>
      </c>
    </row>
    <row r="29" spans="1:16" s="33" customFormat="1">
      <c r="A29" s="30" t="s">
        <v>27</v>
      </c>
      <c r="B29" s="31">
        <v>3924</v>
      </c>
      <c r="C29" s="32">
        <v>14571625.392724101</v>
      </c>
      <c r="D29" s="32">
        <v>15153886.9579765</v>
      </c>
      <c r="E29" s="32">
        <v>15764180.331423599</v>
      </c>
      <c r="F29" s="32">
        <v>16058906.2572561</v>
      </c>
      <c r="G29" s="31" t="s">
        <v>7</v>
      </c>
      <c r="H29" s="31" t="s">
        <v>7</v>
      </c>
      <c r="I29" s="31" t="s">
        <v>7</v>
      </c>
      <c r="J29" s="32">
        <v>3713.4621286248898</v>
      </c>
      <c r="K29" s="32">
        <v>3861.8468292498601</v>
      </c>
      <c r="L29" s="32">
        <v>4017.3752118816601</v>
      </c>
      <c r="M29" s="32">
        <v>4092.4837556717998</v>
      </c>
      <c r="N29" s="31" t="s">
        <v>7</v>
      </c>
      <c r="O29" s="31" t="s">
        <v>7</v>
      </c>
      <c r="P29" s="31" t="s">
        <v>7</v>
      </c>
    </row>
    <row r="30" spans="1:16" s="33" customFormat="1">
      <c r="A30" s="30" t="s">
        <v>28</v>
      </c>
      <c r="B30" s="31">
        <v>2970</v>
      </c>
      <c r="C30" s="32">
        <v>11483712.0838624</v>
      </c>
      <c r="D30" s="32">
        <v>11895288.1882123</v>
      </c>
      <c r="E30" s="32">
        <v>12385844.445047701</v>
      </c>
      <c r="F30" s="32">
        <v>12565013.713181101</v>
      </c>
      <c r="G30" s="31" t="s">
        <v>7</v>
      </c>
      <c r="H30" s="31" t="s">
        <v>7</v>
      </c>
      <c r="I30" s="31" t="s">
        <v>7</v>
      </c>
      <c r="J30" s="32">
        <v>3866.5697252062</v>
      </c>
      <c r="K30" s="32">
        <v>4005.1475381186301</v>
      </c>
      <c r="L30" s="32">
        <v>4170.3179949655496</v>
      </c>
      <c r="M30" s="32">
        <v>4230.6443478724404</v>
      </c>
      <c r="N30" s="31" t="s">
        <v>7</v>
      </c>
      <c r="O30" s="31" t="s">
        <v>7</v>
      </c>
      <c r="P30" s="31" t="s">
        <v>7</v>
      </c>
    </row>
    <row r="31" spans="1:16" s="33" customFormat="1">
      <c r="A31" s="30" t="s">
        <v>29</v>
      </c>
      <c r="B31" s="31">
        <v>2361</v>
      </c>
      <c r="C31" s="32">
        <v>9504145.6824417301</v>
      </c>
      <c r="D31" s="32">
        <v>9823473.2733320594</v>
      </c>
      <c r="E31" s="32">
        <v>10118038.7744841</v>
      </c>
      <c r="F31" s="32">
        <v>10255887.7612521</v>
      </c>
      <c r="G31" s="31" t="s">
        <v>7</v>
      </c>
      <c r="H31" s="31" t="s">
        <v>7</v>
      </c>
      <c r="I31" s="31" t="s">
        <v>7</v>
      </c>
      <c r="J31" s="32">
        <v>4025.4746643124699</v>
      </c>
      <c r="K31" s="32">
        <v>4160.7256557950304</v>
      </c>
      <c r="L31" s="32">
        <v>4285.4886804252901</v>
      </c>
      <c r="M31" s="32">
        <v>4343.8745282728096</v>
      </c>
      <c r="N31" s="31" t="s">
        <v>7</v>
      </c>
      <c r="O31" s="31" t="s">
        <v>7</v>
      </c>
      <c r="P31" s="31" t="s">
        <v>7</v>
      </c>
    </row>
    <row r="32" spans="1:16" s="33" customFormat="1">
      <c r="A32" s="30" t="s">
        <v>30</v>
      </c>
      <c r="B32" s="31">
        <v>2157</v>
      </c>
      <c r="C32" s="32">
        <v>8751769.1709130798</v>
      </c>
      <c r="D32" s="32">
        <v>9001465.4301723205</v>
      </c>
      <c r="E32" s="32">
        <v>9397023.4157091305</v>
      </c>
      <c r="F32" s="32">
        <v>9508494.0709923208</v>
      </c>
      <c r="G32" s="31" t="s">
        <v>7</v>
      </c>
      <c r="H32" s="31" t="s">
        <v>7</v>
      </c>
      <c r="I32" s="31" t="s">
        <v>7</v>
      </c>
      <c r="J32" s="32">
        <v>4057.3802368628099</v>
      </c>
      <c r="K32" s="32">
        <v>4173.1411359166996</v>
      </c>
      <c r="L32" s="32">
        <v>4356.5245320858303</v>
      </c>
      <c r="M32" s="32">
        <v>4408.2030927178103</v>
      </c>
      <c r="N32" s="31" t="s">
        <v>7</v>
      </c>
      <c r="O32" s="31" t="s">
        <v>7</v>
      </c>
      <c r="P32" s="31" t="s">
        <v>7</v>
      </c>
    </row>
    <row r="33" spans="1:16" s="33" customFormat="1">
      <c r="A33" s="30" t="s">
        <v>31</v>
      </c>
      <c r="B33" s="31">
        <v>2157</v>
      </c>
      <c r="C33" s="32">
        <v>8923846.6862348095</v>
      </c>
      <c r="D33" s="32">
        <v>9176161.9188260306</v>
      </c>
      <c r="E33" s="32">
        <v>9454357.9419837203</v>
      </c>
      <c r="F33" s="32">
        <v>9540610.3971555308</v>
      </c>
      <c r="G33" s="31" t="s">
        <v>7</v>
      </c>
      <c r="H33" s="31" t="s">
        <v>7</v>
      </c>
      <c r="I33" s="31" t="s">
        <v>7</v>
      </c>
      <c r="J33" s="32">
        <v>4137.1565536554499</v>
      </c>
      <c r="K33" s="32">
        <v>4254.1316267158199</v>
      </c>
      <c r="L33" s="32">
        <v>4383.1052118607904</v>
      </c>
      <c r="M33" s="32">
        <v>4423.0924418894401</v>
      </c>
      <c r="N33" s="31" t="s">
        <v>7</v>
      </c>
      <c r="O33" s="31" t="s">
        <v>7</v>
      </c>
      <c r="P33" s="31" t="s">
        <v>7</v>
      </c>
    </row>
    <row r="34" spans="1:16" s="33" customFormat="1">
      <c r="A34" s="30" t="s">
        <v>32</v>
      </c>
      <c r="B34" s="31">
        <v>1911</v>
      </c>
      <c r="C34" s="32">
        <v>7850835.75489105</v>
      </c>
      <c r="D34" s="32">
        <v>8064875.11846017</v>
      </c>
      <c r="E34" s="32">
        <v>8289007.9412278701</v>
      </c>
      <c r="F34" s="32">
        <v>8414102.6568934601</v>
      </c>
      <c r="G34" s="31" t="s">
        <v>7</v>
      </c>
      <c r="H34" s="31" t="s">
        <v>7</v>
      </c>
      <c r="I34" s="31" t="s">
        <v>7</v>
      </c>
      <c r="J34" s="32">
        <v>4108.23430397229</v>
      </c>
      <c r="K34" s="32">
        <v>4220.2381572266704</v>
      </c>
      <c r="L34" s="32">
        <v>4337.5237787691603</v>
      </c>
      <c r="M34" s="32">
        <v>4402.9841218699403</v>
      </c>
      <c r="N34" s="31" t="s">
        <v>7</v>
      </c>
      <c r="O34" s="31" t="s">
        <v>7</v>
      </c>
      <c r="P34" s="31" t="s">
        <v>7</v>
      </c>
    </row>
    <row r="35" spans="1:16" s="33" customFormat="1">
      <c r="A35" s="30" t="s">
        <v>33</v>
      </c>
      <c r="B35" s="31">
        <v>1647</v>
      </c>
      <c r="C35" s="32">
        <v>6701704.7123983698</v>
      </c>
      <c r="D35" s="32">
        <v>6779582.5505561698</v>
      </c>
      <c r="E35" s="32">
        <v>7121478.0000911402</v>
      </c>
      <c r="F35" s="32">
        <v>7290041.5532807196</v>
      </c>
      <c r="G35" s="31" t="s">
        <v>7</v>
      </c>
      <c r="H35" s="31" t="s">
        <v>7</v>
      </c>
      <c r="I35" s="31" t="s">
        <v>7</v>
      </c>
      <c r="J35" s="32">
        <v>4069.0374695800701</v>
      </c>
      <c r="K35" s="32">
        <v>4116.3221314852299</v>
      </c>
      <c r="L35" s="32">
        <v>4323.9089253741004</v>
      </c>
      <c r="M35" s="32">
        <v>4426.2547378753598</v>
      </c>
      <c r="N35" s="31" t="s">
        <v>7</v>
      </c>
      <c r="O35" s="31" t="s">
        <v>7</v>
      </c>
      <c r="P35" s="31" t="s">
        <v>7</v>
      </c>
    </row>
    <row r="36" spans="1:16" s="33" customFormat="1">
      <c r="A36" s="30" t="s">
        <v>34</v>
      </c>
      <c r="B36" s="31">
        <v>789</v>
      </c>
      <c r="C36" s="32">
        <v>3122438.9385278299</v>
      </c>
      <c r="D36" s="32">
        <v>3279761.8232978601</v>
      </c>
      <c r="E36" s="32">
        <v>3378101.6817320101</v>
      </c>
      <c r="F36" s="32">
        <v>3377432.37067784</v>
      </c>
      <c r="G36" s="31" t="s">
        <v>7</v>
      </c>
      <c r="H36" s="31" t="s">
        <v>7</v>
      </c>
      <c r="I36" s="31" t="s">
        <v>7</v>
      </c>
      <c r="J36" s="32">
        <v>3957.4638004154999</v>
      </c>
      <c r="K36" s="32">
        <v>4156.8590916322601</v>
      </c>
      <c r="L36" s="32">
        <v>4281.4976954778303</v>
      </c>
      <c r="M36" s="32">
        <v>4280.6493924940896</v>
      </c>
      <c r="N36" s="31" t="s">
        <v>7</v>
      </c>
      <c r="O36" s="31" t="s">
        <v>7</v>
      </c>
      <c r="P36" s="31" t="s">
        <v>7</v>
      </c>
    </row>
    <row r="38" spans="1:16" ht="63.75">
      <c r="A38" s="1" t="s">
        <v>156</v>
      </c>
      <c r="B38" s="4" t="s">
        <v>344</v>
      </c>
      <c r="C38" s="4" t="s">
        <v>345</v>
      </c>
      <c r="D38" s="4" t="s">
        <v>346</v>
      </c>
      <c r="E38" s="4" t="s">
        <v>347</v>
      </c>
      <c r="F38" s="4" t="s">
        <v>348</v>
      </c>
      <c r="G38" s="4" t="s">
        <v>349</v>
      </c>
      <c r="H38" s="4" t="s">
        <v>350</v>
      </c>
      <c r="I38" s="4" t="s">
        <v>351</v>
      </c>
      <c r="J38" s="4" t="s">
        <v>352</v>
      </c>
      <c r="K38" s="4" t="s">
        <v>286</v>
      </c>
      <c r="L38" s="4" t="s">
        <v>353</v>
      </c>
      <c r="M38" s="4" t="s">
        <v>285</v>
      </c>
      <c r="N38" s="4" t="s">
        <v>354</v>
      </c>
      <c r="O38" s="4" t="s">
        <v>355</v>
      </c>
      <c r="P38" s="4" t="s">
        <v>356</v>
      </c>
    </row>
    <row r="39" spans="1:16" s="33" customFormat="1">
      <c r="A39" s="30" t="s">
        <v>37</v>
      </c>
      <c r="B39" s="31">
        <v>1548</v>
      </c>
      <c r="C39" s="32">
        <v>6395847.5875502797</v>
      </c>
      <c r="D39" s="32">
        <v>6668566.5438147401</v>
      </c>
      <c r="E39" s="32">
        <v>6915677.0381495999</v>
      </c>
      <c r="F39" s="32">
        <v>7001162.2831417797</v>
      </c>
      <c r="G39" s="31" t="s">
        <v>7</v>
      </c>
      <c r="H39" s="31" t="s">
        <v>7</v>
      </c>
      <c r="I39" s="31" t="s">
        <v>7</v>
      </c>
      <c r="J39" s="32">
        <v>4131.6844880815797</v>
      </c>
      <c r="K39" s="32">
        <v>4307.8595244281196</v>
      </c>
      <c r="L39" s="32">
        <v>4467.4916267116296</v>
      </c>
      <c r="M39" s="32">
        <v>4522.7146531923599</v>
      </c>
      <c r="N39" s="31" t="s">
        <v>7</v>
      </c>
      <c r="O39" s="31" t="s">
        <v>7</v>
      </c>
      <c r="P39" s="31" t="s">
        <v>7</v>
      </c>
    </row>
    <row r="40" spans="1:16" s="33" customFormat="1">
      <c r="A40" s="30" t="s">
        <v>38</v>
      </c>
      <c r="B40" s="31">
        <v>7743</v>
      </c>
      <c r="C40" s="32">
        <v>28458956.827279702</v>
      </c>
      <c r="D40" s="32">
        <v>29280867.8023252</v>
      </c>
      <c r="E40" s="32">
        <v>30409880.2700007</v>
      </c>
      <c r="F40" s="32">
        <v>30904461.590790998</v>
      </c>
      <c r="G40" s="31" t="s">
        <v>7</v>
      </c>
      <c r="H40" s="31" t="s">
        <v>7</v>
      </c>
      <c r="I40" s="31" t="s">
        <v>7</v>
      </c>
      <c r="J40" s="32">
        <v>3675.4432167479899</v>
      </c>
      <c r="K40" s="32">
        <v>3781.5921222168599</v>
      </c>
      <c r="L40" s="32">
        <v>3927.4028503165</v>
      </c>
      <c r="M40" s="32">
        <v>3991.2774881558798</v>
      </c>
      <c r="N40" s="31" t="s">
        <v>7</v>
      </c>
      <c r="O40" s="31" t="s">
        <v>7</v>
      </c>
      <c r="P40" s="31" t="s">
        <v>7</v>
      </c>
    </row>
    <row r="41" spans="1:16" s="33" customFormat="1">
      <c r="A41" s="30" t="s">
        <v>157</v>
      </c>
      <c r="B41" s="31">
        <v>10995</v>
      </c>
      <c r="C41" s="32">
        <v>42281684.087691702</v>
      </c>
      <c r="D41" s="32">
        <v>43677587.977897003</v>
      </c>
      <c r="E41" s="32">
        <v>45388376.6711886</v>
      </c>
      <c r="F41" s="32">
        <v>46142049.2385545</v>
      </c>
      <c r="G41" s="31" t="s">
        <v>7</v>
      </c>
      <c r="H41" s="31" t="s">
        <v>7</v>
      </c>
      <c r="I41" s="31" t="s">
        <v>7</v>
      </c>
      <c r="J41" s="32">
        <v>3845.5374340783701</v>
      </c>
      <c r="K41" s="32">
        <v>3972.4954959433298</v>
      </c>
      <c r="L41" s="32">
        <v>4128.09246668382</v>
      </c>
      <c r="M41" s="32">
        <v>4196.6393122832696</v>
      </c>
      <c r="N41" s="31" t="s">
        <v>7</v>
      </c>
      <c r="O41" s="31" t="s">
        <v>7</v>
      </c>
      <c r="P41" s="31" t="s">
        <v>7</v>
      </c>
    </row>
    <row r="42" spans="1:16" s="33" customFormat="1">
      <c r="A42" s="30" t="s">
        <v>39</v>
      </c>
      <c r="B42" s="31">
        <v>795</v>
      </c>
      <c r="C42" s="32">
        <v>3084798.9216031302</v>
      </c>
      <c r="D42" s="32">
        <v>3233127.78755076</v>
      </c>
      <c r="E42" s="32">
        <v>3395787.4704839601</v>
      </c>
      <c r="F42" s="32">
        <v>3489004.1803378202</v>
      </c>
      <c r="G42" s="31" t="s">
        <v>7</v>
      </c>
      <c r="H42" s="31" t="s">
        <v>7</v>
      </c>
      <c r="I42" s="31" t="s">
        <v>7</v>
      </c>
      <c r="J42" s="32">
        <v>3880.2502158530001</v>
      </c>
      <c r="K42" s="32">
        <v>4066.8274057242302</v>
      </c>
      <c r="L42" s="32">
        <v>4271.4307804829596</v>
      </c>
      <c r="M42" s="32">
        <v>4388.6845035695897</v>
      </c>
      <c r="N42" s="31" t="s">
        <v>7</v>
      </c>
      <c r="O42" s="31" t="s">
        <v>7</v>
      </c>
      <c r="P42" s="31" t="s">
        <v>7</v>
      </c>
    </row>
    <row r="43" spans="1:16" s="33" customFormat="1">
      <c r="A43" s="30" t="s">
        <v>244</v>
      </c>
      <c r="B43" s="31">
        <v>2532</v>
      </c>
      <c r="C43" s="32">
        <v>9582114.4208068401</v>
      </c>
      <c r="D43" s="32">
        <v>9794617.9208178297</v>
      </c>
      <c r="E43" s="32">
        <v>10331996.234951301</v>
      </c>
      <c r="F43" s="32">
        <v>10491040.445335601</v>
      </c>
      <c r="G43" s="31" t="s">
        <v>7</v>
      </c>
      <c r="H43" s="31" t="s">
        <v>7</v>
      </c>
      <c r="I43" s="31" t="s">
        <v>7</v>
      </c>
      <c r="J43" s="32">
        <v>3784.4053794655802</v>
      </c>
      <c r="K43" s="32">
        <v>3868.3325121713401</v>
      </c>
      <c r="L43" s="32">
        <v>4080.5672333930802</v>
      </c>
      <c r="M43" s="32">
        <v>4143.3809025812197</v>
      </c>
      <c r="N43" s="31" t="s">
        <v>7</v>
      </c>
      <c r="O43" s="31" t="s">
        <v>7</v>
      </c>
      <c r="P43" s="31" t="s">
        <v>7</v>
      </c>
    </row>
    <row r="45" spans="1:16" ht="63.75">
      <c r="A45" s="1" t="s">
        <v>159</v>
      </c>
      <c r="B45" s="4" t="s">
        <v>344</v>
      </c>
      <c r="C45" s="4" t="s">
        <v>345</v>
      </c>
      <c r="D45" s="4" t="s">
        <v>346</v>
      </c>
      <c r="E45" s="4" t="s">
        <v>347</v>
      </c>
      <c r="F45" s="4" t="s">
        <v>348</v>
      </c>
      <c r="G45" s="4" t="s">
        <v>349</v>
      </c>
      <c r="H45" s="4" t="s">
        <v>350</v>
      </c>
      <c r="I45" s="4" t="s">
        <v>351</v>
      </c>
      <c r="J45" s="4" t="s">
        <v>352</v>
      </c>
      <c r="K45" s="4" t="s">
        <v>286</v>
      </c>
      <c r="L45" s="4" t="s">
        <v>353</v>
      </c>
      <c r="M45" s="4" t="s">
        <v>285</v>
      </c>
      <c r="N45" s="4" t="s">
        <v>354</v>
      </c>
      <c r="O45" s="4" t="s">
        <v>355</v>
      </c>
      <c r="P45" s="4" t="s">
        <v>356</v>
      </c>
    </row>
    <row r="46" spans="1:16" s="33" customFormat="1">
      <c r="A46" s="30" t="s">
        <v>40</v>
      </c>
      <c r="B46" s="31">
        <v>0</v>
      </c>
      <c r="C46" s="32">
        <v>0</v>
      </c>
      <c r="D46" s="32">
        <v>0</v>
      </c>
      <c r="E46" s="32">
        <v>0</v>
      </c>
      <c r="F46" s="32">
        <v>0</v>
      </c>
      <c r="G46" s="31">
        <v>0</v>
      </c>
      <c r="H46" s="31">
        <v>0</v>
      </c>
      <c r="I46" s="31">
        <v>0</v>
      </c>
      <c r="J46" s="32">
        <v>0</v>
      </c>
      <c r="K46" s="32">
        <v>0</v>
      </c>
      <c r="L46" s="32">
        <v>0</v>
      </c>
      <c r="M46" s="32">
        <v>0</v>
      </c>
      <c r="N46" s="31" t="s">
        <v>7</v>
      </c>
      <c r="O46" s="31" t="s">
        <v>7</v>
      </c>
      <c r="P46" s="31" t="s">
        <v>7</v>
      </c>
    </row>
    <row r="47" spans="1:16" s="33" customFormat="1">
      <c r="A47" s="30" t="s">
        <v>42</v>
      </c>
      <c r="B47" s="31">
        <v>6732</v>
      </c>
      <c r="C47" s="32">
        <v>27122208.663607299</v>
      </c>
      <c r="D47" s="32">
        <v>28057760.9926438</v>
      </c>
      <c r="E47" s="32">
        <v>29273387.4092023</v>
      </c>
      <c r="F47" s="32">
        <v>29726489.813799102</v>
      </c>
      <c r="G47" s="31" t="s">
        <v>7</v>
      </c>
      <c r="H47" s="31" t="s">
        <v>7</v>
      </c>
      <c r="I47" s="31" t="s">
        <v>7</v>
      </c>
      <c r="J47" s="32">
        <v>4028.8485834235498</v>
      </c>
      <c r="K47" s="32">
        <v>4167.8195176238596</v>
      </c>
      <c r="L47" s="32">
        <v>4348.3938516343296</v>
      </c>
      <c r="M47" s="32">
        <v>4415.6996158346801</v>
      </c>
      <c r="N47" s="31" t="s">
        <v>7</v>
      </c>
      <c r="O47" s="31" t="s">
        <v>7</v>
      </c>
      <c r="P47" s="31" t="s">
        <v>7</v>
      </c>
    </row>
    <row r="48" spans="1:16" s="33" customFormat="1">
      <c r="A48" s="30" t="s">
        <v>43</v>
      </c>
      <c r="B48" s="31">
        <v>1842</v>
      </c>
      <c r="C48" s="32">
        <v>6721459.8114805603</v>
      </c>
      <c r="D48" s="32">
        <v>6899030.2149239397</v>
      </c>
      <c r="E48" s="32">
        <v>7150389.0473887501</v>
      </c>
      <c r="F48" s="32">
        <v>7333729.93559842</v>
      </c>
      <c r="G48" s="31" t="s">
        <v>7</v>
      </c>
      <c r="H48" s="31" t="s">
        <v>7</v>
      </c>
      <c r="I48" s="31" t="s">
        <v>7</v>
      </c>
      <c r="J48" s="32">
        <v>3649.0009834313601</v>
      </c>
      <c r="K48" s="32">
        <v>3745.40185392179</v>
      </c>
      <c r="L48" s="32">
        <v>3881.8615892447101</v>
      </c>
      <c r="M48" s="32">
        <v>3981.39518762129</v>
      </c>
      <c r="N48" s="31" t="s">
        <v>7</v>
      </c>
      <c r="O48" s="31" t="s">
        <v>7</v>
      </c>
      <c r="P48" s="31" t="s">
        <v>7</v>
      </c>
    </row>
    <row r="49" spans="1:16" s="33" customFormat="1">
      <c r="A49" s="30" t="s">
        <v>44</v>
      </c>
      <c r="B49" s="31">
        <v>2577</v>
      </c>
      <c r="C49" s="32">
        <v>9689069.5983732007</v>
      </c>
      <c r="D49" s="32">
        <v>9933185.8340678606</v>
      </c>
      <c r="E49" s="32">
        <v>10381004.2315483</v>
      </c>
      <c r="F49" s="32">
        <v>10550382.3267485</v>
      </c>
      <c r="G49" s="31" t="s">
        <v>7</v>
      </c>
      <c r="H49" s="31" t="s">
        <v>7</v>
      </c>
      <c r="I49" s="31" t="s">
        <v>7</v>
      </c>
      <c r="J49" s="32">
        <v>3759.8252224963899</v>
      </c>
      <c r="K49" s="32">
        <v>3854.5540683228</v>
      </c>
      <c r="L49" s="32">
        <v>4028.3291546558999</v>
      </c>
      <c r="M49" s="32">
        <v>4094.0560057231201</v>
      </c>
      <c r="N49" s="31" t="s">
        <v>7</v>
      </c>
      <c r="O49" s="31" t="s">
        <v>7</v>
      </c>
      <c r="P49" s="31" t="s">
        <v>7</v>
      </c>
    </row>
    <row r="50" spans="1:16" s="33" customFormat="1">
      <c r="A50" s="30" t="s">
        <v>45</v>
      </c>
      <c r="B50" s="31">
        <v>381</v>
      </c>
      <c r="C50" s="32">
        <v>1392909.07176497</v>
      </c>
      <c r="D50" s="32">
        <v>1421496.0414825401</v>
      </c>
      <c r="E50" s="32">
        <v>1476484.7827387799</v>
      </c>
      <c r="F50" s="32">
        <v>1543008.9661366099</v>
      </c>
      <c r="G50" s="31" t="s">
        <v>7</v>
      </c>
      <c r="H50" s="31" t="s">
        <v>7</v>
      </c>
      <c r="I50" s="31" t="s">
        <v>7</v>
      </c>
      <c r="J50" s="32">
        <v>3655.9293222177698</v>
      </c>
      <c r="K50" s="32">
        <v>3730.9607387993101</v>
      </c>
      <c r="L50" s="32">
        <v>3875.2881436713401</v>
      </c>
      <c r="M50" s="32">
        <v>4049.89229957117</v>
      </c>
      <c r="N50" s="31" t="s">
        <v>7</v>
      </c>
      <c r="O50" s="31" t="s">
        <v>7</v>
      </c>
      <c r="P50" s="31" t="s">
        <v>7</v>
      </c>
    </row>
    <row r="51" spans="1:16" s="33" customFormat="1">
      <c r="A51" s="30" t="s">
        <v>46</v>
      </c>
      <c r="B51" s="31">
        <v>1041</v>
      </c>
      <c r="C51" s="32">
        <v>3777927.0806575301</v>
      </c>
      <c r="D51" s="32">
        <v>3952881.1580307698</v>
      </c>
      <c r="E51" s="32">
        <v>4007679.2740666899</v>
      </c>
      <c r="F51" s="32">
        <v>4117350.6625366402</v>
      </c>
      <c r="G51" s="31" t="s">
        <v>7</v>
      </c>
      <c r="H51" s="31" t="s">
        <v>7</v>
      </c>
      <c r="I51" s="31" t="s">
        <v>7</v>
      </c>
      <c r="J51" s="32">
        <v>3629.13264232232</v>
      </c>
      <c r="K51" s="32">
        <v>3797.1961172245601</v>
      </c>
      <c r="L51" s="32">
        <v>3849.8359981428298</v>
      </c>
      <c r="M51" s="32">
        <v>3955.18795632722</v>
      </c>
      <c r="N51" s="31" t="s">
        <v>7</v>
      </c>
      <c r="O51" s="31" t="s">
        <v>7</v>
      </c>
      <c r="P51" s="31" t="s">
        <v>7</v>
      </c>
    </row>
    <row r="52" spans="1:16" s="33" customFormat="1">
      <c r="A52" s="30" t="s">
        <v>160</v>
      </c>
      <c r="B52" s="31">
        <v>1494</v>
      </c>
      <c r="C52" s="32">
        <v>5290523.2853116402</v>
      </c>
      <c r="D52" s="32">
        <v>5455075.63271672</v>
      </c>
      <c r="E52" s="32">
        <v>5660877.4803756298</v>
      </c>
      <c r="F52" s="32">
        <v>5735973.27746912</v>
      </c>
      <c r="G52" s="31" t="s">
        <v>7</v>
      </c>
      <c r="H52" s="31" t="s">
        <v>7</v>
      </c>
      <c r="I52" s="31" t="s">
        <v>7</v>
      </c>
      <c r="J52" s="32">
        <v>3541.1802445191702</v>
      </c>
      <c r="K52" s="32">
        <v>3651.3223779897698</v>
      </c>
      <c r="L52" s="32">
        <v>3789.0746187253199</v>
      </c>
      <c r="M52" s="32">
        <v>3839.3395431520198</v>
      </c>
      <c r="N52" s="31" t="s">
        <v>7</v>
      </c>
      <c r="O52" s="31" t="s">
        <v>7</v>
      </c>
      <c r="P52" s="31" t="s">
        <v>7</v>
      </c>
    </row>
    <row r="53" spans="1:16" s="33" customFormat="1">
      <c r="A53" s="30" t="s">
        <v>47</v>
      </c>
      <c r="B53" s="31">
        <v>207</v>
      </c>
      <c r="C53" s="32">
        <v>696326.95979982603</v>
      </c>
      <c r="D53" s="32">
        <v>734499.42989433894</v>
      </c>
      <c r="E53" s="32">
        <v>752020.65125710797</v>
      </c>
      <c r="F53" s="32">
        <v>790591.96425417799</v>
      </c>
      <c r="G53" s="31" t="s">
        <v>7</v>
      </c>
      <c r="H53" s="31" t="s">
        <v>7</v>
      </c>
      <c r="I53" s="31" t="s">
        <v>7</v>
      </c>
      <c r="J53" s="32">
        <v>3363.8983565209001</v>
      </c>
      <c r="K53" s="32">
        <v>3548.3064246103399</v>
      </c>
      <c r="L53" s="32">
        <v>3632.9500060729902</v>
      </c>
      <c r="M53" s="32">
        <v>3819.2848514694601</v>
      </c>
      <c r="N53" s="31" t="s">
        <v>7</v>
      </c>
      <c r="O53" s="31" t="s">
        <v>7</v>
      </c>
      <c r="P53" s="31" t="s">
        <v>7</v>
      </c>
    </row>
    <row r="54" spans="1:16" s="33" customFormat="1">
      <c r="A54" s="30" t="s">
        <v>48</v>
      </c>
      <c r="B54" s="31">
        <v>282</v>
      </c>
      <c r="C54" s="32">
        <v>1009234.89266582</v>
      </c>
      <c r="D54" s="32">
        <v>1071165.90691225</v>
      </c>
      <c r="E54" s="32">
        <v>1058917.9768491599</v>
      </c>
      <c r="F54" s="32">
        <v>1085358.4666838399</v>
      </c>
      <c r="G54" s="31" t="s">
        <v>7</v>
      </c>
      <c r="H54" s="31" t="s">
        <v>7</v>
      </c>
      <c r="I54" s="31" t="s">
        <v>7</v>
      </c>
      <c r="J54" s="32">
        <v>3578.8471371128499</v>
      </c>
      <c r="K54" s="32">
        <v>3798.4606628093802</v>
      </c>
      <c r="L54" s="32">
        <v>3755.0282866991702</v>
      </c>
      <c r="M54" s="32">
        <v>3848.7888889497899</v>
      </c>
      <c r="N54" s="31" t="s">
        <v>7</v>
      </c>
      <c r="O54" s="31" t="s">
        <v>7</v>
      </c>
      <c r="P54" s="31" t="s">
        <v>7</v>
      </c>
    </row>
    <row r="55" spans="1:16" s="33" customFormat="1">
      <c r="A55" s="30" t="s">
        <v>49</v>
      </c>
      <c r="B55" s="31">
        <v>975</v>
      </c>
      <c r="C55" s="32">
        <v>3585213.33917013</v>
      </c>
      <c r="D55" s="32">
        <v>3656463.4223157698</v>
      </c>
      <c r="E55" s="32">
        <v>3786851.7549017398</v>
      </c>
      <c r="F55" s="32">
        <v>3816396.9213135801</v>
      </c>
      <c r="G55" s="31" t="s">
        <v>7</v>
      </c>
      <c r="H55" s="31" t="s">
        <v>7</v>
      </c>
      <c r="I55" s="31" t="s">
        <v>7</v>
      </c>
      <c r="J55" s="32">
        <v>3677.1418863283402</v>
      </c>
      <c r="K55" s="32">
        <v>3750.2188946828401</v>
      </c>
      <c r="L55" s="32">
        <v>3883.9505178479399</v>
      </c>
      <c r="M55" s="32">
        <v>3914.2532526293098</v>
      </c>
      <c r="N55" s="31" t="s">
        <v>7</v>
      </c>
      <c r="O55" s="31" t="s">
        <v>7</v>
      </c>
      <c r="P55" s="31" t="s">
        <v>7</v>
      </c>
    </row>
    <row r="56" spans="1:16" s="33" customFormat="1">
      <c r="A56" s="30" t="s">
        <v>50</v>
      </c>
      <c r="B56" s="31">
        <v>1062</v>
      </c>
      <c r="C56" s="32">
        <v>3851063.1792249498</v>
      </c>
      <c r="D56" s="32">
        <v>4026687.4084052499</v>
      </c>
      <c r="E56" s="32">
        <v>4252665.7863795497</v>
      </c>
      <c r="F56" s="32">
        <v>4324507.90664279</v>
      </c>
      <c r="G56" s="31" t="s">
        <v>7</v>
      </c>
      <c r="H56" s="31" t="s">
        <v>7</v>
      </c>
      <c r="I56" s="31" t="s">
        <v>7</v>
      </c>
      <c r="J56" s="32">
        <v>3626.2365152777302</v>
      </c>
      <c r="K56" s="32">
        <v>3791.6077291951501</v>
      </c>
      <c r="L56" s="32">
        <v>4004.3933958376201</v>
      </c>
      <c r="M56" s="32">
        <v>4072.0413433548001</v>
      </c>
      <c r="N56" s="31" t="s">
        <v>7</v>
      </c>
      <c r="O56" s="31" t="s">
        <v>7</v>
      </c>
      <c r="P56" s="31" t="s">
        <v>7</v>
      </c>
    </row>
    <row r="57" spans="1:16" s="33" customFormat="1">
      <c r="A57" s="30" t="s">
        <v>51</v>
      </c>
      <c r="B57" s="31">
        <v>537</v>
      </c>
      <c r="C57" s="32">
        <v>2084379.4090539301</v>
      </c>
      <c r="D57" s="32">
        <v>2131402.2672000201</v>
      </c>
      <c r="E57" s="32">
        <v>2223153.53341485</v>
      </c>
      <c r="F57" s="32">
        <v>2213244.2736165398</v>
      </c>
      <c r="G57" s="31" t="s">
        <v>7</v>
      </c>
      <c r="H57" s="31" t="s">
        <v>7</v>
      </c>
      <c r="I57" s="31" t="s">
        <v>7</v>
      </c>
      <c r="J57" s="32">
        <v>3881.5259014039698</v>
      </c>
      <c r="K57" s="32">
        <v>3969.09174525142</v>
      </c>
      <c r="L57" s="32">
        <v>4139.9507139941297</v>
      </c>
      <c r="M57" s="32">
        <v>4121.4977162319201</v>
      </c>
      <c r="N57" s="31" t="s">
        <v>7</v>
      </c>
      <c r="O57" s="31" t="s">
        <v>7</v>
      </c>
      <c r="P57" s="31" t="s">
        <v>7</v>
      </c>
    </row>
    <row r="58" spans="1:16" s="33" customFormat="1">
      <c r="A58" s="30" t="s">
        <v>52</v>
      </c>
      <c r="B58" s="31">
        <v>645</v>
      </c>
      <c r="C58" s="32">
        <v>2270535.3867851398</v>
      </c>
      <c r="D58" s="32">
        <v>2385658.2703762399</v>
      </c>
      <c r="E58" s="32">
        <v>2472389.6958983601</v>
      </c>
      <c r="F58" s="32">
        <v>2516414.7652193899</v>
      </c>
      <c r="G58" s="31" t="s">
        <v>7</v>
      </c>
      <c r="H58" s="31" t="s">
        <v>7</v>
      </c>
      <c r="I58" s="31" t="s">
        <v>7</v>
      </c>
      <c r="J58" s="32">
        <v>3520.2099019924699</v>
      </c>
      <c r="K58" s="32">
        <v>3698.6949928313802</v>
      </c>
      <c r="L58" s="32">
        <v>3833.1623192222701</v>
      </c>
      <c r="M58" s="32">
        <v>3901.41824065022</v>
      </c>
      <c r="N58" s="31" t="s">
        <v>7</v>
      </c>
      <c r="O58" s="31" t="s">
        <v>7</v>
      </c>
      <c r="P58" s="31" t="s">
        <v>7</v>
      </c>
    </row>
    <row r="59" spans="1:16" s="33" customFormat="1">
      <c r="A59" s="30" t="s">
        <v>53</v>
      </c>
      <c r="B59" s="31">
        <v>177</v>
      </c>
      <c r="C59" s="32">
        <v>632760.82424552797</v>
      </c>
      <c r="D59" s="32">
        <v>648817.02541646105</v>
      </c>
      <c r="E59" s="32">
        <v>678910.10880332196</v>
      </c>
      <c r="F59" s="32">
        <v>716254.03181266901</v>
      </c>
      <c r="G59" s="31" t="s">
        <v>7</v>
      </c>
      <c r="H59" s="31" t="s">
        <v>7</v>
      </c>
      <c r="I59" s="31" t="s">
        <v>7</v>
      </c>
      <c r="J59" s="32">
        <v>3574.9199109916799</v>
      </c>
      <c r="K59" s="32">
        <v>3665.6329119574102</v>
      </c>
      <c r="L59" s="32">
        <v>3835.6503322221602</v>
      </c>
      <c r="M59" s="32">
        <v>4046.6329480941699</v>
      </c>
      <c r="N59" s="31" t="s">
        <v>7</v>
      </c>
      <c r="O59" s="31" t="s">
        <v>7</v>
      </c>
      <c r="P59" s="31" t="s">
        <v>7</v>
      </c>
    </row>
    <row r="60" spans="1:16" s="33" customFormat="1">
      <c r="A60" s="30" t="s">
        <v>54</v>
      </c>
      <c r="B60" s="31">
        <v>2592</v>
      </c>
      <c r="C60" s="32">
        <v>9621489.2303839307</v>
      </c>
      <c r="D60" s="32">
        <v>9865855.2759770192</v>
      </c>
      <c r="E60" s="32">
        <v>10344439.9241606</v>
      </c>
      <c r="F60" s="32">
        <v>10428301.5377018</v>
      </c>
      <c r="G60" s="31" t="s">
        <v>7</v>
      </c>
      <c r="H60" s="31" t="s">
        <v>7</v>
      </c>
      <c r="I60" s="31" t="s">
        <v>7</v>
      </c>
      <c r="J60" s="32">
        <v>3711.9943018456502</v>
      </c>
      <c r="K60" s="32">
        <v>3806.2713256084198</v>
      </c>
      <c r="L60" s="32">
        <v>3990.91046456814</v>
      </c>
      <c r="M60" s="32">
        <v>4023.26448213806</v>
      </c>
      <c r="N60" s="31" t="s">
        <v>7</v>
      </c>
      <c r="O60" s="31" t="s">
        <v>7</v>
      </c>
      <c r="P60" s="31" t="s">
        <v>7</v>
      </c>
    </row>
    <row r="61" spans="1:16" s="33" customFormat="1">
      <c r="A61" s="30" t="s">
        <v>55</v>
      </c>
      <c r="B61" s="31">
        <v>2892</v>
      </c>
      <c r="C61" s="32">
        <v>11367759.204278501</v>
      </c>
      <c r="D61" s="32">
        <v>11731219.5402674</v>
      </c>
      <c r="E61" s="32">
        <v>12214221.5727538</v>
      </c>
      <c r="F61" s="32">
        <v>12432725.1544997</v>
      </c>
      <c r="G61" s="31" t="s">
        <v>7</v>
      </c>
      <c r="H61" s="31" t="s">
        <v>7</v>
      </c>
      <c r="I61" s="31" t="s">
        <v>7</v>
      </c>
      <c r="J61" s="32">
        <v>3930.7604440796999</v>
      </c>
      <c r="K61" s="32">
        <v>4056.4382919320101</v>
      </c>
      <c r="L61" s="32">
        <v>4223.45144286092</v>
      </c>
      <c r="M61" s="32">
        <v>4299.0059317080504</v>
      </c>
      <c r="N61" s="31" t="s">
        <v>7</v>
      </c>
      <c r="O61" s="31" t="s">
        <v>7</v>
      </c>
      <c r="P61" s="31" t="s">
        <v>7</v>
      </c>
    </row>
    <row r="62" spans="1:16" s="33" customFormat="1">
      <c r="A62" s="30" t="s">
        <v>56</v>
      </c>
      <c r="B62" s="31">
        <v>174</v>
      </c>
      <c r="C62" s="32">
        <v>687961.07936383598</v>
      </c>
      <c r="D62" s="32">
        <v>680996.71454317204</v>
      </c>
      <c r="E62" s="32">
        <v>703722.30416907696</v>
      </c>
      <c r="F62" s="32">
        <v>693956.22349694395</v>
      </c>
      <c r="G62" s="31" t="s">
        <v>7</v>
      </c>
      <c r="H62" s="31" t="s">
        <v>7</v>
      </c>
      <c r="I62" s="31" t="s">
        <v>7</v>
      </c>
      <c r="J62" s="32">
        <v>3953.7993066887102</v>
      </c>
      <c r="K62" s="32">
        <v>3913.7742215124799</v>
      </c>
      <c r="L62" s="32">
        <v>4044.3810584429698</v>
      </c>
      <c r="M62" s="32">
        <v>3988.2541580284201</v>
      </c>
      <c r="N62" s="31" t="s">
        <v>7</v>
      </c>
      <c r="O62" s="31" t="s">
        <v>7</v>
      </c>
      <c r="P62" s="31" t="s">
        <v>7</v>
      </c>
    </row>
    <row r="64" spans="1:16" ht="63.75">
      <c r="A64" s="8" t="s">
        <v>332</v>
      </c>
      <c r="B64" s="4" t="s">
        <v>344</v>
      </c>
      <c r="C64" s="4" t="s">
        <v>345</v>
      </c>
      <c r="D64" s="4" t="s">
        <v>346</v>
      </c>
      <c r="E64" s="4" t="s">
        <v>347</v>
      </c>
      <c r="F64" s="4" t="s">
        <v>348</v>
      </c>
      <c r="G64" s="4" t="s">
        <v>349</v>
      </c>
      <c r="H64" s="4" t="s">
        <v>350</v>
      </c>
      <c r="I64" s="4" t="s">
        <v>351</v>
      </c>
      <c r="J64" s="4" t="s">
        <v>352</v>
      </c>
      <c r="K64" s="4" t="s">
        <v>286</v>
      </c>
      <c r="L64" s="4" t="s">
        <v>353</v>
      </c>
      <c r="M64" s="4" t="s">
        <v>285</v>
      </c>
      <c r="N64" s="4" t="s">
        <v>354</v>
      </c>
      <c r="O64" s="4" t="s">
        <v>355</v>
      </c>
      <c r="P64" s="4" t="s">
        <v>356</v>
      </c>
    </row>
    <row r="65" spans="1:16" s="33" customFormat="1">
      <c r="A65" s="30" t="s">
        <v>161</v>
      </c>
      <c r="B65" s="31">
        <v>3894</v>
      </c>
      <c r="C65" s="32">
        <v>15608008.0980595</v>
      </c>
      <c r="D65" s="32">
        <v>16315740.155081199</v>
      </c>
      <c r="E65" s="32">
        <v>17225144.196934201</v>
      </c>
      <c r="F65" s="32">
        <v>16954584.992676999</v>
      </c>
      <c r="G65" s="31" t="s">
        <v>7</v>
      </c>
      <c r="H65" s="31" t="s">
        <v>7</v>
      </c>
      <c r="I65" s="31" t="s">
        <v>7</v>
      </c>
      <c r="J65" s="32">
        <v>4008.2198505545798</v>
      </c>
      <c r="K65" s="32">
        <v>4189.9692231846902</v>
      </c>
      <c r="L65" s="32">
        <v>4423.5090387606997</v>
      </c>
      <c r="M65" s="32">
        <v>4354.0279899016396</v>
      </c>
      <c r="N65" s="31" t="s">
        <v>7</v>
      </c>
      <c r="O65" s="31" t="s">
        <v>7</v>
      </c>
      <c r="P65" s="31" t="s">
        <v>7</v>
      </c>
    </row>
    <row r="66" spans="1:16" s="33" customFormat="1">
      <c r="A66" s="30" t="s">
        <v>162</v>
      </c>
      <c r="B66" s="31">
        <v>6435</v>
      </c>
      <c r="C66" s="32">
        <v>25968748.500815999</v>
      </c>
      <c r="D66" s="32">
        <v>26808741.656712901</v>
      </c>
      <c r="E66" s="32">
        <v>27828681.2478627</v>
      </c>
      <c r="F66" s="32">
        <v>28366573.393778101</v>
      </c>
      <c r="G66" s="31" t="s">
        <v>7</v>
      </c>
      <c r="H66" s="31" t="s">
        <v>7</v>
      </c>
      <c r="I66" s="31" t="s">
        <v>7</v>
      </c>
      <c r="J66" s="32">
        <v>4035.54755257436</v>
      </c>
      <c r="K66" s="32">
        <v>4166.0826195358004</v>
      </c>
      <c r="L66" s="32">
        <v>4324.5813904992501</v>
      </c>
      <c r="M66" s="32">
        <v>4408.1699135630397</v>
      </c>
      <c r="N66" s="31" t="s">
        <v>7</v>
      </c>
      <c r="O66" s="31" t="s">
        <v>7</v>
      </c>
      <c r="P66" s="31" t="s">
        <v>7</v>
      </c>
    </row>
    <row r="67" spans="1:16" s="33" customFormat="1">
      <c r="A67" s="30" t="s">
        <v>163</v>
      </c>
      <c r="B67" s="31">
        <v>3567</v>
      </c>
      <c r="C67" s="32">
        <v>13929938.095041299</v>
      </c>
      <c r="D67" s="32">
        <v>14361781.326846501</v>
      </c>
      <c r="E67" s="32">
        <v>14866939.1957571</v>
      </c>
      <c r="F67" s="32">
        <v>15273233.941176901</v>
      </c>
      <c r="G67" s="31" t="s">
        <v>7</v>
      </c>
      <c r="H67" s="31" t="s">
        <v>7</v>
      </c>
      <c r="I67" s="31" t="s">
        <v>7</v>
      </c>
      <c r="J67" s="32">
        <v>3905.2251457923599</v>
      </c>
      <c r="K67" s="32">
        <v>4026.2913728193098</v>
      </c>
      <c r="L67" s="32">
        <v>4167.9111846809901</v>
      </c>
      <c r="M67" s="32">
        <v>4281.8149540725699</v>
      </c>
      <c r="N67" s="31" t="s">
        <v>7</v>
      </c>
      <c r="O67" s="31" t="s">
        <v>7</v>
      </c>
      <c r="P67" s="31" t="s">
        <v>7</v>
      </c>
    </row>
    <row r="68" spans="1:16" s="33" customFormat="1">
      <c r="A68" s="30" t="s">
        <v>295</v>
      </c>
      <c r="B68" s="31">
        <v>2082</v>
      </c>
      <c r="C68" s="32">
        <v>7754746.0515045198</v>
      </c>
      <c r="D68" s="32">
        <v>7946287.0066561401</v>
      </c>
      <c r="E68" s="32">
        <v>8326671.8138897596</v>
      </c>
      <c r="F68" s="32">
        <v>8535603.4414338898</v>
      </c>
      <c r="G68" s="31" t="s">
        <v>7</v>
      </c>
      <c r="H68" s="31" t="s">
        <v>7</v>
      </c>
      <c r="I68" s="31" t="s">
        <v>7</v>
      </c>
      <c r="J68" s="32">
        <v>3724.6618883307001</v>
      </c>
      <c r="K68" s="32">
        <v>3816.6604258675002</v>
      </c>
      <c r="L68" s="32">
        <v>3999.3620623870102</v>
      </c>
      <c r="M68" s="32">
        <v>4099.7134685081101</v>
      </c>
      <c r="N68" s="31" t="s">
        <v>7</v>
      </c>
      <c r="O68" s="31" t="s">
        <v>7</v>
      </c>
      <c r="P68" s="31" t="s">
        <v>7</v>
      </c>
    </row>
    <row r="69" spans="1:16" s="33" customFormat="1">
      <c r="A69" s="30" t="s">
        <v>296</v>
      </c>
      <c r="B69" s="31">
        <v>2484</v>
      </c>
      <c r="C69" s="32">
        <v>9045677.5460988004</v>
      </c>
      <c r="D69" s="32">
        <v>9295984.6918722093</v>
      </c>
      <c r="E69" s="32">
        <v>9685152.7302868403</v>
      </c>
      <c r="F69" s="32">
        <v>9875110.3937298395</v>
      </c>
      <c r="G69" s="31" t="s">
        <v>7</v>
      </c>
      <c r="H69" s="31" t="s">
        <v>7</v>
      </c>
      <c r="I69" s="31" t="s">
        <v>7</v>
      </c>
      <c r="J69" s="32">
        <v>3641.57711195604</v>
      </c>
      <c r="K69" s="32">
        <v>3742.3448840065298</v>
      </c>
      <c r="L69" s="32">
        <v>3899.01478674994</v>
      </c>
      <c r="M69" s="32">
        <v>3975.48727605871</v>
      </c>
      <c r="N69" s="31" t="s">
        <v>7</v>
      </c>
      <c r="O69" s="31" t="s">
        <v>7</v>
      </c>
      <c r="P69" s="31" t="s">
        <v>7</v>
      </c>
    </row>
    <row r="70" spans="1:16" s="33" customFormat="1">
      <c r="A70" s="30" t="s">
        <v>297</v>
      </c>
      <c r="B70" s="31">
        <v>1158</v>
      </c>
      <c r="C70" s="32">
        <v>3996593.0340091698</v>
      </c>
      <c r="D70" s="32">
        <v>4121832.4001800101</v>
      </c>
      <c r="E70" s="32">
        <v>4261358.8244309202</v>
      </c>
      <c r="F70" s="32">
        <v>4381254.6106553702</v>
      </c>
      <c r="G70" s="31" t="s">
        <v>7</v>
      </c>
      <c r="H70" s="31" t="s">
        <v>7</v>
      </c>
      <c r="I70" s="31" t="s">
        <v>7</v>
      </c>
      <c r="J70" s="32">
        <v>3451.28932125144</v>
      </c>
      <c r="K70" s="32">
        <v>3559.4407600863701</v>
      </c>
      <c r="L70" s="32">
        <v>3679.92990019942</v>
      </c>
      <c r="M70" s="32">
        <v>3783.4668485797602</v>
      </c>
      <c r="N70" s="31" t="s">
        <v>7</v>
      </c>
      <c r="O70" s="31" t="s">
        <v>7</v>
      </c>
      <c r="P70" s="31" t="s">
        <v>7</v>
      </c>
    </row>
    <row r="71" spans="1:16" s="33" customFormat="1">
      <c r="A71" s="30" t="s">
        <v>167</v>
      </c>
      <c r="B71" s="31">
        <v>1317</v>
      </c>
      <c r="C71" s="32">
        <v>4532520.2006616201</v>
      </c>
      <c r="D71" s="32">
        <v>4583404.9475507801</v>
      </c>
      <c r="E71" s="32">
        <v>4739278.6898538703</v>
      </c>
      <c r="F71" s="32">
        <v>4941186.02890947</v>
      </c>
      <c r="G71" s="31" t="s">
        <v>7</v>
      </c>
      <c r="H71" s="31" t="s">
        <v>7</v>
      </c>
      <c r="I71" s="31" t="s">
        <v>7</v>
      </c>
      <c r="J71" s="32">
        <v>3441.54912730571</v>
      </c>
      <c r="K71" s="32">
        <v>3480.1859890286901</v>
      </c>
      <c r="L71" s="32">
        <v>3598.5411464342301</v>
      </c>
      <c r="M71" s="32">
        <v>3751.8496802653499</v>
      </c>
      <c r="N71" s="31" t="s">
        <v>7</v>
      </c>
      <c r="O71" s="31" t="s">
        <v>7</v>
      </c>
      <c r="P71" s="31" t="s">
        <v>7</v>
      </c>
    </row>
    <row r="72" spans="1:16" s="33" customFormat="1">
      <c r="A72" s="30" t="s">
        <v>168</v>
      </c>
      <c r="B72" s="31">
        <v>723</v>
      </c>
      <c r="C72" s="32">
        <v>2423441.5287015699</v>
      </c>
      <c r="D72" s="32">
        <v>2476286.2339944998</v>
      </c>
      <c r="E72" s="32">
        <v>2595149.4025569102</v>
      </c>
      <c r="F72" s="32">
        <v>2567584.5295393402</v>
      </c>
      <c r="G72" s="31" t="s">
        <v>7</v>
      </c>
      <c r="H72" s="31" t="s">
        <v>7</v>
      </c>
      <c r="I72" s="31" t="s">
        <v>7</v>
      </c>
      <c r="J72" s="32">
        <v>3351.92465933827</v>
      </c>
      <c r="K72" s="32">
        <v>3425.01553802836</v>
      </c>
      <c r="L72" s="32">
        <v>3589.4182607979301</v>
      </c>
      <c r="M72" s="32">
        <v>3551.2925719769501</v>
      </c>
      <c r="N72" s="31" t="s">
        <v>7</v>
      </c>
      <c r="O72" s="31" t="s">
        <v>7</v>
      </c>
      <c r="P72" s="31" t="s">
        <v>7</v>
      </c>
    </row>
    <row r="73" spans="1:16" s="33" customFormat="1">
      <c r="A73" s="30" t="s">
        <v>57</v>
      </c>
      <c r="B73" s="31">
        <v>1950</v>
      </c>
      <c r="C73" s="32">
        <v>6543728.7900392599</v>
      </c>
      <c r="D73" s="32">
        <v>6744709.6135112597</v>
      </c>
      <c r="E73" s="32">
        <v>6913341.5832019197</v>
      </c>
      <c r="F73" s="32">
        <v>7132586.4062609496</v>
      </c>
      <c r="G73" s="31" t="s">
        <v>7</v>
      </c>
      <c r="H73" s="31" t="s">
        <v>7</v>
      </c>
      <c r="I73" s="31" t="s">
        <v>7</v>
      </c>
      <c r="J73" s="32">
        <v>3355.7583538662898</v>
      </c>
      <c r="K73" s="32">
        <v>3458.8254428262899</v>
      </c>
      <c r="L73" s="32">
        <v>3545.3033760009898</v>
      </c>
      <c r="M73" s="32">
        <v>3657.7366185953601</v>
      </c>
      <c r="N73" s="31" t="s">
        <v>7</v>
      </c>
      <c r="O73" s="31" t="s">
        <v>7</v>
      </c>
      <c r="P73" s="31" t="s">
        <v>7</v>
      </c>
    </row>
    <row r="75" spans="1:16" ht="63.75">
      <c r="A75" s="4" t="s">
        <v>288</v>
      </c>
      <c r="B75" s="4" t="s">
        <v>344</v>
      </c>
      <c r="C75" s="4" t="s">
        <v>345</v>
      </c>
      <c r="D75" s="4" t="s">
        <v>346</v>
      </c>
      <c r="E75" s="4" t="s">
        <v>347</v>
      </c>
      <c r="F75" s="4" t="s">
        <v>348</v>
      </c>
      <c r="G75" s="4" t="s">
        <v>349</v>
      </c>
      <c r="H75" s="4" t="s">
        <v>350</v>
      </c>
      <c r="I75" s="4" t="s">
        <v>351</v>
      </c>
      <c r="J75" s="4" t="s">
        <v>352</v>
      </c>
      <c r="K75" s="4" t="s">
        <v>286</v>
      </c>
      <c r="L75" s="4" t="s">
        <v>353</v>
      </c>
      <c r="M75" s="4" t="s">
        <v>285</v>
      </c>
      <c r="N75" s="4" t="s">
        <v>354</v>
      </c>
      <c r="O75" s="4" t="s">
        <v>355</v>
      </c>
      <c r="P75" s="4" t="s">
        <v>356</v>
      </c>
    </row>
    <row r="76" spans="1:16" s="33" customFormat="1">
      <c r="A76" s="31">
        <v>0</v>
      </c>
      <c r="B76" s="31">
        <v>1644</v>
      </c>
      <c r="C76" s="32">
        <v>6100408.1466871398</v>
      </c>
      <c r="D76" s="32">
        <v>6208475.1051284801</v>
      </c>
      <c r="E76" s="32">
        <v>6463570.8645629501</v>
      </c>
      <c r="F76" s="32">
        <v>6497677.6905508898</v>
      </c>
      <c r="G76" s="31" t="s">
        <v>7</v>
      </c>
      <c r="H76" s="31" t="s">
        <v>7</v>
      </c>
      <c r="I76" s="31" t="s">
        <v>7</v>
      </c>
      <c r="J76" s="32">
        <v>3710.7105515128601</v>
      </c>
      <c r="K76" s="32">
        <v>3776.4447111487102</v>
      </c>
      <c r="L76" s="32">
        <v>3931.61244803099</v>
      </c>
      <c r="M76" s="32">
        <v>3952.3586925492</v>
      </c>
      <c r="N76" s="31" t="s">
        <v>7</v>
      </c>
      <c r="O76" s="31" t="s">
        <v>7</v>
      </c>
      <c r="P76" s="31" t="s">
        <v>7</v>
      </c>
    </row>
    <row r="77" spans="1:16" s="33" customFormat="1">
      <c r="A77" s="31">
        <v>1</v>
      </c>
      <c r="B77" s="31">
        <v>1887</v>
      </c>
      <c r="C77" s="32">
        <v>6923498.1242681602</v>
      </c>
      <c r="D77" s="32">
        <v>7103286.6842531897</v>
      </c>
      <c r="E77" s="32">
        <v>7379721.1055313703</v>
      </c>
      <c r="F77" s="32">
        <v>7545179.18153146</v>
      </c>
      <c r="G77" s="31" t="s">
        <v>7</v>
      </c>
      <c r="H77" s="31" t="s">
        <v>7</v>
      </c>
      <c r="I77" s="31" t="s">
        <v>7</v>
      </c>
      <c r="J77" s="32">
        <v>3669.0504103169901</v>
      </c>
      <c r="K77" s="32">
        <v>3764.3278665888702</v>
      </c>
      <c r="L77" s="32">
        <v>3910.8219955121199</v>
      </c>
      <c r="M77" s="32">
        <v>3998.5051306473001</v>
      </c>
      <c r="N77" s="31" t="s">
        <v>7</v>
      </c>
      <c r="O77" s="31" t="s">
        <v>7</v>
      </c>
      <c r="P77" s="31" t="s">
        <v>7</v>
      </c>
    </row>
    <row r="78" spans="1:16" s="33" customFormat="1">
      <c r="A78" s="31">
        <v>2</v>
      </c>
      <c r="B78" s="31">
        <v>2943</v>
      </c>
      <c r="C78" s="32">
        <v>10562622.3370141</v>
      </c>
      <c r="D78" s="32">
        <v>10829919.173591999</v>
      </c>
      <c r="E78" s="32">
        <v>11254767.310977099</v>
      </c>
      <c r="F78" s="32">
        <v>11379207.295817001</v>
      </c>
      <c r="G78" s="31" t="s">
        <v>7</v>
      </c>
      <c r="H78" s="31" t="s">
        <v>7</v>
      </c>
      <c r="I78" s="31" t="s">
        <v>7</v>
      </c>
      <c r="J78" s="32">
        <v>3589.0663734332802</v>
      </c>
      <c r="K78" s="32">
        <v>3679.8909866095701</v>
      </c>
      <c r="L78" s="32">
        <v>3824.2498508246999</v>
      </c>
      <c r="M78" s="32">
        <v>3866.5332299751799</v>
      </c>
      <c r="N78" s="31" t="s">
        <v>7</v>
      </c>
      <c r="O78" s="31" t="s">
        <v>7</v>
      </c>
      <c r="P78" s="31" t="s">
        <v>7</v>
      </c>
    </row>
    <row r="79" spans="1:16" s="33" customFormat="1">
      <c r="A79" s="31">
        <v>3</v>
      </c>
      <c r="B79" s="31">
        <v>6453</v>
      </c>
      <c r="C79" s="32">
        <v>22985465.250534698</v>
      </c>
      <c r="D79" s="32">
        <v>23611982.189137999</v>
      </c>
      <c r="E79" s="32">
        <v>24520259.5249025</v>
      </c>
      <c r="F79" s="32">
        <v>24925560.7716971</v>
      </c>
      <c r="G79" s="31" t="s">
        <v>7</v>
      </c>
      <c r="H79" s="31" t="s">
        <v>7</v>
      </c>
      <c r="I79" s="31" t="s">
        <v>7</v>
      </c>
      <c r="J79" s="32">
        <v>3561.9812878560001</v>
      </c>
      <c r="K79" s="32">
        <v>3659.0705391504798</v>
      </c>
      <c r="L79" s="32">
        <v>3799.82326435806</v>
      </c>
      <c r="M79" s="32">
        <v>3862.6314538504798</v>
      </c>
      <c r="N79" s="31" t="s">
        <v>7</v>
      </c>
      <c r="O79" s="31" t="s">
        <v>7</v>
      </c>
      <c r="P79" s="31" t="s">
        <v>7</v>
      </c>
    </row>
    <row r="80" spans="1:16" s="33" customFormat="1">
      <c r="A80" s="31">
        <v>4</v>
      </c>
      <c r="B80" s="31">
        <v>3939</v>
      </c>
      <c r="C80" s="32">
        <v>15004644.9121379</v>
      </c>
      <c r="D80" s="32">
        <v>15383129.970129799</v>
      </c>
      <c r="E80" s="32">
        <v>15939810.5697507</v>
      </c>
      <c r="F80" s="32">
        <v>16337587.1631491</v>
      </c>
      <c r="G80" s="31" t="s">
        <v>7</v>
      </c>
      <c r="H80" s="31" t="s">
        <v>7</v>
      </c>
      <c r="I80" s="31" t="s">
        <v>7</v>
      </c>
      <c r="J80" s="32">
        <v>3809.2523260060698</v>
      </c>
      <c r="K80" s="32">
        <v>3905.3389109240402</v>
      </c>
      <c r="L80" s="32">
        <v>4046.6642725947399</v>
      </c>
      <c r="M80" s="32">
        <v>4147.6484293346202</v>
      </c>
      <c r="N80" s="31" t="s">
        <v>7</v>
      </c>
      <c r="O80" s="31" t="s">
        <v>7</v>
      </c>
      <c r="P80" s="31" t="s">
        <v>7</v>
      </c>
    </row>
    <row r="81" spans="1:16" s="33" customFormat="1">
      <c r="A81" s="31">
        <v>5</v>
      </c>
      <c r="B81" s="31">
        <v>1281</v>
      </c>
      <c r="C81" s="32">
        <v>4696154.4081937904</v>
      </c>
      <c r="D81" s="32">
        <v>4830423.9673501104</v>
      </c>
      <c r="E81" s="32">
        <v>4950707.6258855602</v>
      </c>
      <c r="F81" s="32">
        <v>5142610.3913626997</v>
      </c>
      <c r="G81" s="31" t="s">
        <v>7</v>
      </c>
      <c r="H81" s="31" t="s">
        <v>7</v>
      </c>
      <c r="I81" s="31" t="s">
        <v>7</v>
      </c>
      <c r="J81" s="32">
        <v>3666.0065637734501</v>
      </c>
      <c r="K81" s="32">
        <v>3770.8227692038399</v>
      </c>
      <c r="L81" s="32">
        <v>3864.72101942667</v>
      </c>
      <c r="M81" s="32">
        <v>4014.5280182378601</v>
      </c>
      <c r="N81" s="31" t="s">
        <v>7</v>
      </c>
      <c r="O81" s="31" t="s">
        <v>7</v>
      </c>
      <c r="P81" s="31" t="s">
        <v>7</v>
      </c>
    </row>
    <row r="82" spans="1:16" s="33" customFormat="1">
      <c r="A82" s="31">
        <v>6</v>
      </c>
      <c r="B82" s="31">
        <v>777</v>
      </c>
      <c r="C82" s="32">
        <v>3080872.4392030202</v>
      </c>
      <c r="D82" s="32">
        <v>3284520.1782004898</v>
      </c>
      <c r="E82" s="32">
        <v>3343259.0331276902</v>
      </c>
      <c r="F82" s="32">
        <v>3458287.6203010799</v>
      </c>
      <c r="G82" s="31" t="s">
        <v>7</v>
      </c>
      <c r="H82" s="31" t="s">
        <v>7</v>
      </c>
      <c r="I82" s="31" t="s">
        <v>7</v>
      </c>
      <c r="J82" s="32">
        <v>3965.0867943410799</v>
      </c>
      <c r="K82" s="32">
        <v>4227.1816965257203</v>
      </c>
      <c r="L82" s="32">
        <v>4302.7786784140199</v>
      </c>
      <c r="M82" s="32">
        <v>4450.82061814811</v>
      </c>
      <c r="N82" s="31" t="s">
        <v>7</v>
      </c>
      <c r="O82" s="31" t="s">
        <v>7</v>
      </c>
      <c r="P82" s="31" t="s">
        <v>7</v>
      </c>
    </row>
    <row r="83" spans="1:16" s="33" customFormat="1">
      <c r="A83" s="31">
        <v>7</v>
      </c>
      <c r="B83" s="31">
        <v>3117</v>
      </c>
      <c r="C83" s="32">
        <v>13048998.807732901</v>
      </c>
      <c r="D83" s="32">
        <v>13755431.2437902</v>
      </c>
      <c r="E83" s="32">
        <v>14439928.9706598</v>
      </c>
      <c r="F83" s="32">
        <v>14529725.2767595</v>
      </c>
      <c r="G83" s="31" t="s">
        <v>7</v>
      </c>
      <c r="H83" s="31" t="s">
        <v>7</v>
      </c>
      <c r="I83" s="31" t="s">
        <v>7</v>
      </c>
      <c r="J83" s="32">
        <v>4186.3967942678601</v>
      </c>
      <c r="K83" s="32">
        <v>4413.0353685563596</v>
      </c>
      <c r="L83" s="32">
        <v>4632.6368208725598</v>
      </c>
      <c r="M83" s="32">
        <v>4661.4453887582704</v>
      </c>
      <c r="N83" s="31" t="s">
        <v>7</v>
      </c>
      <c r="O83" s="31" t="s">
        <v>7</v>
      </c>
      <c r="P83" s="31" t="s">
        <v>7</v>
      </c>
    </row>
    <row r="84" spans="1:16" s="33" customFormat="1">
      <c r="A84" s="31">
        <v>8</v>
      </c>
      <c r="B84" s="31">
        <v>738</v>
      </c>
      <c r="C84" s="32">
        <v>3576938.60321033</v>
      </c>
      <c r="D84" s="32">
        <v>3701703.3965697498</v>
      </c>
      <c r="E84" s="32">
        <v>3917489.0309750899</v>
      </c>
      <c r="F84" s="32">
        <v>3932993.8268258702</v>
      </c>
      <c r="G84" s="31" t="s">
        <v>7</v>
      </c>
      <c r="H84" s="31" t="s">
        <v>7</v>
      </c>
      <c r="I84" s="31" t="s">
        <v>7</v>
      </c>
      <c r="J84" s="32">
        <v>4846.8002753527498</v>
      </c>
      <c r="K84" s="32">
        <v>5015.8582609346204</v>
      </c>
      <c r="L84" s="32">
        <v>5308.2507194784403</v>
      </c>
      <c r="M84" s="32">
        <v>5329.2599279483402</v>
      </c>
      <c r="N84" s="31" t="s">
        <v>7</v>
      </c>
      <c r="O84" s="31" t="s">
        <v>7</v>
      </c>
      <c r="P84" s="31" t="s">
        <v>7</v>
      </c>
    </row>
    <row r="85" spans="1:16" s="33" customFormat="1">
      <c r="A85" s="31">
        <v>9</v>
      </c>
      <c r="B85" s="31">
        <v>387</v>
      </c>
      <c r="C85" s="32">
        <v>1953924.4388095799</v>
      </c>
      <c r="D85" s="32">
        <v>2036977.09912904</v>
      </c>
      <c r="E85" s="32">
        <v>2200783.1225399799</v>
      </c>
      <c r="F85" s="32">
        <v>2215475.5763854901</v>
      </c>
      <c r="G85" s="31" t="s">
        <v>7</v>
      </c>
      <c r="H85" s="31" t="s">
        <v>7</v>
      </c>
      <c r="I85" s="31" t="s">
        <v>7</v>
      </c>
      <c r="J85" s="32">
        <v>5048.9003586810904</v>
      </c>
      <c r="K85" s="32">
        <v>5263.5067160957096</v>
      </c>
      <c r="L85" s="32">
        <v>5686.7780944185397</v>
      </c>
      <c r="M85" s="32">
        <v>5724.7430914353799</v>
      </c>
      <c r="N85" s="31" t="s">
        <v>7</v>
      </c>
      <c r="O85" s="31" t="s">
        <v>7</v>
      </c>
      <c r="P85" s="31" t="s">
        <v>7</v>
      </c>
    </row>
    <row r="86" spans="1:16" s="33" customFormat="1">
      <c r="A86" s="31">
        <v>10</v>
      </c>
      <c r="B86" s="31">
        <v>54</v>
      </c>
      <c r="C86" s="32">
        <v>306046.07723259099</v>
      </c>
      <c r="D86" s="32">
        <v>316767.25381285499</v>
      </c>
      <c r="E86" s="32">
        <v>330713.91890800302</v>
      </c>
      <c r="F86" s="32">
        <v>354258.33201517799</v>
      </c>
      <c r="G86" s="31" t="s">
        <v>7</v>
      </c>
      <c r="H86" s="31" t="s">
        <v>7</v>
      </c>
      <c r="I86" s="31" t="s">
        <v>7</v>
      </c>
      <c r="J86" s="32">
        <v>5667.5199487516802</v>
      </c>
      <c r="K86" s="32">
        <v>5866.0602557936099</v>
      </c>
      <c r="L86" s="32">
        <v>6124.33183162968</v>
      </c>
      <c r="M86" s="32">
        <v>6560.3394817625503</v>
      </c>
      <c r="N86" s="31" t="s">
        <v>7</v>
      </c>
      <c r="O86" s="31" t="s">
        <v>7</v>
      </c>
      <c r="P86" s="31" t="s">
        <v>7</v>
      </c>
    </row>
    <row r="87" spans="1:16" s="33" customFormat="1">
      <c r="A87" s="31">
        <v>99</v>
      </c>
      <c r="B87" s="31">
        <v>390</v>
      </c>
      <c r="C87" s="32">
        <v>1563828.2999074501</v>
      </c>
      <c r="D87" s="32">
        <v>1592151.77131159</v>
      </c>
      <c r="E87" s="32">
        <v>1700706.6069532901</v>
      </c>
      <c r="F87" s="32">
        <v>1709154.6117656401</v>
      </c>
      <c r="G87" s="31" t="s">
        <v>7</v>
      </c>
      <c r="H87" s="31" t="s">
        <v>7</v>
      </c>
      <c r="I87" s="31" t="s">
        <v>7</v>
      </c>
      <c r="J87" s="32">
        <v>4009.8161536088401</v>
      </c>
      <c r="K87" s="32">
        <v>4082.4404392604702</v>
      </c>
      <c r="L87" s="32">
        <v>4360.7861716751104</v>
      </c>
      <c r="M87" s="32">
        <v>4382.4477224760003</v>
      </c>
      <c r="N87" s="31" t="s">
        <v>7</v>
      </c>
      <c r="O87" s="31" t="s">
        <v>7</v>
      </c>
      <c r="P87" s="31" t="s">
        <v>7</v>
      </c>
    </row>
    <row r="89" spans="1:16" ht="63.75">
      <c r="A89" s="8" t="s">
        <v>333</v>
      </c>
      <c r="B89" s="4" t="s">
        <v>344</v>
      </c>
      <c r="C89" s="4" t="s">
        <v>345</v>
      </c>
      <c r="D89" s="4" t="s">
        <v>346</v>
      </c>
      <c r="E89" s="4" t="s">
        <v>347</v>
      </c>
      <c r="F89" s="4" t="s">
        <v>348</v>
      </c>
      <c r="G89" s="4" t="s">
        <v>349</v>
      </c>
      <c r="H89" s="4" t="s">
        <v>350</v>
      </c>
      <c r="I89" s="4" t="s">
        <v>351</v>
      </c>
      <c r="J89" s="4" t="s">
        <v>352</v>
      </c>
      <c r="K89" s="4" t="s">
        <v>286</v>
      </c>
      <c r="L89" s="4" t="s">
        <v>353</v>
      </c>
      <c r="M89" s="4" t="s">
        <v>285</v>
      </c>
      <c r="N89" s="4" t="s">
        <v>354</v>
      </c>
      <c r="O89" s="4" t="s">
        <v>355</v>
      </c>
      <c r="P89" s="4" t="s">
        <v>356</v>
      </c>
    </row>
    <row r="90" spans="1:16" s="33" customFormat="1">
      <c r="A90" s="30" t="s">
        <v>40</v>
      </c>
      <c r="B90" s="31">
        <v>19209</v>
      </c>
      <c r="C90" s="32">
        <v>72830839.532666907</v>
      </c>
      <c r="D90" s="32">
        <v>75199854.879948005</v>
      </c>
      <c r="E90" s="32">
        <v>78226600.257034793</v>
      </c>
      <c r="F90" s="32">
        <v>79480997.032948002</v>
      </c>
      <c r="G90" s="31" t="s">
        <v>7</v>
      </c>
      <c r="H90" s="31" t="s">
        <v>7</v>
      </c>
      <c r="I90" s="31" t="s">
        <v>7</v>
      </c>
      <c r="J90" s="32">
        <v>3791.4956287504301</v>
      </c>
      <c r="K90" s="32">
        <v>3914.8240345644199</v>
      </c>
      <c r="L90" s="32">
        <v>4072.3931624256802</v>
      </c>
      <c r="M90" s="32">
        <v>4137.6957172652401</v>
      </c>
      <c r="N90" s="31" t="s">
        <v>7</v>
      </c>
      <c r="O90" s="31" t="s">
        <v>7</v>
      </c>
      <c r="P90" s="31" t="s">
        <v>7</v>
      </c>
    </row>
    <row r="91" spans="1:16" s="33" customFormat="1">
      <c r="A91" s="30" t="s">
        <v>58</v>
      </c>
      <c r="B91" s="31">
        <v>291</v>
      </c>
      <c r="C91" s="32">
        <v>1115215.9972574699</v>
      </c>
      <c r="D91" s="32">
        <v>1185529.5539696801</v>
      </c>
      <c r="E91" s="32">
        <v>1253493.00162454</v>
      </c>
      <c r="F91" s="32">
        <v>1233189.14616739</v>
      </c>
      <c r="G91" s="31" t="s">
        <v>7</v>
      </c>
      <c r="H91" s="31" t="s">
        <v>7</v>
      </c>
      <c r="I91" s="31" t="s">
        <v>7</v>
      </c>
      <c r="J91" s="32">
        <v>3832.3573788916301</v>
      </c>
      <c r="K91" s="32">
        <v>4073.9847215452801</v>
      </c>
      <c r="L91" s="32">
        <v>4307.5360880568496</v>
      </c>
      <c r="M91" s="32">
        <v>4237.7633888913897</v>
      </c>
      <c r="N91" s="31" t="s">
        <v>7</v>
      </c>
      <c r="O91" s="31" t="s">
        <v>7</v>
      </c>
      <c r="P91" s="31" t="s">
        <v>7</v>
      </c>
    </row>
    <row r="92" spans="1:16" s="33" customFormat="1">
      <c r="A92" s="30" t="s">
        <v>59</v>
      </c>
      <c r="B92" s="31">
        <v>219</v>
      </c>
      <c r="C92" s="32">
        <v>883101.41757259099</v>
      </c>
      <c r="D92" s="32">
        <v>917798.88174633996</v>
      </c>
      <c r="E92" s="32">
        <v>939793.19029067503</v>
      </c>
      <c r="F92" s="32">
        <v>1007584.62440245</v>
      </c>
      <c r="G92" s="31" t="s">
        <v>7</v>
      </c>
      <c r="H92" s="31" t="s">
        <v>7</v>
      </c>
      <c r="I92" s="31" t="s">
        <v>7</v>
      </c>
      <c r="J92" s="32">
        <v>4032.4265642584101</v>
      </c>
      <c r="K92" s="32">
        <v>4190.8624737275804</v>
      </c>
      <c r="L92" s="32">
        <v>4291.2931063501101</v>
      </c>
      <c r="M92" s="32">
        <v>4600.8430338011503</v>
      </c>
      <c r="N92" s="31" t="s">
        <v>7</v>
      </c>
      <c r="O92" s="31" t="s">
        <v>7</v>
      </c>
      <c r="P92" s="31" t="s">
        <v>7</v>
      </c>
    </row>
    <row r="93" spans="1:16" s="33" customFormat="1">
      <c r="A93" s="30" t="s">
        <v>60</v>
      </c>
      <c r="B93" s="31">
        <v>207</v>
      </c>
      <c r="C93" s="32">
        <v>840497.74676821998</v>
      </c>
      <c r="D93" s="32">
        <v>879521.196593125</v>
      </c>
      <c r="E93" s="32">
        <v>906684.53896466095</v>
      </c>
      <c r="F93" s="32">
        <v>952597.18492610694</v>
      </c>
      <c r="G93" s="31" t="s">
        <v>7</v>
      </c>
      <c r="H93" s="31" t="s">
        <v>7</v>
      </c>
      <c r="I93" s="31" t="s">
        <v>7</v>
      </c>
      <c r="J93" s="32">
        <v>4060.3755882522701</v>
      </c>
      <c r="K93" s="32">
        <v>4248.8946695320001</v>
      </c>
      <c r="L93" s="32">
        <v>4380.1185457230004</v>
      </c>
      <c r="M93" s="32">
        <v>4601.9187677589698</v>
      </c>
      <c r="N93" s="31" t="s">
        <v>7</v>
      </c>
      <c r="O93" s="31" t="s">
        <v>7</v>
      </c>
      <c r="P93" s="31" t="s">
        <v>7</v>
      </c>
    </row>
    <row r="94" spans="1:16" s="33" customFormat="1">
      <c r="A94" s="30" t="s">
        <v>61</v>
      </c>
      <c r="B94" s="31">
        <v>219</v>
      </c>
      <c r="C94" s="32">
        <v>928254.82361447602</v>
      </c>
      <c r="D94" s="32">
        <v>930001.64629146305</v>
      </c>
      <c r="E94" s="32">
        <v>963383.35988206405</v>
      </c>
      <c r="F94" s="32">
        <v>989435.32226093998</v>
      </c>
      <c r="G94" s="31" t="s">
        <v>7</v>
      </c>
      <c r="H94" s="31" t="s">
        <v>7</v>
      </c>
      <c r="I94" s="31" t="s">
        <v>7</v>
      </c>
      <c r="J94" s="32">
        <v>4238.6065005227201</v>
      </c>
      <c r="K94" s="32">
        <v>4246.5828597783702</v>
      </c>
      <c r="L94" s="32">
        <v>4399.01077571719</v>
      </c>
      <c r="M94" s="32">
        <v>4517.9695080408201</v>
      </c>
      <c r="N94" s="31" t="s">
        <v>7</v>
      </c>
      <c r="O94" s="31" t="s">
        <v>7</v>
      </c>
      <c r="P94" s="31" t="s">
        <v>7</v>
      </c>
    </row>
    <row r="95" spans="1:16" s="33" customFormat="1">
      <c r="A95" s="30" t="s">
        <v>62</v>
      </c>
      <c r="B95" s="31">
        <v>114</v>
      </c>
      <c r="C95" s="32">
        <v>437297.36160054902</v>
      </c>
      <c r="D95" s="32">
        <v>451502.25330212503</v>
      </c>
      <c r="E95" s="32">
        <v>465765.64421324001</v>
      </c>
      <c r="F95" s="32">
        <v>486898.57556442299</v>
      </c>
      <c r="G95" s="31" t="s">
        <v>7</v>
      </c>
      <c r="H95" s="31" t="s">
        <v>7</v>
      </c>
      <c r="I95" s="31" t="s">
        <v>7</v>
      </c>
      <c r="J95" s="32">
        <v>3835.9417684258701</v>
      </c>
      <c r="K95" s="32">
        <v>3960.5460815975898</v>
      </c>
      <c r="L95" s="32">
        <v>4085.66354573017</v>
      </c>
      <c r="M95" s="32">
        <v>4271.0401365300304</v>
      </c>
      <c r="N95" s="31" t="s">
        <v>7</v>
      </c>
      <c r="O95" s="31" t="s">
        <v>7</v>
      </c>
      <c r="P95" s="31" t="s">
        <v>7</v>
      </c>
    </row>
    <row r="96" spans="1:16" s="33" customFormat="1">
      <c r="A96" s="30" t="s">
        <v>63</v>
      </c>
      <c r="B96" s="31">
        <v>63</v>
      </c>
      <c r="C96" s="32">
        <v>224542.78735185301</v>
      </c>
      <c r="D96" s="32">
        <v>260417.520616405</v>
      </c>
      <c r="E96" s="32">
        <v>261483.712364565</v>
      </c>
      <c r="F96" s="32">
        <v>271137.10709969897</v>
      </c>
      <c r="G96" s="31" t="s">
        <v>7</v>
      </c>
      <c r="H96" s="31" t="s">
        <v>7</v>
      </c>
      <c r="I96" s="31" t="s">
        <v>7</v>
      </c>
      <c r="J96" s="32">
        <v>3564.1712278072</v>
      </c>
      <c r="K96" s="32">
        <v>4133.6114383556396</v>
      </c>
      <c r="L96" s="32">
        <v>4150.5351168978596</v>
      </c>
      <c r="M96" s="32">
        <v>4303.7636047571305</v>
      </c>
      <c r="N96" s="31" t="s">
        <v>7</v>
      </c>
      <c r="O96" s="31" t="s">
        <v>7</v>
      </c>
      <c r="P96" s="31" t="s">
        <v>7</v>
      </c>
    </row>
    <row r="97" spans="1:16" s="33" customFormat="1">
      <c r="A97" s="30" t="s">
        <v>64</v>
      </c>
      <c r="B97" s="31">
        <v>21</v>
      </c>
      <c r="C97" s="32">
        <v>63930.473922366</v>
      </c>
      <c r="D97" s="32">
        <v>62355.832285318</v>
      </c>
      <c r="E97" s="32">
        <v>65792.836294388602</v>
      </c>
      <c r="F97" s="32">
        <v>69078.096340934993</v>
      </c>
      <c r="G97" s="31" t="s">
        <v>7</v>
      </c>
      <c r="H97" s="31" t="s">
        <v>7</v>
      </c>
      <c r="I97" s="31" t="s">
        <v>7</v>
      </c>
      <c r="J97" s="32">
        <v>3044.30828201743</v>
      </c>
      <c r="K97" s="32">
        <v>2969.3253469199099</v>
      </c>
      <c r="L97" s="32">
        <v>3132.9922044946902</v>
      </c>
      <c r="M97" s="32">
        <v>3289.4331590921402</v>
      </c>
      <c r="N97" s="31" t="s">
        <v>7</v>
      </c>
      <c r="O97" s="31" t="s">
        <v>7</v>
      </c>
      <c r="P97" s="31" t="s">
        <v>7</v>
      </c>
    </row>
    <row r="98" spans="1:16" s="33" customFormat="1">
      <c r="A98" s="30" t="s">
        <v>65</v>
      </c>
      <c r="B98" s="31">
        <v>459</v>
      </c>
      <c r="C98" s="32">
        <v>1804748.9246129999</v>
      </c>
      <c r="D98" s="32">
        <v>1811064.2406880001</v>
      </c>
      <c r="E98" s="32">
        <v>1891370.77210822</v>
      </c>
      <c r="F98" s="32">
        <v>1935410.1989799</v>
      </c>
      <c r="G98" s="31" t="s">
        <v>7</v>
      </c>
      <c r="H98" s="31" t="s">
        <v>7</v>
      </c>
      <c r="I98" s="31" t="s">
        <v>7</v>
      </c>
      <c r="J98" s="32">
        <v>3931.9148684379102</v>
      </c>
      <c r="K98" s="32">
        <v>3945.67372698912</v>
      </c>
      <c r="L98" s="32">
        <v>4120.6334904318601</v>
      </c>
      <c r="M98" s="32">
        <v>4216.5799542045697</v>
      </c>
      <c r="N98" s="31" t="s">
        <v>7</v>
      </c>
      <c r="O98" s="31" t="s">
        <v>7</v>
      </c>
      <c r="P98" s="31" t="s">
        <v>7</v>
      </c>
    </row>
    <row r="99" spans="1:16" s="33" customFormat="1">
      <c r="A99" s="30" t="s">
        <v>169</v>
      </c>
      <c r="B99" s="31">
        <v>135</v>
      </c>
      <c r="C99" s="32">
        <v>529348.73683684203</v>
      </c>
      <c r="D99" s="32">
        <v>573214.16104583803</v>
      </c>
      <c r="E99" s="32">
        <v>601812.31563761295</v>
      </c>
      <c r="F99" s="32">
        <v>578407.14884806203</v>
      </c>
      <c r="G99" s="31" t="s">
        <v>7</v>
      </c>
      <c r="H99" s="31" t="s">
        <v>7</v>
      </c>
      <c r="I99" s="31" t="s">
        <v>7</v>
      </c>
      <c r="J99" s="32">
        <v>3921.1017543469802</v>
      </c>
      <c r="K99" s="32">
        <v>4246.03082256176</v>
      </c>
      <c r="L99" s="32">
        <v>4457.8690047230602</v>
      </c>
      <c r="M99" s="32">
        <v>4284.4973988745396</v>
      </c>
      <c r="N99" s="31" t="s">
        <v>7</v>
      </c>
      <c r="O99" s="31" t="s">
        <v>7</v>
      </c>
      <c r="P99" s="31" t="s">
        <v>7</v>
      </c>
    </row>
    <row r="100" spans="1:16" s="33" customFormat="1">
      <c r="A100" s="30" t="s">
        <v>66</v>
      </c>
      <c r="B100" s="31">
        <v>270</v>
      </c>
      <c r="C100" s="32">
        <v>1096374.42064109</v>
      </c>
      <c r="D100" s="32">
        <v>1111069.1140530801</v>
      </c>
      <c r="E100" s="32">
        <v>1164283.3759607801</v>
      </c>
      <c r="F100" s="32">
        <v>1146373.0205379301</v>
      </c>
      <c r="G100" s="31" t="s">
        <v>7</v>
      </c>
      <c r="H100" s="31" t="s">
        <v>7</v>
      </c>
      <c r="I100" s="31" t="s">
        <v>7</v>
      </c>
      <c r="J100" s="32">
        <v>4060.6460023743998</v>
      </c>
      <c r="K100" s="32">
        <v>4115.0707927891999</v>
      </c>
      <c r="L100" s="32">
        <v>4312.1606517065902</v>
      </c>
      <c r="M100" s="32">
        <v>4245.82600199232</v>
      </c>
      <c r="N100" s="31" t="s">
        <v>7</v>
      </c>
      <c r="O100" s="31" t="s">
        <v>7</v>
      </c>
      <c r="P100" s="31" t="s">
        <v>7</v>
      </c>
    </row>
    <row r="101" spans="1:16" s="33" customFormat="1">
      <c r="A101" s="30" t="s">
        <v>68</v>
      </c>
      <c r="B101" s="31">
        <v>2082</v>
      </c>
      <c r="C101" s="32">
        <v>7737808.6080347197</v>
      </c>
      <c r="D101" s="32">
        <v>7928206.3886534404</v>
      </c>
      <c r="E101" s="32">
        <v>8276893.57432839</v>
      </c>
      <c r="F101" s="32">
        <v>8446856.3832495399</v>
      </c>
      <c r="G101" s="31" t="s">
        <v>7</v>
      </c>
      <c r="H101" s="31" t="s">
        <v>7</v>
      </c>
      <c r="I101" s="31" t="s">
        <v>7</v>
      </c>
      <c r="J101" s="32">
        <v>3716.5267089504</v>
      </c>
      <c r="K101" s="32">
        <v>3807.9761713032799</v>
      </c>
      <c r="L101" s="32">
        <v>3975.4532057292899</v>
      </c>
      <c r="M101" s="32">
        <v>4057.0876000238</v>
      </c>
      <c r="N101" s="31" t="s">
        <v>7</v>
      </c>
      <c r="O101" s="31" t="s">
        <v>7</v>
      </c>
      <c r="P101" s="31" t="s">
        <v>7</v>
      </c>
    </row>
    <row r="102" spans="1:16" s="33" customFormat="1">
      <c r="A102" s="30" t="s">
        <v>69</v>
      </c>
      <c r="B102" s="31">
        <v>78</v>
      </c>
      <c r="C102" s="32">
        <v>300510.62801276601</v>
      </c>
      <c r="D102" s="32">
        <v>307075.398889473</v>
      </c>
      <c r="E102" s="32">
        <v>321013.26482068701</v>
      </c>
      <c r="F102" s="32">
        <v>332634.007694058</v>
      </c>
      <c r="G102" s="31" t="s">
        <v>7</v>
      </c>
      <c r="H102" s="31" t="s">
        <v>7</v>
      </c>
      <c r="I102" s="31" t="s">
        <v>7</v>
      </c>
      <c r="J102" s="32">
        <v>3852.7003591380198</v>
      </c>
      <c r="K102" s="32">
        <v>3936.8640883265798</v>
      </c>
      <c r="L102" s="32">
        <v>4115.5546771883</v>
      </c>
      <c r="M102" s="32">
        <v>4264.53856018024</v>
      </c>
      <c r="N102" s="31" t="s">
        <v>7</v>
      </c>
      <c r="O102" s="31" t="s">
        <v>7</v>
      </c>
      <c r="P102" s="31" t="s">
        <v>7</v>
      </c>
    </row>
    <row r="103" spans="1:16" s="33" customFormat="1">
      <c r="A103" s="30" t="s">
        <v>70</v>
      </c>
      <c r="B103" s="31">
        <v>66</v>
      </c>
      <c r="C103" s="32">
        <v>265997.41015969898</v>
      </c>
      <c r="D103" s="32">
        <v>266185.588131689</v>
      </c>
      <c r="E103" s="32">
        <v>273177.19989433902</v>
      </c>
      <c r="F103" s="32">
        <v>276878.538028999</v>
      </c>
      <c r="G103" s="31" t="s">
        <v>7</v>
      </c>
      <c r="H103" s="31" t="s">
        <v>7</v>
      </c>
      <c r="I103" s="31" t="s">
        <v>7</v>
      </c>
      <c r="J103" s="32">
        <v>4030.2637902984802</v>
      </c>
      <c r="K103" s="32">
        <v>4033.11497169225</v>
      </c>
      <c r="L103" s="32">
        <v>4139.0484832475604</v>
      </c>
      <c r="M103" s="32">
        <v>4195.1293640757403</v>
      </c>
      <c r="N103" s="31" t="s">
        <v>7</v>
      </c>
      <c r="O103" s="31" t="s">
        <v>7</v>
      </c>
      <c r="P103" s="31" t="s">
        <v>7</v>
      </c>
    </row>
    <row r="104" spans="1:16" s="33" customFormat="1">
      <c r="A104" s="30" t="s">
        <v>71</v>
      </c>
      <c r="B104" s="31">
        <v>180</v>
      </c>
      <c r="C104" s="32">
        <v>744932.97587937105</v>
      </c>
      <c r="D104" s="32">
        <v>770971.37619153503</v>
      </c>
      <c r="E104" s="32">
        <v>830170.64135524805</v>
      </c>
      <c r="F104" s="32">
        <v>820241.35111254198</v>
      </c>
      <c r="G104" s="31" t="s">
        <v>7</v>
      </c>
      <c r="H104" s="31" t="s">
        <v>7</v>
      </c>
      <c r="I104" s="31" t="s">
        <v>7</v>
      </c>
      <c r="J104" s="32">
        <v>4138.5165326631704</v>
      </c>
      <c r="K104" s="32">
        <v>4283.1743121751897</v>
      </c>
      <c r="L104" s="32">
        <v>4612.0591186402598</v>
      </c>
      <c r="M104" s="32">
        <v>4556.8963950696798</v>
      </c>
      <c r="N104" s="31" t="s">
        <v>7</v>
      </c>
      <c r="O104" s="31" t="s">
        <v>7</v>
      </c>
      <c r="P104" s="31" t="s">
        <v>7</v>
      </c>
    </row>
    <row r="106" spans="1:16" ht="63.75">
      <c r="A106" s="8" t="s">
        <v>334</v>
      </c>
      <c r="B106" s="4" t="s">
        <v>344</v>
      </c>
      <c r="C106" s="4" t="s">
        <v>345</v>
      </c>
      <c r="D106" s="4" t="s">
        <v>346</v>
      </c>
      <c r="E106" s="4" t="s">
        <v>347</v>
      </c>
      <c r="F106" s="4" t="s">
        <v>348</v>
      </c>
      <c r="G106" s="4" t="s">
        <v>349</v>
      </c>
      <c r="H106" s="4" t="s">
        <v>350</v>
      </c>
      <c r="I106" s="4" t="s">
        <v>351</v>
      </c>
      <c r="J106" s="4" t="s">
        <v>352</v>
      </c>
      <c r="K106" s="4" t="s">
        <v>286</v>
      </c>
      <c r="L106" s="4" t="s">
        <v>353</v>
      </c>
      <c r="M106" s="4" t="s">
        <v>285</v>
      </c>
      <c r="N106" s="4" t="s">
        <v>354</v>
      </c>
      <c r="O106" s="4" t="s">
        <v>355</v>
      </c>
      <c r="P106" s="4" t="s">
        <v>356</v>
      </c>
    </row>
    <row r="107" spans="1:16" s="33" customFormat="1">
      <c r="A107" s="30" t="s">
        <v>170</v>
      </c>
      <c r="B107" s="31">
        <v>1176</v>
      </c>
      <c r="C107" s="32">
        <v>2106728.4065682199</v>
      </c>
      <c r="D107" s="32">
        <v>3088093.0913158101</v>
      </c>
      <c r="E107" s="32">
        <v>3346252.9908447</v>
      </c>
      <c r="F107" s="32">
        <v>3531143.3339262898</v>
      </c>
      <c r="G107" s="31" t="s">
        <v>7</v>
      </c>
      <c r="H107" s="31" t="s">
        <v>7</v>
      </c>
      <c r="I107" s="31" t="s">
        <v>7</v>
      </c>
      <c r="J107" s="32">
        <v>1791.4357198709399</v>
      </c>
      <c r="K107" s="32">
        <v>2625.9294994182101</v>
      </c>
      <c r="L107" s="32">
        <v>2845.4532235073898</v>
      </c>
      <c r="M107" s="32">
        <v>3002.6729029985499</v>
      </c>
      <c r="N107" s="31" t="s">
        <v>7</v>
      </c>
      <c r="O107" s="31" t="s">
        <v>7</v>
      </c>
      <c r="P107" s="31" t="s">
        <v>7</v>
      </c>
    </row>
    <row r="108" spans="1:16" s="33" customFormat="1">
      <c r="A108" s="30" t="s">
        <v>171</v>
      </c>
      <c r="B108" s="31">
        <v>6441</v>
      </c>
      <c r="C108" s="32">
        <v>16555219.170880601</v>
      </c>
      <c r="D108" s="32">
        <v>19701472.2330966</v>
      </c>
      <c r="E108" s="32">
        <v>20812041.3224843</v>
      </c>
      <c r="F108" s="32">
        <v>21432184.062683899</v>
      </c>
      <c r="G108" s="31" t="s">
        <v>7</v>
      </c>
      <c r="H108" s="31" t="s">
        <v>7</v>
      </c>
      <c r="I108" s="31" t="s">
        <v>7</v>
      </c>
      <c r="J108" s="32">
        <v>2570.28709375572</v>
      </c>
      <c r="K108" s="32">
        <v>3058.7598560932502</v>
      </c>
      <c r="L108" s="32">
        <v>3231.18169887972</v>
      </c>
      <c r="M108" s="32">
        <v>3327.4622050432999</v>
      </c>
      <c r="N108" s="31" t="s">
        <v>7</v>
      </c>
      <c r="O108" s="31" t="s">
        <v>7</v>
      </c>
      <c r="P108" s="31" t="s">
        <v>7</v>
      </c>
    </row>
    <row r="109" spans="1:16" s="33" customFormat="1">
      <c r="A109" s="30" t="s">
        <v>172</v>
      </c>
      <c r="B109" s="31">
        <v>8082</v>
      </c>
      <c r="C109" s="32">
        <v>28085411.478774101</v>
      </c>
      <c r="D109" s="32">
        <v>29967210.126586899</v>
      </c>
      <c r="E109" s="32">
        <v>30937835.014074899</v>
      </c>
      <c r="F109" s="32">
        <v>31580824.1564027</v>
      </c>
      <c r="G109" s="31" t="s">
        <v>7</v>
      </c>
      <c r="H109" s="31" t="s">
        <v>7</v>
      </c>
      <c r="I109" s="31" t="s">
        <v>7</v>
      </c>
      <c r="J109" s="32">
        <v>3475.05709957611</v>
      </c>
      <c r="K109" s="32">
        <v>3707.8953386026901</v>
      </c>
      <c r="L109" s="32">
        <v>3827.9924541047899</v>
      </c>
      <c r="M109" s="32">
        <v>3907.5506256375502</v>
      </c>
      <c r="N109" s="31" t="s">
        <v>7</v>
      </c>
      <c r="O109" s="31" t="s">
        <v>7</v>
      </c>
      <c r="P109" s="31" t="s">
        <v>7</v>
      </c>
    </row>
    <row r="110" spans="1:16" s="33" customFormat="1">
      <c r="A110" s="30" t="s">
        <v>173</v>
      </c>
      <c r="B110" s="31">
        <v>4299</v>
      </c>
      <c r="C110" s="32">
        <v>19102640.3035907</v>
      </c>
      <c r="D110" s="32">
        <v>18723583.0306517</v>
      </c>
      <c r="E110" s="32">
        <v>19631947.995491199</v>
      </c>
      <c r="F110" s="32">
        <v>19510492.356350001</v>
      </c>
      <c r="G110" s="31" t="s">
        <v>7</v>
      </c>
      <c r="H110" s="31" t="s">
        <v>7</v>
      </c>
      <c r="I110" s="31" t="s">
        <v>7</v>
      </c>
      <c r="J110" s="32">
        <v>4443.5078631287997</v>
      </c>
      <c r="K110" s="32">
        <v>4355.3345035244802</v>
      </c>
      <c r="L110" s="32">
        <v>4566.6313085580896</v>
      </c>
      <c r="M110" s="32">
        <v>4538.3792408350901</v>
      </c>
      <c r="N110" s="31" t="s">
        <v>7</v>
      </c>
      <c r="O110" s="31" t="s">
        <v>7</v>
      </c>
      <c r="P110" s="31" t="s">
        <v>7</v>
      </c>
    </row>
    <row r="111" spans="1:16" s="33" customFormat="1">
      <c r="A111" s="30" t="s">
        <v>72</v>
      </c>
      <c r="B111" s="31">
        <v>3612</v>
      </c>
      <c r="C111" s="32">
        <v>23953402.485118099</v>
      </c>
      <c r="D111" s="32">
        <v>21174409.550754301</v>
      </c>
      <c r="E111" s="32">
        <v>21713640.361878999</v>
      </c>
      <c r="F111" s="32">
        <v>21973073.828798201</v>
      </c>
      <c r="G111" s="31" t="s">
        <v>7</v>
      </c>
      <c r="H111" s="31" t="s">
        <v>7</v>
      </c>
      <c r="I111" s="31" t="s">
        <v>7</v>
      </c>
      <c r="J111" s="32">
        <v>6631.6175207967999</v>
      </c>
      <c r="K111" s="32">
        <v>5862.2396319917798</v>
      </c>
      <c r="L111" s="32">
        <v>6011.5283393906402</v>
      </c>
      <c r="M111" s="32">
        <v>6083.3537731999404</v>
      </c>
      <c r="N111" s="31" t="s">
        <v>7</v>
      </c>
      <c r="O111" s="31" t="s">
        <v>7</v>
      </c>
      <c r="P111" s="31" t="s">
        <v>7</v>
      </c>
    </row>
    <row r="112" spans="1:16">
      <c r="D112" s="14"/>
    </row>
    <row r="113" spans="1:16" ht="63.75">
      <c r="A113" s="8" t="s">
        <v>246</v>
      </c>
      <c r="B113" s="4" t="s">
        <v>344</v>
      </c>
      <c r="C113" s="4" t="s">
        <v>345</v>
      </c>
      <c r="D113" s="4" t="s">
        <v>346</v>
      </c>
      <c r="E113" s="4" t="s">
        <v>347</v>
      </c>
      <c r="F113" s="4" t="s">
        <v>348</v>
      </c>
      <c r="G113" s="4" t="s">
        <v>349</v>
      </c>
      <c r="H113" s="4" t="s">
        <v>350</v>
      </c>
      <c r="I113" s="4" t="s">
        <v>351</v>
      </c>
      <c r="J113" s="4" t="s">
        <v>352</v>
      </c>
      <c r="K113" s="4" t="s">
        <v>286</v>
      </c>
      <c r="L113" s="4" t="s">
        <v>353</v>
      </c>
      <c r="M113" s="4" t="s">
        <v>285</v>
      </c>
      <c r="N113" s="4" t="s">
        <v>354</v>
      </c>
      <c r="O113" s="4" t="s">
        <v>355</v>
      </c>
      <c r="P113" s="4" t="s">
        <v>356</v>
      </c>
    </row>
    <row r="114" spans="1:16" s="33" customFormat="1">
      <c r="A114" s="30" t="s">
        <v>174</v>
      </c>
      <c r="B114" s="31">
        <v>1623</v>
      </c>
      <c r="C114" s="32">
        <v>4758480.5879441099</v>
      </c>
      <c r="D114" s="32">
        <v>5026543.1808477398</v>
      </c>
      <c r="E114" s="32">
        <v>5222372.6376954298</v>
      </c>
      <c r="F114" s="32">
        <v>5398569.4822011096</v>
      </c>
      <c r="G114" s="31" t="s">
        <v>7</v>
      </c>
      <c r="H114" s="31" t="s">
        <v>7</v>
      </c>
      <c r="I114" s="31" t="s">
        <v>7</v>
      </c>
      <c r="J114" s="32">
        <v>2931.9042439581699</v>
      </c>
      <c r="K114" s="32">
        <v>3097.0691194379201</v>
      </c>
      <c r="L114" s="32">
        <v>3217.7280577297802</v>
      </c>
      <c r="M114" s="32">
        <v>3326.29050043199</v>
      </c>
      <c r="N114" s="31" t="s">
        <v>7</v>
      </c>
      <c r="O114" s="31" t="s">
        <v>7</v>
      </c>
      <c r="P114" s="31" t="s">
        <v>7</v>
      </c>
    </row>
    <row r="115" spans="1:16" s="33" customFormat="1">
      <c r="A115" s="30" t="s">
        <v>175</v>
      </c>
      <c r="B115" s="31">
        <v>3057</v>
      </c>
      <c r="C115" s="32">
        <v>11476468.052270301</v>
      </c>
      <c r="D115" s="32">
        <v>12006581.233535901</v>
      </c>
      <c r="E115" s="32">
        <v>12439460.8693137</v>
      </c>
      <c r="F115" s="32">
        <v>12722938.458766401</v>
      </c>
      <c r="G115" s="31" t="s">
        <v>7</v>
      </c>
      <c r="H115" s="31" t="s">
        <v>7</v>
      </c>
      <c r="I115" s="31" t="s">
        <v>7</v>
      </c>
      <c r="J115" s="32">
        <v>3754.16030496247</v>
      </c>
      <c r="K115" s="32">
        <v>3927.5699161059501</v>
      </c>
      <c r="L115" s="32">
        <v>4069.17267560147</v>
      </c>
      <c r="M115" s="32">
        <v>4161.9033231162502</v>
      </c>
      <c r="N115" s="31" t="s">
        <v>7</v>
      </c>
      <c r="O115" s="31" t="s">
        <v>7</v>
      </c>
      <c r="P115" s="31" t="s">
        <v>7</v>
      </c>
    </row>
    <row r="116" spans="1:16" s="33" customFormat="1">
      <c r="A116" s="30" t="s">
        <v>176</v>
      </c>
      <c r="B116" s="31">
        <v>1119</v>
      </c>
      <c r="C116" s="32">
        <v>4342627.7966754399</v>
      </c>
      <c r="D116" s="32">
        <v>4367764.0555330599</v>
      </c>
      <c r="E116" s="32">
        <v>4478885.4600767102</v>
      </c>
      <c r="F116" s="32">
        <v>4661063.8822592096</v>
      </c>
      <c r="G116" s="31" t="s">
        <v>7</v>
      </c>
      <c r="H116" s="31" t="s">
        <v>7</v>
      </c>
      <c r="I116" s="31" t="s">
        <v>7</v>
      </c>
      <c r="J116" s="32">
        <v>3880.8112570826102</v>
      </c>
      <c r="K116" s="32">
        <v>3903.2744017274899</v>
      </c>
      <c r="L116" s="32">
        <v>4002.5786059666798</v>
      </c>
      <c r="M116" s="32">
        <v>4165.38327279644</v>
      </c>
      <c r="N116" s="31" t="s">
        <v>7</v>
      </c>
      <c r="O116" s="31" t="s">
        <v>7</v>
      </c>
      <c r="P116" s="31" t="s">
        <v>7</v>
      </c>
    </row>
    <row r="117" spans="1:16" s="33" customFormat="1">
      <c r="A117" s="30" t="s">
        <v>177</v>
      </c>
      <c r="B117" s="31">
        <v>267</v>
      </c>
      <c r="C117" s="32">
        <v>927283.67762620398</v>
      </c>
      <c r="D117" s="32">
        <v>932829.34531668504</v>
      </c>
      <c r="E117" s="32">
        <v>968838.60245094798</v>
      </c>
      <c r="F117" s="32">
        <v>1007071.25503445</v>
      </c>
      <c r="G117" s="31" t="s">
        <v>7</v>
      </c>
      <c r="H117" s="31" t="s">
        <v>7</v>
      </c>
      <c r="I117" s="31" t="s">
        <v>7</v>
      </c>
      <c r="J117" s="32">
        <v>3472.9725753790399</v>
      </c>
      <c r="K117" s="32">
        <v>3493.7428663546202</v>
      </c>
      <c r="L117" s="32">
        <v>3628.6089979436301</v>
      </c>
      <c r="M117" s="32">
        <v>3771.8024533125299</v>
      </c>
      <c r="N117" s="31" t="s">
        <v>7</v>
      </c>
      <c r="O117" s="31" t="s">
        <v>7</v>
      </c>
      <c r="P117" s="31" t="s">
        <v>7</v>
      </c>
    </row>
    <row r="118" spans="1:16" s="33" customFormat="1">
      <c r="A118" s="30" t="s">
        <v>73</v>
      </c>
      <c r="B118" s="31">
        <v>1749</v>
      </c>
      <c r="C118" s="32">
        <v>7369281.1458849804</v>
      </c>
      <c r="D118" s="32">
        <v>7552408.4024865003</v>
      </c>
      <c r="E118" s="32">
        <v>7777593.7623151904</v>
      </c>
      <c r="F118" s="32">
        <v>7874136.7437491799</v>
      </c>
      <c r="G118" s="31" t="s">
        <v>7</v>
      </c>
      <c r="H118" s="31" t="s">
        <v>7</v>
      </c>
      <c r="I118" s="31" t="s">
        <v>7</v>
      </c>
      <c r="J118" s="32">
        <v>4213.4254693453304</v>
      </c>
      <c r="K118" s="32">
        <v>4318.1294468190399</v>
      </c>
      <c r="L118" s="32">
        <v>4446.8803672471104</v>
      </c>
      <c r="M118" s="32">
        <v>4502.0793274723701</v>
      </c>
      <c r="N118" s="31" t="s">
        <v>7</v>
      </c>
      <c r="O118" s="31" t="s">
        <v>7</v>
      </c>
      <c r="P118" s="31" t="s">
        <v>7</v>
      </c>
    </row>
    <row r="119" spans="1:16" s="33" customFormat="1">
      <c r="A119" s="30" t="s">
        <v>178</v>
      </c>
      <c r="B119" s="31">
        <v>1185</v>
      </c>
      <c r="C119" s="32">
        <v>4514361.4275884796</v>
      </c>
      <c r="D119" s="32">
        <v>4804178.6774595398</v>
      </c>
      <c r="E119" s="32">
        <v>5445575.2507664002</v>
      </c>
      <c r="F119" s="32">
        <v>5001966.8659538599</v>
      </c>
      <c r="G119" s="31" t="s">
        <v>7</v>
      </c>
      <c r="H119" s="31" t="s">
        <v>7</v>
      </c>
      <c r="I119" s="31" t="s">
        <v>7</v>
      </c>
      <c r="J119" s="32">
        <v>3809.5877026063199</v>
      </c>
      <c r="K119" s="32">
        <v>4054.1592214848501</v>
      </c>
      <c r="L119" s="32">
        <v>4595.4221525454896</v>
      </c>
      <c r="M119" s="32">
        <v>4221.0690851931304</v>
      </c>
      <c r="N119" s="31" t="s">
        <v>7</v>
      </c>
      <c r="O119" s="31" t="s">
        <v>7</v>
      </c>
      <c r="P119" s="31" t="s">
        <v>7</v>
      </c>
    </row>
    <row r="120" spans="1:16" s="33" customFormat="1">
      <c r="A120" s="34" t="s">
        <v>219</v>
      </c>
      <c r="B120" s="31">
        <v>216</v>
      </c>
      <c r="C120" s="32">
        <v>944258.08005099394</v>
      </c>
      <c r="D120" s="32">
        <v>946283.87576380605</v>
      </c>
      <c r="E120" s="32">
        <v>984049.69058147096</v>
      </c>
      <c r="F120" s="32">
        <v>996133.69735346304</v>
      </c>
      <c r="G120" s="31" t="s">
        <v>7</v>
      </c>
      <c r="H120" s="31" t="s">
        <v>7</v>
      </c>
      <c r="I120" s="31" t="s">
        <v>7</v>
      </c>
      <c r="J120" s="32">
        <v>4371.5651854212701</v>
      </c>
      <c r="K120" s="32">
        <v>4380.9438692768799</v>
      </c>
      <c r="L120" s="32">
        <v>4555.7856045438502</v>
      </c>
      <c r="M120" s="32">
        <v>4611.7300803401104</v>
      </c>
      <c r="N120" s="31" t="s">
        <v>7</v>
      </c>
      <c r="O120" s="31" t="s">
        <v>7</v>
      </c>
      <c r="P120" s="31" t="s">
        <v>7</v>
      </c>
    </row>
    <row r="121" spans="1:16" s="33" customFormat="1">
      <c r="A121" s="30" t="s">
        <v>179</v>
      </c>
      <c r="B121" s="31">
        <v>375</v>
      </c>
      <c r="C121" s="32">
        <v>1706340.03900847</v>
      </c>
      <c r="D121" s="32">
        <v>1708760.9668686001</v>
      </c>
      <c r="E121" s="32">
        <v>1803103.28725412</v>
      </c>
      <c r="F121" s="32">
        <v>1860223.5196215301</v>
      </c>
      <c r="G121" s="31" t="s">
        <v>7</v>
      </c>
      <c r="H121" s="31" t="s">
        <v>7</v>
      </c>
      <c r="I121" s="31" t="s">
        <v>7</v>
      </c>
      <c r="J121" s="32">
        <v>4550.2401040225895</v>
      </c>
      <c r="K121" s="32">
        <v>4556.6959116496</v>
      </c>
      <c r="L121" s="32">
        <v>4808.2754326776503</v>
      </c>
      <c r="M121" s="32">
        <v>4960.5960523240801</v>
      </c>
      <c r="N121" s="31" t="s">
        <v>7</v>
      </c>
      <c r="O121" s="31" t="s">
        <v>7</v>
      </c>
      <c r="P121" s="31" t="s">
        <v>7</v>
      </c>
    </row>
    <row r="122" spans="1:16" s="33" customFormat="1">
      <c r="A122" s="30" t="s">
        <v>180</v>
      </c>
      <c r="B122" s="31">
        <v>2667</v>
      </c>
      <c r="C122" s="32">
        <v>9631643.4489458408</v>
      </c>
      <c r="D122" s="32">
        <v>10218346.3530121</v>
      </c>
      <c r="E122" s="32">
        <v>10499346.749771601</v>
      </c>
      <c r="F122" s="32">
        <v>10767086.796736101</v>
      </c>
      <c r="G122" s="31" t="s">
        <v>7</v>
      </c>
      <c r="H122" s="31" t="s">
        <v>7</v>
      </c>
      <c r="I122" s="31" t="s">
        <v>7</v>
      </c>
      <c r="J122" s="32">
        <v>3611.41486649638</v>
      </c>
      <c r="K122" s="32">
        <v>3831.4009572598702</v>
      </c>
      <c r="L122" s="32">
        <v>3936.7629357973601</v>
      </c>
      <c r="M122" s="32">
        <v>4037.1529046629498</v>
      </c>
      <c r="N122" s="31" t="s">
        <v>7</v>
      </c>
      <c r="O122" s="31" t="s">
        <v>7</v>
      </c>
      <c r="P122" s="31" t="s">
        <v>7</v>
      </c>
    </row>
    <row r="123" spans="1:16" s="33" customFormat="1">
      <c r="A123" s="34" t="s">
        <v>247</v>
      </c>
      <c r="B123" s="31">
        <v>219</v>
      </c>
      <c r="C123" s="32">
        <v>955883.63766873605</v>
      </c>
      <c r="D123" s="32">
        <v>1001673.32817744</v>
      </c>
      <c r="E123" s="32">
        <v>986017.40242292697</v>
      </c>
      <c r="F123" s="32">
        <v>1024465.92833564</v>
      </c>
      <c r="G123" s="31" t="s">
        <v>7</v>
      </c>
      <c r="H123" s="31" t="s">
        <v>7</v>
      </c>
      <c r="I123" s="31" t="s">
        <v>7</v>
      </c>
      <c r="J123" s="32">
        <v>4364.7654688070097</v>
      </c>
      <c r="K123" s="32">
        <v>4573.8508135956199</v>
      </c>
      <c r="L123" s="32">
        <v>4502.3625681412204</v>
      </c>
      <c r="M123" s="32">
        <v>4677.9266134047502</v>
      </c>
      <c r="N123" s="31" t="s">
        <v>7</v>
      </c>
      <c r="O123" s="31" t="s">
        <v>7</v>
      </c>
      <c r="P123" s="31" t="s">
        <v>7</v>
      </c>
    </row>
    <row r="124" spans="1:16" s="33" customFormat="1">
      <c r="A124" s="30" t="s">
        <v>74</v>
      </c>
      <c r="B124" s="31">
        <v>2523</v>
      </c>
      <c r="C124" s="32">
        <v>10300989.757805601</v>
      </c>
      <c r="D124" s="32">
        <v>10497000.233103899</v>
      </c>
      <c r="E124" s="32">
        <v>10847732.7311556</v>
      </c>
      <c r="F124" s="32">
        <v>10696377.109206101</v>
      </c>
      <c r="G124" s="31" t="s">
        <v>7</v>
      </c>
      <c r="H124" s="31" t="s">
        <v>7</v>
      </c>
      <c r="I124" s="31" t="s">
        <v>7</v>
      </c>
      <c r="J124" s="32">
        <v>4082.8338318690598</v>
      </c>
      <c r="K124" s="32">
        <v>4160.5232790741002</v>
      </c>
      <c r="L124" s="32">
        <v>4299.5373488527803</v>
      </c>
      <c r="M124" s="32">
        <v>4239.5470111795703</v>
      </c>
      <c r="N124" s="31" t="s">
        <v>7</v>
      </c>
      <c r="O124" s="31" t="s">
        <v>7</v>
      </c>
      <c r="P124" s="31" t="s">
        <v>7</v>
      </c>
    </row>
    <row r="125" spans="1:16" s="33" customFormat="1">
      <c r="A125" s="30" t="s">
        <v>75</v>
      </c>
      <c r="B125" s="31">
        <v>39</v>
      </c>
      <c r="C125" s="32">
        <v>241379.33875110399</v>
      </c>
      <c r="D125" s="32">
        <v>225686.01347664499</v>
      </c>
      <c r="E125" s="32">
        <v>251374.3219409</v>
      </c>
      <c r="F125" s="32">
        <v>229917.81447496801</v>
      </c>
      <c r="G125" s="31" t="s">
        <v>7</v>
      </c>
      <c r="H125" s="31" t="s">
        <v>7</v>
      </c>
      <c r="I125" s="31" t="s">
        <v>7</v>
      </c>
      <c r="J125" s="32">
        <v>6189.2138141308697</v>
      </c>
      <c r="K125" s="32">
        <v>5786.8208583755204</v>
      </c>
      <c r="L125" s="32">
        <v>6445.49543438205</v>
      </c>
      <c r="M125" s="32">
        <v>5895.3285762812402</v>
      </c>
      <c r="N125" s="31" t="s">
        <v>7</v>
      </c>
      <c r="O125" s="31" t="s">
        <v>7</v>
      </c>
      <c r="P125" s="31" t="s">
        <v>7</v>
      </c>
    </row>
    <row r="126" spans="1:16" s="33" customFormat="1">
      <c r="A126" s="30" t="s">
        <v>76</v>
      </c>
      <c r="B126" s="31">
        <v>846</v>
      </c>
      <c r="C126" s="32">
        <v>2836611.6363725201</v>
      </c>
      <c r="D126" s="32">
        <v>2942724.2811766998</v>
      </c>
      <c r="E126" s="32">
        <v>3115067.4813963398</v>
      </c>
      <c r="F126" s="32">
        <v>3179471.23964949</v>
      </c>
      <c r="G126" s="31" t="s">
        <v>7</v>
      </c>
      <c r="H126" s="31" t="s">
        <v>7</v>
      </c>
      <c r="I126" s="31" t="s">
        <v>7</v>
      </c>
      <c r="J126" s="32">
        <v>3352.96883731976</v>
      </c>
      <c r="K126" s="32">
        <v>3478.39749548073</v>
      </c>
      <c r="L126" s="32">
        <v>3682.1128621706198</v>
      </c>
      <c r="M126" s="32">
        <v>3758.2402359923099</v>
      </c>
      <c r="N126" s="31" t="s">
        <v>7</v>
      </c>
      <c r="O126" s="31" t="s">
        <v>7</v>
      </c>
      <c r="P126" s="31" t="s">
        <v>7</v>
      </c>
    </row>
    <row r="127" spans="1:16" s="33" customFormat="1">
      <c r="A127" s="34" t="s">
        <v>248</v>
      </c>
      <c r="B127" s="31">
        <v>1035</v>
      </c>
      <c r="C127" s="32">
        <v>4595395.9829353299</v>
      </c>
      <c r="D127" s="32">
        <v>4663057.56492656</v>
      </c>
      <c r="E127" s="32">
        <v>4768926.0782043096</v>
      </c>
      <c r="F127" s="32">
        <v>4967323.5574073903</v>
      </c>
      <c r="G127" s="31" t="s">
        <v>7</v>
      </c>
      <c r="H127" s="31" t="s">
        <v>7</v>
      </c>
      <c r="I127" s="31" t="s">
        <v>7</v>
      </c>
      <c r="J127" s="32">
        <v>4439.9961187781</v>
      </c>
      <c r="K127" s="32">
        <v>4505.3696279483602</v>
      </c>
      <c r="L127" s="32">
        <v>4607.65804657422</v>
      </c>
      <c r="M127" s="32">
        <v>4799.3464322776699</v>
      </c>
      <c r="N127" s="31" t="s">
        <v>7</v>
      </c>
      <c r="O127" s="31" t="s">
        <v>7</v>
      </c>
      <c r="P127" s="31" t="s">
        <v>7</v>
      </c>
    </row>
    <row r="128" spans="1:16" s="33" customFormat="1">
      <c r="A128" s="30" t="s">
        <v>181</v>
      </c>
      <c r="B128" s="31">
        <v>1350</v>
      </c>
      <c r="C128" s="32">
        <v>5660149.8395610601</v>
      </c>
      <c r="D128" s="32">
        <v>5784886.6281765299</v>
      </c>
      <c r="E128" s="32">
        <v>6112288.4492613496</v>
      </c>
      <c r="F128" s="32">
        <v>6411037.01895181</v>
      </c>
      <c r="G128" s="31" t="s">
        <v>7</v>
      </c>
      <c r="H128" s="31" t="s">
        <v>7</v>
      </c>
      <c r="I128" s="31" t="s">
        <v>7</v>
      </c>
      <c r="J128" s="32">
        <v>4192.7035848600499</v>
      </c>
      <c r="K128" s="32">
        <v>4285.10120605669</v>
      </c>
      <c r="L128" s="32">
        <v>4527.6210735269196</v>
      </c>
      <c r="M128" s="32">
        <v>4748.91631033467</v>
      </c>
      <c r="N128" s="31" t="s">
        <v>7</v>
      </c>
      <c r="O128" s="31" t="s">
        <v>7</v>
      </c>
      <c r="P128" s="31" t="s">
        <v>7</v>
      </c>
    </row>
    <row r="129" spans="1:16" s="33" customFormat="1">
      <c r="A129" s="30" t="s">
        <v>182</v>
      </c>
      <c r="B129" s="31">
        <v>342</v>
      </c>
      <c r="C129" s="32">
        <v>1380387.1058438399</v>
      </c>
      <c r="D129" s="32">
        <v>1369692.36786326</v>
      </c>
      <c r="E129" s="32">
        <v>1447411.0345169799</v>
      </c>
      <c r="F129" s="32">
        <v>1483820.9641788499</v>
      </c>
      <c r="G129" s="31" t="s">
        <v>7</v>
      </c>
      <c r="H129" s="31" t="s">
        <v>7</v>
      </c>
      <c r="I129" s="31" t="s">
        <v>7</v>
      </c>
      <c r="J129" s="32">
        <v>4036.2196077305198</v>
      </c>
      <c r="K129" s="32">
        <v>4004.9484440446199</v>
      </c>
      <c r="L129" s="32">
        <v>4232.1960073595901</v>
      </c>
      <c r="M129" s="32">
        <v>4338.6577899966296</v>
      </c>
      <c r="N129" s="31" t="s">
        <v>7</v>
      </c>
      <c r="O129" s="31" t="s">
        <v>7</v>
      </c>
      <c r="P129" s="31" t="s">
        <v>7</v>
      </c>
    </row>
    <row r="130" spans="1:16" s="33" customFormat="1">
      <c r="A130" s="30" t="s">
        <v>77</v>
      </c>
      <c r="B130" s="31">
        <v>2637</v>
      </c>
      <c r="C130" s="32">
        <v>8375121.7946841503</v>
      </c>
      <c r="D130" s="32">
        <v>8596715.5255998299</v>
      </c>
      <c r="E130" s="32">
        <v>8972011.8378772307</v>
      </c>
      <c r="F130" s="32">
        <v>9315333.5379575398</v>
      </c>
      <c r="G130" s="31" t="s">
        <v>7</v>
      </c>
      <c r="H130" s="31" t="s">
        <v>7</v>
      </c>
      <c r="I130" s="31" t="s">
        <v>7</v>
      </c>
      <c r="J130" s="32">
        <v>3176.0037143284599</v>
      </c>
      <c r="K130" s="32">
        <v>3260.0362251042202</v>
      </c>
      <c r="L130" s="32">
        <v>3402.3556457630698</v>
      </c>
      <c r="M130" s="32">
        <v>3532.54969205823</v>
      </c>
      <c r="N130" s="31" t="s">
        <v>7</v>
      </c>
      <c r="O130" s="31" t="s">
        <v>7</v>
      </c>
      <c r="P130" s="31" t="s">
        <v>7</v>
      </c>
    </row>
    <row r="131" spans="1:16" s="33" customFormat="1">
      <c r="A131" s="30" t="s">
        <v>183</v>
      </c>
      <c r="B131" s="31">
        <v>1167</v>
      </c>
      <c r="C131" s="32">
        <v>4838010.7478198698</v>
      </c>
      <c r="D131" s="32">
        <v>4957863.0816597603</v>
      </c>
      <c r="E131" s="32">
        <v>5124510.2291511502</v>
      </c>
      <c r="F131" s="32">
        <v>5184768.4761693897</v>
      </c>
      <c r="G131" s="31" t="s">
        <v>7</v>
      </c>
      <c r="H131" s="31" t="s">
        <v>7</v>
      </c>
      <c r="I131" s="31" t="s">
        <v>7</v>
      </c>
      <c r="J131" s="32">
        <v>4145.6818747385296</v>
      </c>
      <c r="K131" s="32">
        <v>4248.3831033931101</v>
      </c>
      <c r="L131" s="32">
        <v>4391.1827156393701</v>
      </c>
      <c r="M131" s="32">
        <v>4442.81788874841</v>
      </c>
      <c r="N131" s="31" t="s">
        <v>7</v>
      </c>
      <c r="O131" s="31" t="s">
        <v>7</v>
      </c>
      <c r="P131" s="31" t="s">
        <v>7</v>
      </c>
    </row>
    <row r="132" spans="1:16" s="33" customFormat="1">
      <c r="A132" s="30" t="s">
        <v>78</v>
      </c>
      <c r="B132" s="31">
        <v>213</v>
      </c>
      <c r="C132" s="32">
        <v>1036852.07503074</v>
      </c>
      <c r="D132" s="32">
        <v>1073830.10108579</v>
      </c>
      <c r="E132" s="32">
        <v>1104513.90556845</v>
      </c>
      <c r="F132" s="32">
        <v>1063847.9955913001</v>
      </c>
      <c r="G132" s="31" t="s">
        <v>7</v>
      </c>
      <c r="H132" s="31" t="s">
        <v>7</v>
      </c>
      <c r="I132" s="31" t="s">
        <v>7</v>
      </c>
      <c r="J132" s="32">
        <v>4867.8501175152096</v>
      </c>
      <c r="K132" s="32">
        <v>5041.4558736421905</v>
      </c>
      <c r="L132" s="32">
        <v>5185.5112937485701</v>
      </c>
      <c r="M132" s="32">
        <v>4994.5915285976298</v>
      </c>
      <c r="N132" s="31" t="s">
        <v>7</v>
      </c>
      <c r="O132" s="31" t="s">
        <v>7</v>
      </c>
      <c r="P132" s="31" t="s">
        <v>7</v>
      </c>
    </row>
    <row r="133" spans="1:16" s="33" customFormat="1">
      <c r="A133" s="30" t="s">
        <v>79</v>
      </c>
      <c r="B133" s="31">
        <v>984</v>
      </c>
      <c r="C133" s="32">
        <v>3911875.6724640401</v>
      </c>
      <c r="D133" s="32">
        <v>3977942.81633509</v>
      </c>
      <c r="E133" s="32">
        <v>4092637.9030533899</v>
      </c>
      <c r="F133" s="32">
        <v>4182163.3945631701</v>
      </c>
      <c r="G133" s="31" t="s">
        <v>7</v>
      </c>
      <c r="H133" s="31" t="s">
        <v>7</v>
      </c>
      <c r="I133" s="31" t="s">
        <v>7</v>
      </c>
      <c r="J133" s="32">
        <v>3975.4834069756498</v>
      </c>
      <c r="K133" s="32">
        <v>4042.6248133486702</v>
      </c>
      <c r="L133" s="32">
        <v>4159.18486082662</v>
      </c>
      <c r="M133" s="32">
        <v>4250.1660513853403</v>
      </c>
      <c r="N133" s="31" t="s">
        <v>7</v>
      </c>
      <c r="O133" s="31" t="s">
        <v>7</v>
      </c>
      <c r="P133" s="31" t="s">
        <v>7</v>
      </c>
    </row>
    <row r="134" spans="1:16" s="33" customFormat="1"/>
    <row r="135" spans="1:16" s="33" customFormat="1" ht="63.75">
      <c r="A135" s="37" t="s">
        <v>335</v>
      </c>
      <c r="B135" s="37" t="s">
        <v>344</v>
      </c>
      <c r="C135" s="37" t="s">
        <v>345</v>
      </c>
      <c r="D135" s="37" t="s">
        <v>346</v>
      </c>
      <c r="E135" s="37" t="s">
        <v>347</v>
      </c>
      <c r="F135" s="37" t="s">
        <v>348</v>
      </c>
      <c r="G135" s="37" t="s">
        <v>349</v>
      </c>
      <c r="H135" s="37" t="s">
        <v>350</v>
      </c>
      <c r="I135" s="37" t="s">
        <v>351</v>
      </c>
      <c r="J135" s="37" t="s">
        <v>352</v>
      </c>
      <c r="K135" s="37" t="s">
        <v>286</v>
      </c>
      <c r="L135" s="37" t="s">
        <v>353</v>
      </c>
      <c r="M135" s="37" t="s">
        <v>285</v>
      </c>
      <c r="N135" s="37" t="s">
        <v>354</v>
      </c>
      <c r="O135" s="37" t="s">
        <v>355</v>
      </c>
      <c r="P135" s="37" t="s">
        <v>356</v>
      </c>
    </row>
    <row r="136" spans="1:16" s="33" customFormat="1">
      <c r="A136" s="31">
        <v>0</v>
      </c>
      <c r="B136" s="31">
        <v>19752</v>
      </c>
      <c r="C136" s="32">
        <v>75081505.195047393</v>
      </c>
      <c r="D136" s="32">
        <v>77378014.535895005</v>
      </c>
      <c r="E136" s="32">
        <v>80303555.325231001</v>
      </c>
      <c r="F136" s="32">
        <v>82138014.493821204</v>
      </c>
      <c r="G136" s="31" t="s">
        <v>7</v>
      </c>
      <c r="H136" s="31" t="s">
        <v>7</v>
      </c>
      <c r="I136" s="31" t="s">
        <v>7</v>
      </c>
      <c r="J136" s="32">
        <v>3801.2102670639601</v>
      </c>
      <c r="K136" s="32">
        <v>3917.4774471392798</v>
      </c>
      <c r="L136" s="32">
        <v>4065.5910958500899</v>
      </c>
      <c r="M136" s="32">
        <v>4158.4656993631697</v>
      </c>
      <c r="N136" s="31" t="s">
        <v>7</v>
      </c>
      <c r="O136" s="31" t="s">
        <v>7</v>
      </c>
      <c r="P136" s="31" t="s">
        <v>7</v>
      </c>
    </row>
    <row r="137" spans="1:16" s="33" customFormat="1">
      <c r="A137" s="31">
        <v>1</v>
      </c>
      <c r="B137" s="31">
        <v>3858</v>
      </c>
      <c r="C137" s="32">
        <v>14721896.6498846</v>
      </c>
      <c r="D137" s="32">
        <v>15276753.496510301</v>
      </c>
      <c r="E137" s="32">
        <v>16138162.359543201</v>
      </c>
      <c r="F137" s="32">
        <v>15889703.2443396</v>
      </c>
      <c r="G137" s="31" t="s">
        <v>7</v>
      </c>
      <c r="H137" s="31" t="s">
        <v>7</v>
      </c>
      <c r="I137" s="31" t="s">
        <v>7</v>
      </c>
      <c r="J137" s="32">
        <v>3815.9400336663098</v>
      </c>
      <c r="K137" s="32">
        <v>3959.7598487585001</v>
      </c>
      <c r="L137" s="32">
        <v>4183.0384550397102</v>
      </c>
      <c r="M137" s="32">
        <v>4118.6374402124302</v>
      </c>
      <c r="N137" s="31" t="s">
        <v>7</v>
      </c>
      <c r="O137" s="31" t="s">
        <v>7</v>
      </c>
      <c r="P137" s="31" t="s">
        <v>7</v>
      </c>
    </row>
    <row r="139" spans="1:16" ht="63.75">
      <c r="A139" s="4" t="s">
        <v>339</v>
      </c>
      <c r="B139" s="4" t="s">
        <v>344</v>
      </c>
      <c r="C139" s="4" t="s">
        <v>345</v>
      </c>
      <c r="D139" s="4" t="s">
        <v>346</v>
      </c>
      <c r="E139" s="4" t="s">
        <v>347</v>
      </c>
      <c r="F139" s="4" t="s">
        <v>348</v>
      </c>
      <c r="G139" s="4" t="s">
        <v>349</v>
      </c>
      <c r="H139" s="4" t="s">
        <v>350</v>
      </c>
      <c r="I139" s="4" t="s">
        <v>351</v>
      </c>
      <c r="J139" s="4" t="s">
        <v>352</v>
      </c>
      <c r="K139" s="4" t="s">
        <v>286</v>
      </c>
      <c r="L139" s="4" t="s">
        <v>353</v>
      </c>
      <c r="M139" s="4" t="s">
        <v>285</v>
      </c>
      <c r="N139" s="4" t="s">
        <v>354</v>
      </c>
      <c r="O139" s="4" t="s">
        <v>355</v>
      </c>
      <c r="P139" s="4" t="s">
        <v>356</v>
      </c>
    </row>
    <row r="140" spans="1:16" s="29" customFormat="1">
      <c r="A140" s="35">
        <v>0</v>
      </c>
      <c r="B140" s="35">
        <v>15867</v>
      </c>
      <c r="C140" s="36">
        <v>61344445.017651901</v>
      </c>
      <c r="D140" s="36">
        <v>63373900.230080403</v>
      </c>
      <c r="E140" s="36">
        <v>66031837.4147733</v>
      </c>
      <c r="F140" s="36">
        <v>67123256.147369906</v>
      </c>
      <c r="G140" s="35" t="s">
        <v>7</v>
      </c>
      <c r="H140" s="35" t="s">
        <v>7</v>
      </c>
      <c r="I140" s="35" t="s">
        <v>7</v>
      </c>
      <c r="J140" s="36">
        <v>3866.16531276561</v>
      </c>
      <c r="K140" s="36">
        <v>3994.0694668229899</v>
      </c>
      <c r="L140" s="36">
        <v>4161.5829970866098</v>
      </c>
      <c r="M140" s="36">
        <v>4230.3684469256896</v>
      </c>
      <c r="N140" s="35" t="s">
        <v>7</v>
      </c>
      <c r="O140" s="35" t="s">
        <v>7</v>
      </c>
      <c r="P140" s="35" t="s">
        <v>7</v>
      </c>
    </row>
    <row r="141" spans="1:16" s="29" customFormat="1">
      <c r="A141" s="35">
        <v>1</v>
      </c>
      <c r="B141" s="35">
        <v>7743</v>
      </c>
      <c r="C141" s="36">
        <v>28458956.827279702</v>
      </c>
      <c r="D141" s="36">
        <v>29280867.8023252</v>
      </c>
      <c r="E141" s="36">
        <v>30409880.2700007</v>
      </c>
      <c r="F141" s="36">
        <v>30904461.590790998</v>
      </c>
      <c r="G141" s="35" t="s">
        <v>7</v>
      </c>
      <c r="H141" s="35" t="s">
        <v>7</v>
      </c>
      <c r="I141" s="35" t="s">
        <v>7</v>
      </c>
      <c r="J141" s="36">
        <v>3675.4432167479899</v>
      </c>
      <c r="K141" s="36">
        <v>3781.5921222168599</v>
      </c>
      <c r="L141" s="36">
        <v>3927.4028503165</v>
      </c>
      <c r="M141" s="36">
        <v>3991.2774881558798</v>
      </c>
      <c r="N141" s="35" t="s">
        <v>7</v>
      </c>
      <c r="O141" s="35" t="s">
        <v>7</v>
      </c>
      <c r="P141" s="35" t="s">
        <v>7</v>
      </c>
    </row>
    <row r="142" spans="1:16" s="13" customFormat="1"/>
    <row r="143" spans="1:16" s="13" customFormat="1" ht="63.75">
      <c r="A143" s="4" t="s">
        <v>340</v>
      </c>
      <c r="B143" s="4" t="s">
        <v>344</v>
      </c>
      <c r="C143" s="4" t="s">
        <v>345</v>
      </c>
      <c r="D143" s="4" t="s">
        <v>346</v>
      </c>
      <c r="E143" s="4" t="s">
        <v>347</v>
      </c>
      <c r="F143" s="4" t="s">
        <v>348</v>
      </c>
      <c r="G143" s="4" t="s">
        <v>349</v>
      </c>
      <c r="H143" s="4" t="s">
        <v>350</v>
      </c>
      <c r="I143" s="4" t="s">
        <v>351</v>
      </c>
      <c r="J143" s="4" t="s">
        <v>352</v>
      </c>
      <c r="K143" s="4" t="s">
        <v>286</v>
      </c>
      <c r="L143" s="4" t="s">
        <v>353</v>
      </c>
      <c r="M143" s="4" t="s">
        <v>285</v>
      </c>
      <c r="N143" s="4" t="s">
        <v>354</v>
      </c>
      <c r="O143" s="4" t="s">
        <v>355</v>
      </c>
      <c r="P143" s="4" t="s">
        <v>356</v>
      </c>
    </row>
    <row r="144" spans="1:16" s="29" customFormat="1">
      <c r="A144" s="35">
        <v>0</v>
      </c>
      <c r="B144" s="35">
        <v>20481</v>
      </c>
      <c r="C144" s="36">
        <v>78099134.882901296</v>
      </c>
      <c r="D144" s="36">
        <v>80649042.825243995</v>
      </c>
      <c r="E144" s="36">
        <v>83860389.440782294</v>
      </c>
      <c r="F144" s="36">
        <v>85157060.261193305</v>
      </c>
      <c r="G144" s="35" t="s">
        <v>7</v>
      </c>
      <c r="H144" s="35" t="s">
        <v>7</v>
      </c>
      <c r="I144" s="35" t="s">
        <v>7</v>
      </c>
      <c r="J144" s="36">
        <v>3813.2481266979798</v>
      </c>
      <c r="K144" s="36">
        <v>3937.7492712877302</v>
      </c>
      <c r="L144" s="36">
        <v>4094.5456491764198</v>
      </c>
      <c r="M144" s="36">
        <v>4157.8565627260996</v>
      </c>
      <c r="N144" s="35" t="s">
        <v>7</v>
      </c>
      <c r="O144" s="35" t="s">
        <v>7</v>
      </c>
      <c r="P144" s="35" t="s">
        <v>7</v>
      </c>
    </row>
    <row r="145" spans="1:16" s="29" customFormat="1">
      <c r="A145" s="35">
        <v>1</v>
      </c>
      <c r="B145" s="35">
        <v>3132</v>
      </c>
      <c r="C145" s="36">
        <v>11704266.962030901</v>
      </c>
      <c r="D145" s="36">
        <v>12005725.207161</v>
      </c>
      <c r="E145" s="36">
        <v>12581328.2439918</v>
      </c>
      <c r="F145" s="36">
        <v>12870657.4769674</v>
      </c>
      <c r="G145" s="35" t="s">
        <v>7</v>
      </c>
      <c r="H145" s="35" t="s">
        <v>7</v>
      </c>
      <c r="I145" s="35" t="s">
        <v>7</v>
      </c>
      <c r="J145" s="36">
        <v>3736.9945600354199</v>
      </c>
      <c r="K145" s="36">
        <v>3833.24559615614</v>
      </c>
      <c r="L145" s="36">
        <v>4017.0268978262302</v>
      </c>
      <c r="M145" s="36">
        <v>4109.4053247022302</v>
      </c>
      <c r="N145" s="35" t="s">
        <v>7</v>
      </c>
      <c r="O145" s="35" t="s">
        <v>7</v>
      </c>
      <c r="P145" s="35" t="s">
        <v>7</v>
      </c>
    </row>
    <row r="146" spans="1:16" s="13" customFormat="1"/>
    <row r="147" spans="1:16" s="13" customFormat="1" ht="63.75">
      <c r="A147" s="4" t="s">
        <v>341</v>
      </c>
      <c r="B147" s="4" t="s">
        <v>344</v>
      </c>
      <c r="C147" s="4" t="s">
        <v>345</v>
      </c>
      <c r="D147" s="4" t="s">
        <v>346</v>
      </c>
      <c r="E147" s="4" t="s">
        <v>347</v>
      </c>
      <c r="F147" s="4" t="s">
        <v>348</v>
      </c>
      <c r="G147" s="4" t="s">
        <v>349</v>
      </c>
      <c r="H147" s="4" t="s">
        <v>350</v>
      </c>
      <c r="I147" s="4" t="s">
        <v>351</v>
      </c>
      <c r="J147" s="4" t="s">
        <v>352</v>
      </c>
      <c r="K147" s="4" t="s">
        <v>286</v>
      </c>
      <c r="L147" s="4" t="s">
        <v>353</v>
      </c>
      <c r="M147" s="4" t="s">
        <v>285</v>
      </c>
      <c r="N147" s="4" t="s">
        <v>354</v>
      </c>
      <c r="O147" s="4" t="s">
        <v>355</v>
      </c>
      <c r="P147" s="4" t="s">
        <v>356</v>
      </c>
    </row>
    <row r="148" spans="1:16" s="29" customFormat="1">
      <c r="A148" s="35">
        <v>0</v>
      </c>
      <c r="B148" s="35">
        <v>21879</v>
      </c>
      <c r="C148" s="36">
        <v>82702205.727554694</v>
      </c>
      <c r="D148" s="36">
        <v>85252280.9890448</v>
      </c>
      <c r="E148" s="36">
        <v>88753168.645984396</v>
      </c>
      <c r="F148" s="36">
        <v>90251487.9396763</v>
      </c>
      <c r="G148" s="35" t="s">
        <v>7</v>
      </c>
      <c r="H148" s="35" t="s">
        <v>7</v>
      </c>
      <c r="I148" s="35" t="s">
        <v>7</v>
      </c>
      <c r="J148" s="36">
        <v>3779.9810652934202</v>
      </c>
      <c r="K148" s="36">
        <v>3896.5346217397901</v>
      </c>
      <c r="L148" s="36">
        <v>4056.5459411300499</v>
      </c>
      <c r="M148" s="36">
        <v>4125.0280149767495</v>
      </c>
      <c r="N148" s="35" t="s">
        <v>7</v>
      </c>
      <c r="O148" s="35" t="s">
        <v>7</v>
      </c>
      <c r="P148" s="35" t="s">
        <v>7</v>
      </c>
    </row>
    <row r="149" spans="1:16" s="29" customFormat="1">
      <c r="A149" s="35">
        <v>1</v>
      </c>
      <c r="B149" s="35">
        <v>1734</v>
      </c>
      <c r="C149" s="36">
        <v>7101196.1173773399</v>
      </c>
      <c r="D149" s="36">
        <v>7402487.0433601597</v>
      </c>
      <c r="E149" s="36">
        <v>7688549.0387896402</v>
      </c>
      <c r="F149" s="36">
        <v>7776229.79848448</v>
      </c>
      <c r="G149" s="35" t="s">
        <v>7</v>
      </c>
      <c r="H149" s="35" t="s">
        <v>7</v>
      </c>
      <c r="I149" s="35" t="s">
        <v>7</v>
      </c>
      <c r="J149" s="36">
        <v>4095.2688104828999</v>
      </c>
      <c r="K149" s="36">
        <v>4269.0236697578803</v>
      </c>
      <c r="L149" s="36">
        <v>4433.9959854611498</v>
      </c>
      <c r="M149" s="36">
        <v>4484.5615908215004</v>
      </c>
      <c r="N149" s="35" t="s">
        <v>7</v>
      </c>
      <c r="O149" s="35" t="s">
        <v>7</v>
      </c>
      <c r="P149" s="35" t="s">
        <v>7</v>
      </c>
    </row>
    <row r="150" spans="1:16" s="13" customFormat="1"/>
    <row r="151" spans="1:16" s="13" customFormat="1" ht="63.75">
      <c r="A151" s="4" t="s">
        <v>342</v>
      </c>
      <c r="B151" s="4" t="s">
        <v>344</v>
      </c>
      <c r="C151" s="4" t="s">
        <v>345</v>
      </c>
      <c r="D151" s="4" t="s">
        <v>346</v>
      </c>
      <c r="E151" s="4" t="s">
        <v>347</v>
      </c>
      <c r="F151" s="4" t="s">
        <v>348</v>
      </c>
      <c r="G151" s="4" t="s">
        <v>349</v>
      </c>
      <c r="H151" s="4" t="s">
        <v>350</v>
      </c>
      <c r="I151" s="4" t="s">
        <v>351</v>
      </c>
      <c r="J151" s="4" t="s">
        <v>352</v>
      </c>
      <c r="K151" s="4" t="s">
        <v>286</v>
      </c>
      <c r="L151" s="4" t="s">
        <v>353</v>
      </c>
      <c r="M151" s="4" t="s">
        <v>285</v>
      </c>
      <c r="N151" s="4" t="s">
        <v>354</v>
      </c>
      <c r="O151" s="4" t="s">
        <v>355</v>
      </c>
      <c r="P151" s="4" t="s">
        <v>356</v>
      </c>
    </row>
    <row r="152" spans="1:16" s="29" customFormat="1">
      <c r="A152" s="35">
        <v>0</v>
      </c>
      <c r="B152" s="35">
        <v>8433</v>
      </c>
      <c r="C152" s="36">
        <v>32391518.511868801</v>
      </c>
      <c r="D152" s="36">
        <v>33258091.0057627</v>
      </c>
      <c r="E152" s="36">
        <v>34639398.762267403</v>
      </c>
      <c r="F152" s="36">
        <v>35158489.826324098</v>
      </c>
      <c r="G152" s="35" t="s">
        <v>7</v>
      </c>
      <c r="H152" s="35" t="s">
        <v>7</v>
      </c>
      <c r="I152" s="35" t="s">
        <v>7</v>
      </c>
      <c r="J152" s="36">
        <v>3841.0433430414801</v>
      </c>
      <c r="K152" s="36">
        <v>3943.8030363764601</v>
      </c>
      <c r="L152" s="36">
        <v>4107.6009441796996</v>
      </c>
      <c r="M152" s="36">
        <v>4169.1556772588701</v>
      </c>
      <c r="N152" s="35" t="s">
        <v>7</v>
      </c>
      <c r="O152" s="35" t="s">
        <v>7</v>
      </c>
      <c r="P152" s="35" t="s">
        <v>7</v>
      </c>
    </row>
    <row r="153" spans="1:16" s="29" customFormat="1">
      <c r="A153" s="35">
        <v>1</v>
      </c>
      <c r="B153" s="35">
        <v>15177</v>
      </c>
      <c r="C153" s="36">
        <v>57411883.333062902</v>
      </c>
      <c r="D153" s="36">
        <v>59396677.026643097</v>
      </c>
      <c r="E153" s="36">
        <v>61802318.922506496</v>
      </c>
      <c r="F153" s="36">
        <v>62869227.911836699</v>
      </c>
      <c r="G153" s="35" t="s">
        <v>7</v>
      </c>
      <c r="H153" s="35" t="s">
        <v>7</v>
      </c>
      <c r="I153" s="35" t="s">
        <v>7</v>
      </c>
      <c r="J153" s="36">
        <v>3782.8215940609398</v>
      </c>
      <c r="K153" s="36">
        <v>3913.5980119024198</v>
      </c>
      <c r="L153" s="36">
        <v>4072.10377034371</v>
      </c>
      <c r="M153" s="36">
        <v>4142.4015228198396</v>
      </c>
      <c r="N153" s="35" t="s">
        <v>7</v>
      </c>
      <c r="O153" s="35" t="s">
        <v>7</v>
      </c>
      <c r="P153" s="35" t="s">
        <v>7</v>
      </c>
    </row>
    <row r="154" spans="1:16" s="13" customFormat="1"/>
    <row r="155" spans="1:16" s="13" customFormat="1" ht="63.75">
      <c r="A155" s="4" t="s">
        <v>343</v>
      </c>
      <c r="B155" s="4" t="s">
        <v>344</v>
      </c>
      <c r="C155" s="4" t="s">
        <v>345</v>
      </c>
      <c r="D155" s="4" t="s">
        <v>346</v>
      </c>
      <c r="E155" s="4" t="s">
        <v>347</v>
      </c>
      <c r="F155" s="4" t="s">
        <v>348</v>
      </c>
      <c r="G155" s="4" t="s">
        <v>349</v>
      </c>
      <c r="H155" s="4" t="s">
        <v>350</v>
      </c>
      <c r="I155" s="4" t="s">
        <v>351</v>
      </c>
      <c r="J155" s="4" t="s">
        <v>352</v>
      </c>
      <c r="K155" s="4" t="s">
        <v>286</v>
      </c>
      <c r="L155" s="4" t="s">
        <v>353</v>
      </c>
      <c r="M155" s="4" t="s">
        <v>285</v>
      </c>
      <c r="N155" s="4" t="s">
        <v>354</v>
      </c>
      <c r="O155" s="4" t="s">
        <v>355</v>
      </c>
      <c r="P155" s="4" t="s">
        <v>356</v>
      </c>
    </row>
    <row r="156" spans="1:16" s="29" customFormat="1">
      <c r="A156" s="35">
        <v>0</v>
      </c>
      <c r="B156" s="35">
        <v>22692</v>
      </c>
      <c r="C156" s="36">
        <v>86234905.015732303</v>
      </c>
      <c r="D156" s="36">
        <v>88944357.625652999</v>
      </c>
      <c r="E156" s="36">
        <v>92535626.320882693</v>
      </c>
      <c r="F156" s="36">
        <v>93994630.676325694</v>
      </c>
      <c r="G156" s="35" t="s">
        <v>7</v>
      </c>
      <c r="H156" s="35" t="s">
        <v>7</v>
      </c>
      <c r="I156" s="35" t="s">
        <v>7</v>
      </c>
      <c r="J156" s="36">
        <v>3800.2337835242502</v>
      </c>
      <c r="K156" s="36">
        <v>3919.6350090627998</v>
      </c>
      <c r="L156" s="36">
        <v>4077.8964534145398</v>
      </c>
      <c r="M156" s="36">
        <v>4142.1924324134397</v>
      </c>
      <c r="N156" s="35" t="s">
        <v>7</v>
      </c>
      <c r="O156" s="35" t="s">
        <v>7</v>
      </c>
      <c r="P156" s="35" t="s">
        <v>7</v>
      </c>
    </row>
    <row r="157" spans="1:16" s="29" customFormat="1">
      <c r="A157" s="35">
        <v>1</v>
      </c>
      <c r="B157" s="35">
        <v>921</v>
      </c>
      <c r="C157" s="36">
        <v>3568496.8291999898</v>
      </c>
      <c r="D157" s="36">
        <v>3710410.4067519298</v>
      </c>
      <c r="E157" s="36">
        <v>3906091.3638912402</v>
      </c>
      <c r="F157" s="36">
        <v>4033087.06183497</v>
      </c>
      <c r="G157" s="35" t="s">
        <v>7</v>
      </c>
      <c r="H157" s="35" t="s">
        <v>7</v>
      </c>
      <c r="I157" s="35" t="s">
        <v>7</v>
      </c>
      <c r="J157" s="36">
        <v>3874.5893910966302</v>
      </c>
      <c r="K157" s="36">
        <v>4028.6757945189202</v>
      </c>
      <c r="L157" s="36">
        <v>4241.1415460274002</v>
      </c>
      <c r="M157" s="36">
        <v>4379.0304688761898</v>
      </c>
      <c r="N157" s="35" t="s">
        <v>7</v>
      </c>
      <c r="O157" s="35" t="s">
        <v>7</v>
      </c>
      <c r="P157" s="35" t="s">
        <v>7</v>
      </c>
    </row>
    <row r="159" spans="1:16" ht="63.75">
      <c r="A159" s="1" t="s">
        <v>91</v>
      </c>
      <c r="B159" s="4" t="s">
        <v>344</v>
      </c>
      <c r="C159" s="4" t="s">
        <v>345</v>
      </c>
      <c r="D159" s="4" t="s">
        <v>346</v>
      </c>
      <c r="E159" s="4" t="s">
        <v>347</v>
      </c>
      <c r="F159" s="4" t="s">
        <v>348</v>
      </c>
      <c r="G159" s="4" t="s">
        <v>349</v>
      </c>
      <c r="H159" s="4" t="s">
        <v>350</v>
      </c>
      <c r="I159" s="4" t="s">
        <v>351</v>
      </c>
      <c r="J159" s="4" t="s">
        <v>352</v>
      </c>
      <c r="K159" s="4" t="s">
        <v>286</v>
      </c>
      <c r="L159" s="4" t="s">
        <v>353</v>
      </c>
      <c r="M159" s="4" t="s">
        <v>285</v>
      </c>
      <c r="N159" s="4" t="s">
        <v>354</v>
      </c>
      <c r="O159" s="4" t="s">
        <v>355</v>
      </c>
      <c r="P159" s="4" t="s">
        <v>356</v>
      </c>
    </row>
    <row r="160" spans="1:16" s="33" customFormat="1">
      <c r="A160" s="42" t="s">
        <v>40</v>
      </c>
      <c r="B160" s="35">
        <v>0</v>
      </c>
      <c r="C160" s="36">
        <v>0</v>
      </c>
      <c r="D160" s="36">
        <v>0</v>
      </c>
      <c r="E160" s="36">
        <v>0</v>
      </c>
      <c r="F160" s="36">
        <v>0</v>
      </c>
      <c r="G160" s="35">
        <v>0</v>
      </c>
      <c r="H160" s="35">
        <v>0</v>
      </c>
      <c r="I160" s="35">
        <v>0</v>
      </c>
      <c r="J160" s="36">
        <v>0</v>
      </c>
      <c r="K160" s="36">
        <v>0</v>
      </c>
      <c r="L160" s="36">
        <v>0</v>
      </c>
      <c r="M160" s="36">
        <v>0</v>
      </c>
      <c r="N160" s="35" t="s">
        <v>7</v>
      </c>
      <c r="O160" s="35" t="s">
        <v>7</v>
      </c>
      <c r="P160" s="35" t="s">
        <v>7</v>
      </c>
    </row>
    <row r="161" spans="1:16" s="33" customFormat="1">
      <c r="A161" s="42" t="s">
        <v>184</v>
      </c>
      <c r="B161" s="35">
        <v>357</v>
      </c>
      <c r="C161" s="36">
        <v>1527098.90142378</v>
      </c>
      <c r="D161" s="36">
        <v>1606119.0983086</v>
      </c>
      <c r="E161" s="36">
        <v>1665937.95379143</v>
      </c>
      <c r="F161" s="36">
        <v>1687904.29709377</v>
      </c>
      <c r="G161" s="35" t="s">
        <v>7</v>
      </c>
      <c r="H161" s="35" t="s">
        <v>7</v>
      </c>
      <c r="I161" s="35" t="s">
        <v>7</v>
      </c>
      <c r="J161" s="36">
        <v>4277.5879591702596</v>
      </c>
      <c r="K161" s="36">
        <v>4498.93304848346</v>
      </c>
      <c r="L161" s="36">
        <v>4666.4928677631196</v>
      </c>
      <c r="M161" s="36">
        <v>4728.0232411590196</v>
      </c>
      <c r="N161" s="35" t="s">
        <v>7</v>
      </c>
      <c r="O161" s="35" t="s">
        <v>7</v>
      </c>
      <c r="P161" s="35" t="s">
        <v>7</v>
      </c>
    </row>
    <row r="162" spans="1:16" s="33" customFormat="1">
      <c r="A162" s="42" t="s">
        <v>185</v>
      </c>
      <c r="B162" s="35">
        <v>0</v>
      </c>
      <c r="C162" s="36">
        <v>0</v>
      </c>
      <c r="D162" s="36">
        <v>0</v>
      </c>
      <c r="E162" s="36">
        <v>0</v>
      </c>
      <c r="F162" s="36">
        <v>0</v>
      </c>
      <c r="G162" s="35">
        <v>0</v>
      </c>
      <c r="H162" s="35">
        <v>0</v>
      </c>
      <c r="I162" s="35">
        <v>0</v>
      </c>
      <c r="J162" s="36">
        <v>0</v>
      </c>
      <c r="K162" s="36">
        <v>0</v>
      </c>
      <c r="L162" s="36">
        <v>0</v>
      </c>
      <c r="M162" s="36">
        <v>0</v>
      </c>
      <c r="N162" s="35" t="s">
        <v>7</v>
      </c>
      <c r="O162" s="35" t="s">
        <v>7</v>
      </c>
      <c r="P162" s="35" t="s">
        <v>7</v>
      </c>
    </row>
    <row r="163" spans="1:16" s="33" customFormat="1">
      <c r="A163" s="42" t="s">
        <v>92</v>
      </c>
      <c r="B163" s="35">
        <v>99</v>
      </c>
      <c r="C163" s="36">
        <v>406101.78061102098</v>
      </c>
      <c r="D163" s="36">
        <v>414809.00169875898</v>
      </c>
      <c r="E163" s="36">
        <v>435053.69555816299</v>
      </c>
      <c r="F163" s="36">
        <v>415631.04303423502</v>
      </c>
      <c r="G163" s="35" t="s">
        <v>7</v>
      </c>
      <c r="H163" s="35" t="s">
        <v>7</v>
      </c>
      <c r="I163" s="35" t="s">
        <v>7</v>
      </c>
      <c r="J163" s="36">
        <v>4102.0381879901097</v>
      </c>
      <c r="K163" s="36">
        <v>4189.9899161490803</v>
      </c>
      <c r="L163" s="36">
        <v>4394.4817733147702</v>
      </c>
      <c r="M163" s="36">
        <v>4198.2933639821704</v>
      </c>
      <c r="N163" s="35" t="s">
        <v>7</v>
      </c>
      <c r="O163" s="35" t="s">
        <v>7</v>
      </c>
      <c r="P163" s="35" t="s">
        <v>7</v>
      </c>
    </row>
    <row r="164" spans="1:16" s="33" customFormat="1">
      <c r="A164" s="42" t="s">
        <v>93</v>
      </c>
      <c r="B164" s="35">
        <v>69</v>
      </c>
      <c r="C164" s="36">
        <v>281453.994311299</v>
      </c>
      <c r="D164" s="36">
        <v>297269.503160297</v>
      </c>
      <c r="E164" s="36">
        <v>306615.923164776</v>
      </c>
      <c r="F164" s="36">
        <v>295749.15049239201</v>
      </c>
      <c r="G164" s="35" t="s">
        <v>7</v>
      </c>
      <c r="H164" s="35" t="s">
        <v>7</v>
      </c>
      <c r="I164" s="35" t="s">
        <v>7</v>
      </c>
      <c r="J164" s="36">
        <v>4079.0433958159301</v>
      </c>
      <c r="K164" s="36">
        <v>4308.2536689898097</v>
      </c>
      <c r="L164" s="36">
        <v>4443.7090313735698</v>
      </c>
      <c r="M164" s="36">
        <v>4286.2195723535096</v>
      </c>
      <c r="N164" s="35" t="s">
        <v>7</v>
      </c>
      <c r="O164" s="35" t="s">
        <v>7</v>
      </c>
      <c r="P164" s="35" t="s">
        <v>7</v>
      </c>
    </row>
    <row r="165" spans="1:16" s="33" customFormat="1">
      <c r="A165" s="42" t="s">
        <v>94</v>
      </c>
      <c r="B165" s="35">
        <v>45</v>
      </c>
      <c r="C165" s="36">
        <v>156543.25242542001</v>
      </c>
      <c r="D165" s="36">
        <v>179813.40223714599</v>
      </c>
      <c r="E165" s="36">
        <v>157898.38614434001</v>
      </c>
      <c r="F165" s="36">
        <v>168013.67339071899</v>
      </c>
      <c r="G165" s="35" t="s">
        <v>7</v>
      </c>
      <c r="H165" s="35" t="s">
        <v>7</v>
      </c>
      <c r="I165" s="35" t="s">
        <v>7</v>
      </c>
      <c r="J165" s="36">
        <v>3478.7389427871099</v>
      </c>
      <c r="K165" s="36">
        <v>3995.8533830476799</v>
      </c>
      <c r="L165" s="36">
        <v>3508.8530254297798</v>
      </c>
      <c r="M165" s="36">
        <v>3733.6371864604198</v>
      </c>
      <c r="N165" s="35" t="s">
        <v>7</v>
      </c>
      <c r="O165" s="35" t="s">
        <v>7</v>
      </c>
      <c r="P165" s="35" t="s">
        <v>7</v>
      </c>
    </row>
    <row r="166" spans="1:16" s="33" customFormat="1">
      <c r="A166" s="42" t="s">
        <v>186</v>
      </c>
      <c r="B166" s="35">
        <v>66</v>
      </c>
      <c r="C166" s="36">
        <v>253100.61529374999</v>
      </c>
      <c r="D166" s="36">
        <v>279850.39145448297</v>
      </c>
      <c r="E166" s="36">
        <v>271070.736523934</v>
      </c>
      <c r="F166" s="36">
        <v>266611.13501863001</v>
      </c>
      <c r="G166" s="35" t="s">
        <v>7</v>
      </c>
      <c r="H166" s="35" t="s">
        <v>7</v>
      </c>
      <c r="I166" s="35" t="s">
        <v>7</v>
      </c>
      <c r="J166" s="36">
        <v>3834.8578074810598</v>
      </c>
      <c r="K166" s="36">
        <v>4240.15744628005</v>
      </c>
      <c r="L166" s="36">
        <v>4107.1323715747603</v>
      </c>
      <c r="M166" s="36">
        <v>4039.5626517974301</v>
      </c>
      <c r="N166" s="35" t="s">
        <v>7</v>
      </c>
      <c r="O166" s="35" t="s">
        <v>7</v>
      </c>
      <c r="P166" s="35" t="s">
        <v>7</v>
      </c>
    </row>
    <row r="167" spans="1:16" s="33" customFormat="1">
      <c r="A167" s="42" t="s">
        <v>95</v>
      </c>
      <c r="B167" s="35">
        <v>45</v>
      </c>
      <c r="C167" s="36">
        <v>167126.21124694301</v>
      </c>
      <c r="D167" s="36">
        <v>178314.79360830699</v>
      </c>
      <c r="E167" s="36">
        <v>182361.446610382</v>
      </c>
      <c r="F167" s="36">
        <v>183283.44693275401</v>
      </c>
      <c r="G167" s="35" t="s">
        <v>7</v>
      </c>
      <c r="H167" s="35" t="s">
        <v>7</v>
      </c>
      <c r="I167" s="35" t="s">
        <v>7</v>
      </c>
      <c r="J167" s="36">
        <v>3713.9158054876202</v>
      </c>
      <c r="K167" s="36">
        <v>3962.5509690734798</v>
      </c>
      <c r="L167" s="36">
        <v>4052.47659134182</v>
      </c>
      <c r="M167" s="36">
        <v>4072.9654873945301</v>
      </c>
      <c r="N167" s="35" t="s">
        <v>7</v>
      </c>
      <c r="O167" s="35" t="s">
        <v>7</v>
      </c>
      <c r="P167" s="35" t="s">
        <v>7</v>
      </c>
    </row>
    <row r="168" spans="1:16" s="33" customFormat="1">
      <c r="A168" s="42" t="s">
        <v>96</v>
      </c>
      <c r="B168" s="35">
        <v>1797</v>
      </c>
      <c r="C168" s="36">
        <v>6731422.8471645601</v>
      </c>
      <c r="D168" s="36">
        <v>6897176.1730115199</v>
      </c>
      <c r="E168" s="36">
        <v>7247893.7283792701</v>
      </c>
      <c r="F168" s="36">
        <v>7342029.4384238403</v>
      </c>
      <c r="G168" s="35" t="s">
        <v>7</v>
      </c>
      <c r="H168" s="35" t="s">
        <v>7</v>
      </c>
      <c r="I168" s="35" t="s">
        <v>7</v>
      </c>
      <c r="J168" s="36">
        <v>3745.9225638088801</v>
      </c>
      <c r="K168" s="36">
        <v>3838.16147635588</v>
      </c>
      <c r="L168" s="36">
        <v>4033.3298432828401</v>
      </c>
      <c r="M168" s="36">
        <v>4085.7147681824399</v>
      </c>
      <c r="N168" s="35" t="s">
        <v>7</v>
      </c>
      <c r="O168" s="35" t="s">
        <v>7</v>
      </c>
      <c r="P168" s="35" t="s">
        <v>7</v>
      </c>
    </row>
    <row r="169" spans="1:16" s="33" customFormat="1">
      <c r="A169" s="42" t="s">
        <v>97</v>
      </c>
      <c r="B169" s="35">
        <v>93</v>
      </c>
      <c r="C169" s="36">
        <v>386116.40612587699</v>
      </c>
      <c r="D169" s="36">
        <v>407777.46629136999</v>
      </c>
      <c r="E169" s="36">
        <v>430901.697699535</v>
      </c>
      <c r="F169" s="36">
        <v>435030.79354818101</v>
      </c>
      <c r="G169" s="35" t="s">
        <v>7</v>
      </c>
      <c r="H169" s="35" t="s">
        <v>7</v>
      </c>
      <c r="I169" s="35" t="s">
        <v>7</v>
      </c>
      <c r="J169" s="36">
        <v>4151.7893131814799</v>
      </c>
      <c r="K169" s="36">
        <v>4384.7039386168799</v>
      </c>
      <c r="L169" s="36">
        <v>4633.3515881670401</v>
      </c>
      <c r="M169" s="36">
        <v>4677.7504682600102</v>
      </c>
      <c r="N169" s="35" t="s">
        <v>7</v>
      </c>
      <c r="O169" s="35" t="s">
        <v>7</v>
      </c>
      <c r="P169" s="35" t="s">
        <v>7</v>
      </c>
    </row>
    <row r="170" spans="1:16" s="33" customFormat="1">
      <c r="A170" s="42" t="s">
        <v>188</v>
      </c>
      <c r="B170" s="35">
        <v>147</v>
      </c>
      <c r="C170" s="36">
        <v>650111.85882601899</v>
      </c>
      <c r="D170" s="36">
        <v>649950.38055501098</v>
      </c>
      <c r="E170" s="36">
        <v>688404.49501261802</v>
      </c>
      <c r="F170" s="36">
        <v>701365.65772758902</v>
      </c>
      <c r="G170" s="35" t="s">
        <v>7</v>
      </c>
      <c r="H170" s="35" t="s">
        <v>7</v>
      </c>
      <c r="I170" s="35" t="s">
        <v>7</v>
      </c>
      <c r="J170" s="36">
        <v>4422.5296518776804</v>
      </c>
      <c r="K170" s="36">
        <v>4421.4311602381704</v>
      </c>
      <c r="L170" s="36">
        <v>4683.0237755960397</v>
      </c>
      <c r="M170" s="36">
        <v>4771.1949505278099</v>
      </c>
      <c r="N170" s="35" t="s">
        <v>7</v>
      </c>
      <c r="O170" s="35" t="s">
        <v>7</v>
      </c>
      <c r="P170" s="35" t="s">
        <v>7</v>
      </c>
    </row>
    <row r="171" spans="1:16" s="33" customFormat="1">
      <c r="A171" s="42" t="s">
        <v>98</v>
      </c>
      <c r="B171" s="35">
        <v>762</v>
      </c>
      <c r="C171" s="36">
        <v>2658601.5558530898</v>
      </c>
      <c r="D171" s="36">
        <v>2792033.7600843399</v>
      </c>
      <c r="E171" s="36">
        <v>2955996.94903698</v>
      </c>
      <c r="F171" s="36">
        <v>3026847.1495880499</v>
      </c>
      <c r="G171" s="35" t="s">
        <v>7</v>
      </c>
      <c r="H171" s="35" t="s">
        <v>7</v>
      </c>
      <c r="I171" s="35" t="s">
        <v>7</v>
      </c>
      <c r="J171" s="36">
        <v>3488.9784197547101</v>
      </c>
      <c r="K171" s="36">
        <v>3664.0862993232899</v>
      </c>
      <c r="L171" s="36">
        <v>3879.26108797503</v>
      </c>
      <c r="M171" s="36">
        <v>3972.2403537901</v>
      </c>
      <c r="N171" s="35" t="s">
        <v>7</v>
      </c>
      <c r="O171" s="35" t="s">
        <v>7</v>
      </c>
      <c r="P171" s="35" t="s">
        <v>7</v>
      </c>
    </row>
    <row r="172" spans="1:16" s="33" customFormat="1">
      <c r="A172" s="42" t="s">
        <v>99</v>
      </c>
      <c r="B172" s="35">
        <v>366</v>
      </c>
      <c r="C172" s="36">
        <v>1333080.6046913899</v>
      </c>
      <c r="D172" s="36">
        <v>1338191.60421393</v>
      </c>
      <c r="E172" s="36">
        <v>1400474.3535433901</v>
      </c>
      <c r="F172" s="36">
        <v>1415108.7185877999</v>
      </c>
      <c r="G172" s="35" t="s">
        <v>7</v>
      </c>
      <c r="H172" s="35" t="s">
        <v>7</v>
      </c>
      <c r="I172" s="35" t="s">
        <v>7</v>
      </c>
      <c r="J172" s="36">
        <v>3642.2967341294898</v>
      </c>
      <c r="K172" s="36">
        <v>3656.2612136992502</v>
      </c>
      <c r="L172" s="36">
        <v>3826.4326599546198</v>
      </c>
      <c r="M172" s="36">
        <v>3866.4172639010899</v>
      </c>
      <c r="N172" s="35" t="s">
        <v>7</v>
      </c>
      <c r="O172" s="35" t="s">
        <v>7</v>
      </c>
      <c r="P172" s="35" t="s">
        <v>7</v>
      </c>
    </row>
    <row r="173" spans="1:16" s="33" customFormat="1">
      <c r="A173" s="42" t="s">
        <v>189</v>
      </c>
      <c r="B173" s="35">
        <v>261</v>
      </c>
      <c r="C173" s="36">
        <v>989061.58742049395</v>
      </c>
      <c r="D173" s="36">
        <v>1044446.00116263</v>
      </c>
      <c r="E173" s="36">
        <v>1100098.85787822</v>
      </c>
      <c r="F173" s="36">
        <v>1112184.48877659</v>
      </c>
      <c r="G173" s="35" t="s">
        <v>7</v>
      </c>
      <c r="H173" s="35" t="s">
        <v>7</v>
      </c>
      <c r="I173" s="35" t="s">
        <v>7</v>
      </c>
      <c r="J173" s="36">
        <v>3789.5079977796699</v>
      </c>
      <c r="K173" s="36">
        <v>4001.70881671505</v>
      </c>
      <c r="L173" s="36">
        <v>4214.9381527900996</v>
      </c>
      <c r="M173" s="36">
        <v>4261.2432520175998</v>
      </c>
      <c r="N173" s="35" t="s">
        <v>7</v>
      </c>
      <c r="O173" s="35" t="s">
        <v>7</v>
      </c>
      <c r="P173" s="35" t="s">
        <v>7</v>
      </c>
    </row>
    <row r="174" spans="1:16" s="33" customFormat="1">
      <c r="A174" s="42" t="s">
        <v>100</v>
      </c>
      <c r="B174" s="35">
        <v>381</v>
      </c>
      <c r="C174" s="36">
        <v>1392909.07176497</v>
      </c>
      <c r="D174" s="36">
        <v>1421496.0414825401</v>
      </c>
      <c r="E174" s="36">
        <v>1476484.7827387799</v>
      </c>
      <c r="F174" s="36">
        <v>1543008.9661366099</v>
      </c>
      <c r="G174" s="35" t="s">
        <v>7</v>
      </c>
      <c r="H174" s="35" t="s">
        <v>7</v>
      </c>
      <c r="I174" s="35" t="s">
        <v>7</v>
      </c>
      <c r="J174" s="36">
        <v>3655.9293222177698</v>
      </c>
      <c r="K174" s="36">
        <v>3730.9607387993101</v>
      </c>
      <c r="L174" s="36">
        <v>3875.2881436713401</v>
      </c>
      <c r="M174" s="36">
        <v>4049.89229957117</v>
      </c>
      <c r="N174" s="35" t="s">
        <v>7</v>
      </c>
      <c r="O174" s="35" t="s">
        <v>7</v>
      </c>
      <c r="P174" s="35" t="s">
        <v>7</v>
      </c>
    </row>
    <row r="175" spans="1:16" s="33" customFormat="1">
      <c r="A175" s="42" t="s">
        <v>101</v>
      </c>
      <c r="B175" s="35">
        <v>66</v>
      </c>
      <c r="C175" s="36">
        <v>264441.26328297099</v>
      </c>
      <c r="D175" s="36">
        <v>262432.177985824</v>
      </c>
      <c r="E175" s="36">
        <v>282005.606676083</v>
      </c>
      <c r="F175" s="36">
        <v>294218.27560682601</v>
      </c>
      <c r="G175" s="35" t="s">
        <v>7</v>
      </c>
      <c r="H175" s="35" t="s">
        <v>7</v>
      </c>
      <c r="I175" s="35" t="s">
        <v>7</v>
      </c>
      <c r="J175" s="36">
        <v>4006.68580731775</v>
      </c>
      <c r="K175" s="36">
        <v>3976.2451209973301</v>
      </c>
      <c r="L175" s="36">
        <v>4272.8122223648998</v>
      </c>
      <c r="M175" s="36">
        <v>4457.85266070949</v>
      </c>
      <c r="N175" s="35" t="s">
        <v>7</v>
      </c>
      <c r="O175" s="35" t="s">
        <v>7</v>
      </c>
      <c r="P175" s="35" t="s">
        <v>7</v>
      </c>
    </row>
    <row r="176" spans="1:16" s="33" customFormat="1">
      <c r="A176" s="42" t="s">
        <v>102</v>
      </c>
      <c r="B176" s="35">
        <v>78</v>
      </c>
      <c r="C176" s="36">
        <v>269553.68873305997</v>
      </c>
      <c r="D176" s="36">
        <v>265298.33241929102</v>
      </c>
      <c r="E176" s="36">
        <v>271824.68771663302</v>
      </c>
      <c r="F176" s="36">
        <v>286727.28696892201</v>
      </c>
      <c r="G176" s="35" t="s">
        <v>7</v>
      </c>
      <c r="H176" s="35" t="s">
        <v>7</v>
      </c>
      <c r="I176" s="35" t="s">
        <v>7</v>
      </c>
      <c r="J176" s="36">
        <v>3455.8165222187199</v>
      </c>
      <c r="K176" s="36">
        <v>3401.26067204219</v>
      </c>
      <c r="L176" s="36">
        <v>3484.9318938029901</v>
      </c>
      <c r="M176" s="36">
        <v>3675.9908585759199</v>
      </c>
      <c r="N176" s="35" t="s">
        <v>7</v>
      </c>
      <c r="O176" s="35" t="s">
        <v>7</v>
      </c>
      <c r="P176" s="35" t="s">
        <v>7</v>
      </c>
    </row>
    <row r="177" spans="1:16" s="33" customFormat="1">
      <c r="A177" s="42" t="s">
        <v>103</v>
      </c>
      <c r="B177" s="35">
        <v>1209</v>
      </c>
      <c r="C177" s="36">
        <v>4480567.79555267</v>
      </c>
      <c r="D177" s="36">
        <v>4649860.1432320401</v>
      </c>
      <c r="E177" s="36">
        <v>4830126.1853092099</v>
      </c>
      <c r="F177" s="36">
        <v>4907782.6526579903</v>
      </c>
      <c r="G177" s="35" t="s">
        <v>7</v>
      </c>
      <c r="H177" s="35" t="s">
        <v>7</v>
      </c>
      <c r="I177" s="35" t="s">
        <v>7</v>
      </c>
      <c r="J177" s="36">
        <v>3706.01141071354</v>
      </c>
      <c r="K177" s="36">
        <v>3846.0381664450301</v>
      </c>
      <c r="L177" s="36">
        <v>3995.1415924807402</v>
      </c>
      <c r="M177" s="36">
        <v>4059.3735753995002</v>
      </c>
      <c r="N177" s="35" t="s">
        <v>7</v>
      </c>
      <c r="O177" s="35" t="s">
        <v>7</v>
      </c>
      <c r="P177" s="35" t="s">
        <v>7</v>
      </c>
    </row>
    <row r="178" spans="1:16" s="33" customFormat="1">
      <c r="A178" s="42" t="s">
        <v>104</v>
      </c>
      <c r="B178" s="35">
        <v>510</v>
      </c>
      <c r="C178" s="36">
        <v>1842187.9635709601</v>
      </c>
      <c r="D178" s="36">
        <v>1890316.00488859</v>
      </c>
      <c r="E178" s="36">
        <v>1930023.17419083</v>
      </c>
      <c r="F178" s="36">
        <v>1995684.5344161801</v>
      </c>
      <c r="G178" s="35" t="s">
        <v>7</v>
      </c>
      <c r="H178" s="35" t="s">
        <v>7</v>
      </c>
      <c r="I178" s="35" t="s">
        <v>7</v>
      </c>
      <c r="J178" s="36">
        <v>3612.1332619038499</v>
      </c>
      <c r="K178" s="36">
        <v>3706.5019703697799</v>
      </c>
      <c r="L178" s="36">
        <v>3784.3591650800599</v>
      </c>
      <c r="M178" s="36">
        <v>3913.1069302278001</v>
      </c>
      <c r="N178" s="35" t="s">
        <v>7</v>
      </c>
      <c r="O178" s="35" t="s">
        <v>7</v>
      </c>
      <c r="P178" s="35" t="s">
        <v>7</v>
      </c>
    </row>
    <row r="179" spans="1:16" s="33" customFormat="1">
      <c r="A179" s="42" t="s">
        <v>105</v>
      </c>
      <c r="B179" s="35">
        <v>114</v>
      </c>
      <c r="C179" s="36">
        <v>406696.357358712</v>
      </c>
      <c r="D179" s="36">
        <v>400442.33898583602</v>
      </c>
      <c r="E179" s="36">
        <v>433518.21475204302</v>
      </c>
      <c r="F179" s="36">
        <v>420697.73669612099</v>
      </c>
      <c r="G179" s="35" t="s">
        <v>7</v>
      </c>
      <c r="H179" s="35" t="s">
        <v>7</v>
      </c>
      <c r="I179" s="35" t="s">
        <v>7</v>
      </c>
      <c r="J179" s="36">
        <v>3567.5119066553598</v>
      </c>
      <c r="K179" s="36">
        <v>3512.65209636698</v>
      </c>
      <c r="L179" s="36">
        <v>3802.7913574740701</v>
      </c>
      <c r="M179" s="36">
        <v>3690.3310236501802</v>
      </c>
      <c r="N179" s="35" t="s">
        <v>7</v>
      </c>
      <c r="O179" s="35" t="s">
        <v>7</v>
      </c>
      <c r="P179" s="35" t="s">
        <v>7</v>
      </c>
    </row>
    <row r="180" spans="1:16" s="33" customFormat="1">
      <c r="A180" s="42" t="s">
        <v>190</v>
      </c>
      <c r="B180" s="35">
        <v>726</v>
      </c>
      <c r="C180" s="36">
        <v>2902262.0745991501</v>
      </c>
      <c r="D180" s="36">
        <v>2980015.2558834599</v>
      </c>
      <c r="E180" s="36">
        <v>3046232.8753677201</v>
      </c>
      <c r="F180" s="36">
        <v>3124065.4704597299</v>
      </c>
      <c r="G180" s="35" t="s">
        <v>7</v>
      </c>
      <c r="H180" s="35" t="s">
        <v>7</v>
      </c>
      <c r="I180" s="35" t="s">
        <v>7</v>
      </c>
      <c r="J180" s="36">
        <v>3997.6061633597101</v>
      </c>
      <c r="K180" s="36">
        <v>4104.70420920587</v>
      </c>
      <c r="L180" s="36">
        <v>4195.9130514706903</v>
      </c>
      <c r="M180" s="36">
        <v>4303.1204827269003</v>
      </c>
      <c r="N180" s="35" t="s">
        <v>7</v>
      </c>
      <c r="O180" s="35" t="s">
        <v>7</v>
      </c>
      <c r="P180" s="35" t="s">
        <v>7</v>
      </c>
    </row>
    <row r="181" spans="1:16" s="33" customFormat="1">
      <c r="A181" s="42" t="s">
        <v>191</v>
      </c>
      <c r="B181" s="35">
        <v>336</v>
      </c>
      <c r="C181" s="36">
        <v>1402274.9972846</v>
      </c>
      <c r="D181" s="36">
        <v>1464780.65122801</v>
      </c>
      <c r="E181" s="36">
        <v>1513306.6793410101</v>
      </c>
      <c r="F181" s="36">
        <v>1532838.5384631399</v>
      </c>
      <c r="G181" s="35" t="s">
        <v>7</v>
      </c>
      <c r="H181" s="35" t="s">
        <v>7</v>
      </c>
      <c r="I181" s="35" t="s">
        <v>7</v>
      </c>
      <c r="J181" s="36">
        <v>4173.4374919184502</v>
      </c>
      <c r="K181" s="36">
        <v>4359.4662238928704</v>
      </c>
      <c r="L181" s="36">
        <v>4503.8889266101596</v>
      </c>
      <c r="M181" s="36">
        <v>4562.0194597117197</v>
      </c>
      <c r="N181" s="35" t="s">
        <v>7</v>
      </c>
      <c r="O181" s="35" t="s">
        <v>7</v>
      </c>
      <c r="P181" s="35" t="s">
        <v>7</v>
      </c>
    </row>
    <row r="182" spans="1:16" s="33" customFormat="1">
      <c r="A182" s="42" t="s">
        <v>106</v>
      </c>
      <c r="B182" s="35">
        <v>234</v>
      </c>
      <c r="C182" s="36">
        <v>817441.03632497403</v>
      </c>
      <c r="D182" s="36">
        <v>890227.00174405903</v>
      </c>
      <c r="E182" s="36">
        <v>895615.71712127596</v>
      </c>
      <c r="F182" s="36">
        <v>908536.54612727906</v>
      </c>
      <c r="G182" s="35" t="s">
        <v>7</v>
      </c>
      <c r="H182" s="35" t="s">
        <v>7</v>
      </c>
      <c r="I182" s="35" t="s">
        <v>7</v>
      </c>
      <c r="J182" s="36">
        <v>3493.33776207254</v>
      </c>
      <c r="K182" s="36">
        <v>3804.38889634213</v>
      </c>
      <c r="L182" s="36">
        <v>3827.41759453537</v>
      </c>
      <c r="M182" s="36">
        <v>3882.6348125097402</v>
      </c>
      <c r="N182" s="35" t="s">
        <v>7</v>
      </c>
      <c r="O182" s="35" t="s">
        <v>7</v>
      </c>
      <c r="P182" s="35" t="s">
        <v>7</v>
      </c>
    </row>
    <row r="183" spans="1:16" s="33" customFormat="1">
      <c r="A183" s="42" t="s">
        <v>192</v>
      </c>
      <c r="B183" s="35">
        <v>312</v>
      </c>
      <c r="C183" s="36">
        <v>1314416.62029515</v>
      </c>
      <c r="D183" s="36">
        <v>1355554.01689275</v>
      </c>
      <c r="E183" s="36">
        <v>1446533.8530051401</v>
      </c>
      <c r="F183" s="36">
        <v>1428901.0830806801</v>
      </c>
      <c r="G183" s="35" t="s">
        <v>7</v>
      </c>
      <c r="H183" s="35" t="s">
        <v>7</v>
      </c>
      <c r="I183" s="35" t="s">
        <v>7</v>
      </c>
      <c r="J183" s="36">
        <v>4212.8737829972897</v>
      </c>
      <c r="K183" s="36">
        <v>4344.7244131178004</v>
      </c>
      <c r="L183" s="36">
        <v>4636.3264519395698</v>
      </c>
      <c r="M183" s="36">
        <v>4579.81116372014</v>
      </c>
      <c r="N183" s="35" t="s">
        <v>7</v>
      </c>
      <c r="O183" s="35" t="s">
        <v>7</v>
      </c>
      <c r="P183" s="35" t="s">
        <v>7</v>
      </c>
    </row>
    <row r="184" spans="1:16" s="33" customFormat="1">
      <c r="A184" s="42" t="s">
        <v>107</v>
      </c>
      <c r="B184" s="35">
        <v>27</v>
      </c>
      <c r="C184" s="36">
        <v>114561.29277085001</v>
      </c>
      <c r="D184" s="36">
        <v>110317.622842571</v>
      </c>
      <c r="E184" s="36">
        <v>114935.0512213</v>
      </c>
      <c r="F184" s="36">
        <v>126205.20271428001</v>
      </c>
      <c r="G184" s="35" t="s">
        <v>7</v>
      </c>
      <c r="H184" s="35" t="s">
        <v>7</v>
      </c>
      <c r="I184" s="35" t="s">
        <v>7</v>
      </c>
      <c r="J184" s="36">
        <v>4243.0108433648002</v>
      </c>
      <c r="K184" s="36">
        <v>4085.8378830581701</v>
      </c>
      <c r="L184" s="36">
        <v>4256.8537489370401</v>
      </c>
      <c r="M184" s="36">
        <v>4674.2667671955396</v>
      </c>
      <c r="N184" s="35" t="s">
        <v>7</v>
      </c>
      <c r="O184" s="35" t="s">
        <v>7</v>
      </c>
      <c r="P184" s="35" t="s">
        <v>7</v>
      </c>
    </row>
    <row r="185" spans="1:16" s="33" customFormat="1">
      <c r="A185" s="42" t="s">
        <v>108</v>
      </c>
      <c r="B185" s="35">
        <v>384</v>
      </c>
      <c r="C185" s="36">
        <v>1457434.5226696101</v>
      </c>
      <c r="D185" s="36">
        <v>1504824.9821043501</v>
      </c>
      <c r="E185" s="36">
        <v>1544034.40019997</v>
      </c>
      <c r="F185" s="36">
        <v>1530914.70285316</v>
      </c>
      <c r="G185" s="35" t="s">
        <v>7</v>
      </c>
      <c r="H185" s="35" t="s">
        <v>7</v>
      </c>
      <c r="I185" s="35" t="s">
        <v>7</v>
      </c>
      <c r="J185" s="36">
        <v>3795.4024027854398</v>
      </c>
      <c r="K185" s="36">
        <v>3918.8150575634099</v>
      </c>
      <c r="L185" s="36">
        <v>4020.9229171874199</v>
      </c>
      <c r="M185" s="36">
        <v>3986.7570386801099</v>
      </c>
      <c r="N185" s="35" t="s">
        <v>7</v>
      </c>
      <c r="O185" s="35" t="s">
        <v>7</v>
      </c>
      <c r="P185" s="35" t="s">
        <v>7</v>
      </c>
    </row>
    <row r="186" spans="1:16" s="33" customFormat="1">
      <c r="A186" s="42" t="s">
        <v>109</v>
      </c>
      <c r="B186" s="35">
        <v>0</v>
      </c>
      <c r="C186" s="36">
        <v>0</v>
      </c>
      <c r="D186" s="36">
        <v>0</v>
      </c>
      <c r="E186" s="36">
        <v>0</v>
      </c>
      <c r="F186" s="36">
        <v>0</v>
      </c>
      <c r="G186" s="35">
        <v>0</v>
      </c>
      <c r="H186" s="35">
        <v>0</v>
      </c>
      <c r="I186" s="35">
        <v>0</v>
      </c>
      <c r="J186" s="36">
        <v>0</v>
      </c>
      <c r="K186" s="36">
        <v>0</v>
      </c>
      <c r="L186" s="36">
        <v>0</v>
      </c>
      <c r="M186" s="36">
        <v>0</v>
      </c>
      <c r="N186" s="35" t="s">
        <v>7</v>
      </c>
      <c r="O186" s="35" t="s">
        <v>7</v>
      </c>
      <c r="P186" s="35" t="s">
        <v>7</v>
      </c>
    </row>
    <row r="187" spans="1:16" s="33" customFormat="1">
      <c r="A187" s="42" t="s">
        <v>110</v>
      </c>
      <c r="B187" s="35">
        <v>87</v>
      </c>
      <c r="C187" s="36">
        <v>341630.65254947398</v>
      </c>
      <c r="D187" s="36">
        <v>338993.00392633397</v>
      </c>
      <c r="E187" s="36">
        <v>379503.53547675197</v>
      </c>
      <c r="F187" s="36">
        <v>351599.154099154</v>
      </c>
      <c r="G187" s="35" t="s">
        <v>7</v>
      </c>
      <c r="H187" s="35" t="s">
        <v>7</v>
      </c>
      <c r="I187" s="35" t="s">
        <v>7</v>
      </c>
      <c r="J187" s="36">
        <v>3926.78910976406</v>
      </c>
      <c r="K187" s="36">
        <v>3896.4713094980898</v>
      </c>
      <c r="L187" s="36">
        <v>4362.1096031810603</v>
      </c>
      <c r="M187" s="36">
        <v>4041.3695873465999</v>
      </c>
      <c r="N187" s="35" t="s">
        <v>7</v>
      </c>
      <c r="O187" s="35" t="s">
        <v>7</v>
      </c>
      <c r="P187" s="35" t="s">
        <v>7</v>
      </c>
    </row>
    <row r="188" spans="1:16" s="33" customFormat="1">
      <c r="A188" s="42" t="s">
        <v>193</v>
      </c>
      <c r="B188" s="35">
        <v>324</v>
      </c>
      <c r="C188" s="36">
        <v>1319339.88087037</v>
      </c>
      <c r="D188" s="36">
        <v>1350435.77065073</v>
      </c>
      <c r="E188" s="36">
        <v>1420021.02796907</v>
      </c>
      <c r="F188" s="36">
        <v>1399063.6375879201</v>
      </c>
      <c r="G188" s="35" t="s">
        <v>7</v>
      </c>
      <c r="H188" s="35" t="s">
        <v>7</v>
      </c>
      <c r="I188" s="35" t="s">
        <v>7</v>
      </c>
      <c r="J188" s="36">
        <v>4072.03666935299</v>
      </c>
      <c r="K188" s="36">
        <v>4168.0116378108896</v>
      </c>
      <c r="L188" s="36">
        <v>4382.7809505218302</v>
      </c>
      <c r="M188" s="36">
        <v>4318.0976468762801</v>
      </c>
      <c r="N188" s="35" t="s">
        <v>7</v>
      </c>
      <c r="O188" s="35" t="s">
        <v>7</v>
      </c>
      <c r="P188" s="35" t="s">
        <v>7</v>
      </c>
    </row>
    <row r="189" spans="1:16" s="33" customFormat="1">
      <c r="A189" s="42" t="s">
        <v>111</v>
      </c>
      <c r="B189" s="35">
        <v>294</v>
      </c>
      <c r="C189" s="36">
        <v>1144708.2825762001</v>
      </c>
      <c r="D189" s="36">
        <v>1159549.4993425601</v>
      </c>
      <c r="E189" s="36">
        <v>1239789.11855318</v>
      </c>
      <c r="F189" s="36">
        <v>1262309.7838109799</v>
      </c>
      <c r="G189" s="35" t="s">
        <v>7</v>
      </c>
      <c r="H189" s="35" t="s">
        <v>7</v>
      </c>
      <c r="I189" s="35" t="s">
        <v>7</v>
      </c>
      <c r="J189" s="36">
        <v>3893.5655869938801</v>
      </c>
      <c r="K189" s="36">
        <v>3944.0459161311701</v>
      </c>
      <c r="L189" s="36">
        <v>4216.9697909972201</v>
      </c>
      <c r="M189" s="36">
        <v>4293.5706932346302</v>
      </c>
      <c r="N189" s="35" t="s">
        <v>7</v>
      </c>
      <c r="O189" s="35" t="s">
        <v>7</v>
      </c>
      <c r="P189" s="35" t="s">
        <v>7</v>
      </c>
    </row>
    <row r="190" spans="1:16" s="33" customFormat="1">
      <c r="A190" s="42" t="s">
        <v>112</v>
      </c>
      <c r="B190" s="35">
        <v>69</v>
      </c>
      <c r="C190" s="36">
        <v>236579.830719903</v>
      </c>
      <c r="D190" s="36">
        <v>234033.96953053999</v>
      </c>
      <c r="E190" s="36">
        <v>256916.26320522101</v>
      </c>
      <c r="F190" s="36">
        <v>274723.70531569701</v>
      </c>
      <c r="G190" s="35" t="s">
        <v>7</v>
      </c>
      <c r="H190" s="35" t="s">
        <v>7</v>
      </c>
      <c r="I190" s="35" t="s">
        <v>7</v>
      </c>
      <c r="J190" s="36">
        <v>3428.6931988391698</v>
      </c>
      <c r="K190" s="36">
        <v>3391.7966598629</v>
      </c>
      <c r="L190" s="36">
        <v>3723.42410442349</v>
      </c>
      <c r="M190" s="36">
        <v>3981.5029755898199</v>
      </c>
      <c r="N190" s="35" t="s">
        <v>7</v>
      </c>
      <c r="O190" s="35" t="s">
        <v>7</v>
      </c>
      <c r="P190" s="35" t="s">
        <v>7</v>
      </c>
    </row>
    <row r="191" spans="1:16" s="33" customFormat="1">
      <c r="A191" s="42" t="s">
        <v>113</v>
      </c>
      <c r="B191" s="35">
        <v>729</v>
      </c>
      <c r="C191" s="36">
        <v>2772804.9163675699</v>
      </c>
      <c r="D191" s="36">
        <v>2888380.00337874</v>
      </c>
      <c r="E191" s="36">
        <v>3004286.7000305899</v>
      </c>
      <c r="F191" s="36">
        <v>3025326.84041142</v>
      </c>
      <c r="G191" s="35" t="s">
        <v>7</v>
      </c>
      <c r="H191" s="35" t="s">
        <v>7</v>
      </c>
      <c r="I191" s="35" t="s">
        <v>7</v>
      </c>
      <c r="J191" s="36">
        <v>3803.5732734808898</v>
      </c>
      <c r="K191" s="36">
        <v>3962.1124874879902</v>
      </c>
      <c r="L191" s="36">
        <v>4121.1065844041004</v>
      </c>
      <c r="M191" s="36">
        <v>4149.9682310170401</v>
      </c>
      <c r="N191" s="35" t="s">
        <v>7</v>
      </c>
      <c r="O191" s="35" t="s">
        <v>7</v>
      </c>
      <c r="P191" s="35" t="s">
        <v>7</v>
      </c>
    </row>
    <row r="192" spans="1:16" s="33" customFormat="1">
      <c r="A192" s="42" t="s">
        <v>114</v>
      </c>
      <c r="B192" s="35">
        <v>0</v>
      </c>
      <c r="C192" s="36">
        <v>0</v>
      </c>
      <c r="D192" s="36">
        <v>0</v>
      </c>
      <c r="E192" s="36">
        <v>0</v>
      </c>
      <c r="F192" s="36">
        <v>0</v>
      </c>
      <c r="G192" s="35">
        <v>0</v>
      </c>
      <c r="H192" s="35">
        <v>0</v>
      </c>
      <c r="I192" s="35">
        <v>0</v>
      </c>
      <c r="J192" s="36">
        <v>0</v>
      </c>
      <c r="K192" s="36">
        <v>0</v>
      </c>
      <c r="L192" s="36">
        <v>0</v>
      </c>
      <c r="M192" s="36">
        <v>0</v>
      </c>
      <c r="N192" s="35" t="s">
        <v>7</v>
      </c>
      <c r="O192" s="35" t="s">
        <v>7</v>
      </c>
      <c r="P192" s="35" t="s">
        <v>7</v>
      </c>
    </row>
    <row r="193" spans="1:16" s="33" customFormat="1">
      <c r="A193" s="42" t="s">
        <v>115</v>
      </c>
      <c r="B193" s="35">
        <v>129</v>
      </c>
      <c r="C193" s="36">
        <v>493689.66536447802</v>
      </c>
      <c r="D193" s="36">
        <v>484174.79557092302</v>
      </c>
      <c r="E193" s="36">
        <v>502290.43492233701</v>
      </c>
      <c r="F193" s="36">
        <v>539341.09512096702</v>
      </c>
      <c r="G193" s="35" t="s">
        <v>7</v>
      </c>
      <c r="H193" s="35" t="s">
        <v>7</v>
      </c>
      <c r="I193" s="35" t="s">
        <v>7</v>
      </c>
      <c r="J193" s="36">
        <v>3827.0516694920698</v>
      </c>
      <c r="K193" s="36">
        <v>3753.2929889218799</v>
      </c>
      <c r="L193" s="36">
        <v>3893.7243017235501</v>
      </c>
      <c r="M193" s="36">
        <v>4180.9387218679603</v>
      </c>
      <c r="N193" s="35" t="s">
        <v>7</v>
      </c>
      <c r="O193" s="35" t="s">
        <v>7</v>
      </c>
      <c r="P193" s="35" t="s">
        <v>7</v>
      </c>
    </row>
    <row r="194" spans="1:16" s="33" customFormat="1">
      <c r="A194" s="42" t="s">
        <v>194</v>
      </c>
      <c r="B194" s="35">
        <v>564</v>
      </c>
      <c r="C194" s="36">
        <v>2155008.8297025398</v>
      </c>
      <c r="D194" s="36">
        <v>2237403.91679203</v>
      </c>
      <c r="E194" s="36">
        <v>2315501.3801095001</v>
      </c>
      <c r="F194" s="36">
        <v>2331200.03040449</v>
      </c>
      <c r="G194" s="35" t="s">
        <v>7</v>
      </c>
      <c r="H194" s="35" t="s">
        <v>7</v>
      </c>
      <c r="I194" s="35" t="s">
        <v>7</v>
      </c>
      <c r="J194" s="36">
        <v>3820.9376413165501</v>
      </c>
      <c r="K194" s="36">
        <v>3967.0282212624602</v>
      </c>
      <c r="L194" s="36">
        <v>4105.4989009033798</v>
      </c>
      <c r="M194" s="36">
        <v>4133.3333872419998</v>
      </c>
      <c r="N194" s="35" t="s">
        <v>7</v>
      </c>
      <c r="O194" s="35" t="s">
        <v>7</v>
      </c>
      <c r="P194" s="35" t="s">
        <v>7</v>
      </c>
    </row>
    <row r="195" spans="1:16" s="33" customFormat="1">
      <c r="A195" s="42" t="s">
        <v>195</v>
      </c>
      <c r="B195" s="35">
        <v>579</v>
      </c>
      <c r="C195" s="36">
        <v>2201535.1358786002</v>
      </c>
      <c r="D195" s="36">
        <v>2275802.4218907501</v>
      </c>
      <c r="E195" s="36">
        <v>2375076.0163017199</v>
      </c>
      <c r="F195" s="36">
        <v>2422263.63074463</v>
      </c>
      <c r="G195" s="35" t="s">
        <v>7</v>
      </c>
      <c r="H195" s="35" t="s">
        <v>7</v>
      </c>
      <c r="I195" s="35" t="s">
        <v>7</v>
      </c>
      <c r="J195" s="36">
        <v>3802.3059341599301</v>
      </c>
      <c r="K195" s="36">
        <v>3930.57413107211</v>
      </c>
      <c r="L195" s="36">
        <v>4102.0311162378603</v>
      </c>
      <c r="M195" s="36">
        <v>4183.5295867782897</v>
      </c>
      <c r="N195" s="35" t="s">
        <v>7</v>
      </c>
      <c r="O195" s="35" t="s">
        <v>7</v>
      </c>
      <c r="P195" s="35" t="s">
        <v>7</v>
      </c>
    </row>
    <row r="196" spans="1:16" s="33" customFormat="1">
      <c r="A196" s="42" t="s">
        <v>116</v>
      </c>
      <c r="B196" s="35">
        <v>207</v>
      </c>
      <c r="C196" s="36">
        <v>696326.95979982603</v>
      </c>
      <c r="D196" s="36">
        <v>734499.42989433894</v>
      </c>
      <c r="E196" s="36">
        <v>752020.65125710797</v>
      </c>
      <c r="F196" s="36">
        <v>790591.96425417799</v>
      </c>
      <c r="G196" s="35" t="s">
        <v>7</v>
      </c>
      <c r="H196" s="35" t="s">
        <v>7</v>
      </c>
      <c r="I196" s="35" t="s">
        <v>7</v>
      </c>
      <c r="J196" s="36">
        <v>3363.8983565209001</v>
      </c>
      <c r="K196" s="36">
        <v>3548.3064246103399</v>
      </c>
      <c r="L196" s="36">
        <v>3632.9500060729902</v>
      </c>
      <c r="M196" s="36">
        <v>3819.2848514694601</v>
      </c>
      <c r="N196" s="35" t="s">
        <v>7</v>
      </c>
      <c r="O196" s="35" t="s">
        <v>7</v>
      </c>
      <c r="P196" s="35" t="s">
        <v>7</v>
      </c>
    </row>
    <row r="197" spans="1:16" s="33" customFormat="1">
      <c r="A197" s="42" t="s">
        <v>117</v>
      </c>
      <c r="B197" s="35">
        <v>171</v>
      </c>
      <c r="C197" s="36">
        <v>572481.75170940801</v>
      </c>
      <c r="D197" s="36">
        <v>593280.754867104</v>
      </c>
      <c r="E197" s="36">
        <v>622583.14644339203</v>
      </c>
      <c r="F197" s="36">
        <v>649321.78973071906</v>
      </c>
      <c r="G197" s="35" t="s">
        <v>7</v>
      </c>
      <c r="H197" s="35" t="s">
        <v>7</v>
      </c>
      <c r="I197" s="35" t="s">
        <v>7</v>
      </c>
      <c r="J197" s="36">
        <v>3347.8465012246102</v>
      </c>
      <c r="K197" s="36">
        <v>3469.4780986380401</v>
      </c>
      <c r="L197" s="36">
        <v>3640.8371137040499</v>
      </c>
      <c r="M197" s="36">
        <v>3797.2034487176602</v>
      </c>
      <c r="N197" s="35" t="s">
        <v>7</v>
      </c>
      <c r="O197" s="35" t="s">
        <v>7</v>
      </c>
      <c r="P197" s="35" t="s">
        <v>7</v>
      </c>
    </row>
    <row r="198" spans="1:16" s="33" customFormat="1">
      <c r="A198" s="42" t="s">
        <v>196</v>
      </c>
      <c r="B198" s="35">
        <v>135</v>
      </c>
      <c r="C198" s="36">
        <v>499744.58308106899</v>
      </c>
      <c r="D198" s="36">
        <v>532794.82519318</v>
      </c>
      <c r="E198" s="36">
        <v>547006.48856310605</v>
      </c>
      <c r="F198" s="36">
        <v>535193.17886263505</v>
      </c>
      <c r="G198" s="35" t="s">
        <v>7</v>
      </c>
      <c r="H198" s="35" t="s">
        <v>7</v>
      </c>
      <c r="I198" s="35" t="s">
        <v>7</v>
      </c>
      <c r="J198" s="36">
        <v>3701.81172652644</v>
      </c>
      <c r="K198" s="36">
        <v>3946.6283347642998</v>
      </c>
      <c r="L198" s="36">
        <v>4051.8999152822598</v>
      </c>
      <c r="M198" s="36">
        <v>3964.393917501</v>
      </c>
      <c r="N198" s="35" t="s">
        <v>7</v>
      </c>
      <c r="O198" s="35" t="s">
        <v>7</v>
      </c>
      <c r="P198" s="35" t="s">
        <v>7</v>
      </c>
    </row>
    <row r="199" spans="1:16" s="33" customFormat="1">
      <c r="A199" s="42" t="s">
        <v>197</v>
      </c>
      <c r="B199" s="35">
        <v>459</v>
      </c>
      <c r="C199" s="36">
        <v>1832271.6374705201</v>
      </c>
      <c r="D199" s="36">
        <v>1865700.02617977</v>
      </c>
      <c r="E199" s="36">
        <v>1936161.4842650101</v>
      </c>
      <c r="F199" s="36">
        <v>2010128.9050086001</v>
      </c>
      <c r="G199" s="35" t="s">
        <v>7</v>
      </c>
      <c r="H199" s="35" t="s">
        <v>7</v>
      </c>
      <c r="I199" s="35" t="s">
        <v>7</v>
      </c>
      <c r="J199" s="36">
        <v>3991.8772058181398</v>
      </c>
      <c r="K199" s="36">
        <v>4064.7059393894701</v>
      </c>
      <c r="L199" s="36">
        <v>4218.2167413180996</v>
      </c>
      <c r="M199" s="36">
        <v>4379.3658061189499</v>
      </c>
      <c r="N199" s="35" t="s">
        <v>7</v>
      </c>
      <c r="O199" s="35" t="s">
        <v>7</v>
      </c>
      <c r="P199" s="35" t="s">
        <v>7</v>
      </c>
    </row>
    <row r="200" spans="1:16" s="33" customFormat="1">
      <c r="A200" s="42" t="s">
        <v>118</v>
      </c>
      <c r="B200" s="35">
        <v>375</v>
      </c>
      <c r="C200" s="36">
        <v>1342193.0528265401</v>
      </c>
      <c r="D200" s="36">
        <v>1379810.1612420999</v>
      </c>
      <c r="E200" s="36">
        <v>1417325.1886489899</v>
      </c>
      <c r="F200" s="36">
        <v>1456030.1380324899</v>
      </c>
      <c r="G200" s="35" t="s">
        <v>7</v>
      </c>
      <c r="H200" s="35" t="s">
        <v>7</v>
      </c>
      <c r="I200" s="35" t="s">
        <v>7</v>
      </c>
      <c r="J200" s="36">
        <v>3579.1814742041201</v>
      </c>
      <c r="K200" s="36">
        <v>3679.4937633122599</v>
      </c>
      <c r="L200" s="36">
        <v>3779.5338363973001</v>
      </c>
      <c r="M200" s="36">
        <v>3882.7470347533199</v>
      </c>
      <c r="N200" s="35" t="s">
        <v>7</v>
      </c>
      <c r="O200" s="35" t="s">
        <v>7</v>
      </c>
      <c r="P200" s="35" t="s">
        <v>7</v>
      </c>
    </row>
    <row r="201" spans="1:16" s="33" customFormat="1">
      <c r="A201" s="42" t="s">
        <v>119</v>
      </c>
      <c r="B201" s="35">
        <v>282</v>
      </c>
      <c r="C201" s="36">
        <v>1009234.89266582</v>
      </c>
      <c r="D201" s="36">
        <v>1071165.90691225</v>
      </c>
      <c r="E201" s="36">
        <v>1058917.9768491599</v>
      </c>
      <c r="F201" s="36">
        <v>1085358.4666838399</v>
      </c>
      <c r="G201" s="35" t="s">
        <v>7</v>
      </c>
      <c r="H201" s="35" t="s">
        <v>7</v>
      </c>
      <c r="I201" s="35" t="s">
        <v>7</v>
      </c>
      <c r="J201" s="36">
        <v>3578.8471371128499</v>
      </c>
      <c r="K201" s="36">
        <v>3798.4606628093802</v>
      </c>
      <c r="L201" s="36">
        <v>3755.0282866991702</v>
      </c>
      <c r="M201" s="36">
        <v>3848.7888889497899</v>
      </c>
      <c r="N201" s="35" t="s">
        <v>7</v>
      </c>
      <c r="O201" s="35" t="s">
        <v>7</v>
      </c>
      <c r="P201" s="35" t="s">
        <v>7</v>
      </c>
    </row>
    <row r="202" spans="1:16" s="33" customFormat="1">
      <c r="A202" s="42" t="s">
        <v>120</v>
      </c>
      <c r="B202" s="35">
        <v>444</v>
      </c>
      <c r="C202" s="36">
        <v>1537636.0985350499</v>
      </c>
      <c r="D202" s="36">
        <v>1600206.7939982901</v>
      </c>
      <c r="E202" s="36">
        <v>1653181.4444754999</v>
      </c>
      <c r="F202" s="36">
        <v>1704093.25605562</v>
      </c>
      <c r="G202" s="35" t="s">
        <v>7</v>
      </c>
      <c r="H202" s="35" t="s">
        <v>7</v>
      </c>
      <c r="I202" s="35" t="s">
        <v>7</v>
      </c>
      <c r="J202" s="36">
        <v>3463.1443660699401</v>
      </c>
      <c r="K202" s="36">
        <v>3604.0693558520002</v>
      </c>
      <c r="L202" s="36">
        <v>3723.3816317015699</v>
      </c>
      <c r="M202" s="36">
        <v>3838.0478739991499</v>
      </c>
      <c r="N202" s="35" t="s">
        <v>7</v>
      </c>
      <c r="O202" s="35" t="s">
        <v>7</v>
      </c>
      <c r="P202" s="35" t="s">
        <v>7</v>
      </c>
    </row>
    <row r="203" spans="1:16" s="33" customFormat="1">
      <c r="A203" s="42" t="s">
        <v>121</v>
      </c>
      <c r="B203" s="35">
        <v>84</v>
      </c>
      <c r="C203" s="36">
        <v>298012.543050587</v>
      </c>
      <c r="D203" s="36">
        <v>307547.73431286402</v>
      </c>
      <c r="E203" s="36">
        <v>308354.22287895199</v>
      </c>
      <c r="F203" s="36">
        <v>300427.919303214</v>
      </c>
      <c r="G203" s="35" t="s">
        <v>7</v>
      </c>
      <c r="H203" s="35" t="s">
        <v>7</v>
      </c>
      <c r="I203" s="35" t="s">
        <v>7</v>
      </c>
      <c r="J203" s="36">
        <v>3547.7683696498402</v>
      </c>
      <c r="K203" s="36">
        <v>3661.2825513436201</v>
      </c>
      <c r="L203" s="36">
        <v>3670.8836057018102</v>
      </c>
      <c r="M203" s="36">
        <v>3576.5228488477901</v>
      </c>
      <c r="N203" s="35" t="s">
        <v>7</v>
      </c>
      <c r="O203" s="35" t="s">
        <v>7</v>
      </c>
      <c r="P203" s="35" t="s">
        <v>7</v>
      </c>
    </row>
    <row r="204" spans="1:16" s="33" customFormat="1">
      <c r="A204" s="42" t="s">
        <v>198</v>
      </c>
      <c r="B204" s="35">
        <v>189</v>
      </c>
      <c r="C204" s="36">
        <v>890271.86983707896</v>
      </c>
      <c r="D204" s="36">
        <v>892865.82083206996</v>
      </c>
      <c r="E204" s="36">
        <v>985997.06204610795</v>
      </c>
      <c r="F204" s="36">
        <v>1005459.90816392</v>
      </c>
      <c r="G204" s="35" t="s">
        <v>7</v>
      </c>
      <c r="H204" s="35" t="s">
        <v>7</v>
      </c>
      <c r="I204" s="35" t="s">
        <v>7</v>
      </c>
      <c r="J204" s="36">
        <v>4710.4331737411603</v>
      </c>
      <c r="K204" s="36">
        <v>4724.1577821802703</v>
      </c>
      <c r="L204" s="36">
        <v>5216.9156722016296</v>
      </c>
      <c r="M204" s="36">
        <v>5319.89369398898</v>
      </c>
      <c r="N204" s="35" t="s">
        <v>7</v>
      </c>
      <c r="O204" s="35" t="s">
        <v>7</v>
      </c>
      <c r="P204" s="35" t="s">
        <v>7</v>
      </c>
    </row>
    <row r="205" spans="1:16" s="33" customFormat="1">
      <c r="A205" s="42" t="s">
        <v>199</v>
      </c>
      <c r="B205" s="35">
        <v>450</v>
      </c>
      <c r="C205" s="36">
        <v>1700705.3797178001</v>
      </c>
      <c r="D205" s="36">
        <v>1793389.88193566</v>
      </c>
      <c r="E205" s="36">
        <v>1865743.6073378201</v>
      </c>
      <c r="F205" s="36">
        <v>1887489.45444559</v>
      </c>
      <c r="G205" s="35" t="s">
        <v>7</v>
      </c>
      <c r="H205" s="35" t="s">
        <v>7</v>
      </c>
      <c r="I205" s="35" t="s">
        <v>7</v>
      </c>
      <c r="J205" s="36">
        <v>3779.3452882617698</v>
      </c>
      <c r="K205" s="36">
        <v>3985.3108487459199</v>
      </c>
      <c r="L205" s="36">
        <v>4146.0969051951397</v>
      </c>
      <c r="M205" s="36">
        <v>4194.42100987908</v>
      </c>
      <c r="N205" s="35" t="s">
        <v>7</v>
      </c>
      <c r="O205" s="35" t="s">
        <v>7</v>
      </c>
      <c r="P205" s="35" t="s">
        <v>7</v>
      </c>
    </row>
    <row r="206" spans="1:16" s="33" customFormat="1">
      <c r="A206" s="42" t="s">
        <v>122</v>
      </c>
      <c r="B206" s="35">
        <v>45</v>
      </c>
      <c r="C206" s="36">
        <v>180866.937986987</v>
      </c>
      <c r="D206" s="36">
        <v>189709.93595903501</v>
      </c>
      <c r="E206" s="36">
        <v>204745.316897285</v>
      </c>
      <c r="F206" s="36">
        <v>196976.70864025899</v>
      </c>
      <c r="G206" s="35" t="s">
        <v>7</v>
      </c>
      <c r="H206" s="35" t="s">
        <v>7</v>
      </c>
      <c r="I206" s="35" t="s">
        <v>7</v>
      </c>
      <c r="J206" s="36">
        <v>4019.26528859972</v>
      </c>
      <c r="K206" s="36">
        <v>4215.7763546452097</v>
      </c>
      <c r="L206" s="36">
        <v>4549.8959310507698</v>
      </c>
      <c r="M206" s="36">
        <v>4377.2601920057496</v>
      </c>
      <c r="N206" s="35" t="s">
        <v>7</v>
      </c>
      <c r="O206" s="35" t="s">
        <v>7</v>
      </c>
      <c r="P206" s="35" t="s">
        <v>7</v>
      </c>
    </row>
    <row r="207" spans="1:16" s="33" customFormat="1">
      <c r="A207" s="42" t="s">
        <v>123</v>
      </c>
      <c r="B207" s="35">
        <v>528</v>
      </c>
      <c r="C207" s="36">
        <v>1882731.86761149</v>
      </c>
      <c r="D207" s="36">
        <v>1918423.5683605799</v>
      </c>
      <c r="E207" s="36">
        <v>2033780.3924760299</v>
      </c>
      <c r="F207" s="36">
        <v>2026577.8668708</v>
      </c>
      <c r="G207" s="35" t="s">
        <v>7</v>
      </c>
      <c r="H207" s="35" t="s">
        <v>7</v>
      </c>
      <c r="I207" s="35" t="s">
        <v>7</v>
      </c>
      <c r="J207" s="36">
        <v>3565.7800522944899</v>
      </c>
      <c r="K207" s="36">
        <v>3633.37797037989</v>
      </c>
      <c r="L207" s="36">
        <v>3851.8568039318702</v>
      </c>
      <c r="M207" s="36">
        <v>3838.2156569522799</v>
      </c>
      <c r="N207" s="35" t="s">
        <v>7</v>
      </c>
      <c r="O207" s="35" t="s">
        <v>7</v>
      </c>
      <c r="P207" s="35" t="s">
        <v>7</v>
      </c>
    </row>
    <row r="208" spans="1:16" s="33" customFormat="1">
      <c r="A208" s="42" t="s">
        <v>200</v>
      </c>
      <c r="B208" s="35">
        <v>366</v>
      </c>
      <c r="C208" s="36">
        <v>1464185.4073631801</v>
      </c>
      <c r="D208" s="36">
        <v>1512545.8720704301</v>
      </c>
      <c r="E208" s="36">
        <v>1563555.8564509901</v>
      </c>
      <c r="F208" s="36">
        <v>1549174.79944956</v>
      </c>
      <c r="G208" s="35" t="s">
        <v>7</v>
      </c>
      <c r="H208" s="35" t="s">
        <v>7</v>
      </c>
      <c r="I208" s="35" t="s">
        <v>7</v>
      </c>
      <c r="J208" s="36">
        <v>4000.5065774950199</v>
      </c>
      <c r="K208" s="36">
        <v>4132.6389947279504</v>
      </c>
      <c r="L208" s="36">
        <v>4272.0105367513397</v>
      </c>
      <c r="M208" s="36">
        <v>4232.7180312829496</v>
      </c>
      <c r="N208" s="35" t="s">
        <v>7</v>
      </c>
      <c r="O208" s="35" t="s">
        <v>7</v>
      </c>
      <c r="P208" s="35" t="s">
        <v>7</v>
      </c>
    </row>
    <row r="209" spans="1:16" s="33" customFormat="1">
      <c r="A209" s="42" t="s">
        <v>124</v>
      </c>
      <c r="B209" s="35">
        <v>345</v>
      </c>
      <c r="C209" s="36">
        <v>1368325.9145531901</v>
      </c>
      <c r="D209" s="36">
        <v>1402545.42748372</v>
      </c>
      <c r="E209" s="36">
        <v>1476794.1126956299</v>
      </c>
      <c r="F209" s="36">
        <v>1512112.8054919301</v>
      </c>
      <c r="G209" s="35" t="s">
        <v>7</v>
      </c>
      <c r="H209" s="35" t="s">
        <v>7</v>
      </c>
      <c r="I209" s="35" t="s">
        <v>7</v>
      </c>
      <c r="J209" s="36">
        <v>3966.1620711686601</v>
      </c>
      <c r="K209" s="36">
        <v>4065.34906517021</v>
      </c>
      <c r="L209" s="36">
        <v>4280.5626454945896</v>
      </c>
      <c r="M209" s="36">
        <v>4382.9356680925603</v>
      </c>
      <c r="N209" s="35" t="s">
        <v>7</v>
      </c>
      <c r="O209" s="35" t="s">
        <v>7</v>
      </c>
      <c r="P209" s="35" t="s">
        <v>7</v>
      </c>
    </row>
    <row r="210" spans="1:16" s="33" customFormat="1">
      <c r="A210" s="42" t="s">
        <v>201</v>
      </c>
      <c r="B210" s="35">
        <v>249</v>
      </c>
      <c r="C210" s="36">
        <v>959799.01059592701</v>
      </c>
      <c r="D210" s="36">
        <v>996650.44769316004</v>
      </c>
      <c r="E210" s="36">
        <v>1068834.2315954801</v>
      </c>
      <c r="F210" s="36">
        <v>1079532.29423689</v>
      </c>
      <c r="G210" s="35" t="s">
        <v>7</v>
      </c>
      <c r="H210" s="35" t="s">
        <v>7</v>
      </c>
      <c r="I210" s="35" t="s">
        <v>7</v>
      </c>
      <c r="J210" s="36">
        <v>3854.6145003852498</v>
      </c>
      <c r="K210" s="36">
        <v>4002.6122397315698</v>
      </c>
      <c r="L210" s="36">
        <v>4292.5069541987205</v>
      </c>
      <c r="M210" s="36">
        <v>4335.4710611923401</v>
      </c>
      <c r="N210" s="35" t="s">
        <v>7</v>
      </c>
      <c r="O210" s="35" t="s">
        <v>7</v>
      </c>
      <c r="P210" s="35" t="s">
        <v>7</v>
      </c>
    </row>
    <row r="211" spans="1:16" s="33" customFormat="1">
      <c r="A211" s="42" t="s">
        <v>202</v>
      </c>
      <c r="B211" s="35">
        <v>48</v>
      </c>
      <c r="C211" s="36">
        <v>182744.20631667599</v>
      </c>
      <c r="D211" s="36">
        <v>196333.14195871999</v>
      </c>
      <c r="E211" s="36">
        <v>198531.22422259001</v>
      </c>
      <c r="F211" s="36">
        <v>197056.154769096</v>
      </c>
      <c r="G211" s="35" t="s">
        <v>7</v>
      </c>
      <c r="H211" s="35" t="s">
        <v>7</v>
      </c>
      <c r="I211" s="35" t="s">
        <v>7</v>
      </c>
      <c r="J211" s="36">
        <v>3807.17096493075</v>
      </c>
      <c r="K211" s="36">
        <v>4090.2737908066701</v>
      </c>
      <c r="L211" s="36">
        <v>4136.0671713039601</v>
      </c>
      <c r="M211" s="36">
        <v>4105.3365576895003</v>
      </c>
      <c r="N211" s="35" t="s">
        <v>7</v>
      </c>
      <c r="O211" s="35" t="s">
        <v>7</v>
      </c>
      <c r="P211" s="35" t="s">
        <v>7</v>
      </c>
    </row>
    <row r="212" spans="1:16" s="33" customFormat="1">
      <c r="A212" s="42" t="s">
        <v>125</v>
      </c>
      <c r="B212" s="35">
        <v>90</v>
      </c>
      <c r="C212" s="36">
        <v>331663.444904726</v>
      </c>
      <c r="D212" s="36">
        <v>333167.16802564199</v>
      </c>
      <c r="E212" s="36">
        <v>340730.82316007098</v>
      </c>
      <c r="F212" s="36">
        <v>354016.15274905501</v>
      </c>
      <c r="G212" s="35" t="s">
        <v>7</v>
      </c>
      <c r="H212" s="35" t="s">
        <v>7</v>
      </c>
      <c r="I212" s="35" t="s">
        <v>7</v>
      </c>
      <c r="J212" s="36">
        <v>3685.1493878302899</v>
      </c>
      <c r="K212" s="36">
        <v>3701.8574225071402</v>
      </c>
      <c r="L212" s="36">
        <v>3785.8980351118998</v>
      </c>
      <c r="M212" s="36">
        <v>3933.5128083228401</v>
      </c>
      <c r="N212" s="35" t="s">
        <v>7</v>
      </c>
      <c r="O212" s="35" t="s">
        <v>7</v>
      </c>
      <c r="P212" s="35" t="s">
        <v>7</v>
      </c>
    </row>
    <row r="213" spans="1:16" s="33" customFormat="1">
      <c r="A213" s="42" t="s">
        <v>203</v>
      </c>
      <c r="B213" s="35">
        <v>216</v>
      </c>
      <c r="C213" s="36">
        <v>836307.387530301</v>
      </c>
      <c r="D213" s="36">
        <v>881069.74040856096</v>
      </c>
      <c r="E213" s="36">
        <v>917835.36194390606</v>
      </c>
      <c r="F213" s="36">
        <v>922123.60191154899</v>
      </c>
      <c r="G213" s="35" t="s">
        <v>7</v>
      </c>
      <c r="H213" s="35" t="s">
        <v>7</v>
      </c>
      <c r="I213" s="35" t="s">
        <v>7</v>
      </c>
      <c r="J213" s="36">
        <v>3871.7934607884299</v>
      </c>
      <c r="K213" s="36">
        <v>4079.0265759655599</v>
      </c>
      <c r="L213" s="36">
        <v>4249.2377867773403</v>
      </c>
      <c r="M213" s="36">
        <v>4269.0907495905003</v>
      </c>
      <c r="N213" s="35" t="s">
        <v>7</v>
      </c>
      <c r="O213" s="35" t="s">
        <v>7</v>
      </c>
      <c r="P213" s="35" t="s">
        <v>7</v>
      </c>
    </row>
    <row r="214" spans="1:16" s="33" customFormat="1">
      <c r="A214" s="42" t="s">
        <v>126</v>
      </c>
      <c r="B214" s="35">
        <v>513</v>
      </c>
      <c r="C214" s="36">
        <v>1834140.9485909101</v>
      </c>
      <c r="D214" s="36">
        <v>1862179.6310529599</v>
      </c>
      <c r="E214" s="36">
        <v>1946612.30512924</v>
      </c>
      <c r="F214" s="36">
        <v>2014854.3186351701</v>
      </c>
      <c r="G214" s="35" t="s">
        <v>7</v>
      </c>
      <c r="H214" s="35" t="s">
        <v>7</v>
      </c>
      <c r="I214" s="35" t="s">
        <v>7</v>
      </c>
      <c r="J214" s="36">
        <v>3575.3234865319901</v>
      </c>
      <c r="K214" s="36">
        <v>3629.9797876276002</v>
      </c>
      <c r="L214" s="36">
        <v>3794.5658969380902</v>
      </c>
      <c r="M214" s="36">
        <v>3927.5912643960501</v>
      </c>
      <c r="N214" s="35" t="s">
        <v>7</v>
      </c>
      <c r="O214" s="35" t="s">
        <v>7</v>
      </c>
      <c r="P214" s="35" t="s">
        <v>7</v>
      </c>
    </row>
    <row r="215" spans="1:16" s="33" customFormat="1">
      <c r="A215" s="42" t="s">
        <v>127</v>
      </c>
      <c r="B215" s="35">
        <v>54</v>
      </c>
      <c r="C215" s="36">
        <v>177391.19663399301</v>
      </c>
      <c r="D215" s="36">
        <v>183183.95121880699</v>
      </c>
      <c r="E215" s="36">
        <v>181895.30854298701</v>
      </c>
      <c r="F215" s="36">
        <v>197695.004198129</v>
      </c>
      <c r="G215" s="35" t="s">
        <v>7</v>
      </c>
      <c r="H215" s="35" t="s">
        <v>7</v>
      </c>
      <c r="I215" s="35" t="s">
        <v>7</v>
      </c>
      <c r="J215" s="36">
        <v>3285.0221598887601</v>
      </c>
      <c r="K215" s="36">
        <v>3392.29539294087</v>
      </c>
      <c r="L215" s="36">
        <v>3368.4316396849399</v>
      </c>
      <c r="M215" s="36">
        <v>3661.0185962616401</v>
      </c>
      <c r="N215" s="35" t="s">
        <v>7</v>
      </c>
      <c r="O215" s="35" t="s">
        <v>7</v>
      </c>
      <c r="P215" s="35" t="s">
        <v>7</v>
      </c>
    </row>
    <row r="216" spans="1:16" s="33" customFormat="1">
      <c r="A216" s="42" t="s">
        <v>128</v>
      </c>
      <c r="B216" s="35">
        <v>144</v>
      </c>
      <c r="C216" s="36">
        <v>563757.20504322997</v>
      </c>
      <c r="D216" s="36">
        <v>603022.55688824202</v>
      </c>
      <c r="E216" s="36">
        <v>593949.65466115205</v>
      </c>
      <c r="F216" s="36">
        <v>613477.46181759099</v>
      </c>
      <c r="G216" s="35" t="s">
        <v>7</v>
      </c>
      <c r="H216" s="35" t="s">
        <v>7</v>
      </c>
      <c r="I216" s="35" t="s">
        <v>7</v>
      </c>
      <c r="J216" s="36">
        <v>3914.9805905779799</v>
      </c>
      <c r="K216" s="36">
        <v>4187.65664505724</v>
      </c>
      <c r="L216" s="36">
        <v>4124.6503795913304</v>
      </c>
      <c r="M216" s="36">
        <v>4260.26015151105</v>
      </c>
      <c r="N216" s="35" t="s">
        <v>7</v>
      </c>
      <c r="O216" s="35" t="s">
        <v>7</v>
      </c>
      <c r="P216" s="35" t="s">
        <v>7</v>
      </c>
    </row>
    <row r="217" spans="1:16" s="33" customFormat="1">
      <c r="A217" s="42" t="s">
        <v>129</v>
      </c>
      <c r="B217" s="35">
        <v>159</v>
      </c>
      <c r="C217" s="36">
        <v>577107.30249363102</v>
      </c>
      <c r="D217" s="36">
        <v>625792.48707808903</v>
      </c>
      <c r="E217" s="36">
        <v>644468.33036283404</v>
      </c>
      <c r="F217" s="36">
        <v>648521.50735546497</v>
      </c>
      <c r="G217" s="35" t="s">
        <v>7</v>
      </c>
      <c r="H217" s="35" t="s">
        <v>7</v>
      </c>
      <c r="I217" s="35" t="s">
        <v>7</v>
      </c>
      <c r="J217" s="36">
        <v>3629.6056760605702</v>
      </c>
      <c r="K217" s="36">
        <v>3935.8018055225698</v>
      </c>
      <c r="L217" s="36">
        <v>4053.25993938889</v>
      </c>
      <c r="M217" s="36">
        <v>4078.7516185878299</v>
      </c>
      <c r="N217" s="35" t="s">
        <v>7</v>
      </c>
      <c r="O217" s="35" t="s">
        <v>7</v>
      </c>
      <c r="P217" s="35" t="s">
        <v>7</v>
      </c>
    </row>
    <row r="218" spans="1:16" s="33" customFormat="1">
      <c r="A218" s="42" t="s">
        <v>130</v>
      </c>
      <c r="B218" s="35">
        <v>189</v>
      </c>
      <c r="C218" s="36">
        <v>703247.72636635206</v>
      </c>
      <c r="D218" s="36">
        <v>703868.46337124705</v>
      </c>
      <c r="E218" s="36">
        <v>748266.40807816095</v>
      </c>
      <c r="F218" s="36">
        <v>750178.10618052201</v>
      </c>
      <c r="G218" s="35" t="s">
        <v>7</v>
      </c>
      <c r="H218" s="35" t="s">
        <v>7</v>
      </c>
      <c r="I218" s="35" t="s">
        <v>7</v>
      </c>
      <c r="J218" s="36">
        <v>3720.8874410918102</v>
      </c>
      <c r="K218" s="36">
        <v>3724.1717638690302</v>
      </c>
      <c r="L218" s="36">
        <v>3959.0815242230701</v>
      </c>
      <c r="M218" s="36">
        <v>3969.1963289974701</v>
      </c>
      <c r="N218" s="35" t="s">
        <v>7</v>
      </c>
      <c r="O218" s="35" t="s">
        <v>7</v>
      </c>
      <c r="P218" s="35" t="s">
        <v>7</v>
      </c>
    </row>
    <row r="219" spans="1:16" s="33" customFormat="1">
      <c r="A219" s="42" t="s">
        <v>204</v>
      </c>
      <c r="B219" s="35">
        <v>36</v>
      </c>
      <c r="C219" s="36">
        <v>145261.255797739</v>
      </c>
      <c r="D219" s="36">
        <v>147403.656108494</v>
      </c>
      <c r="E219" s="36">
        <v>140109.52145244501</v>
      </c>
      <c r="F219" s="36">
        <v>151084.62532624</v>
      </c>
      <c r="G219" s="35" t="s">
        <v>7</v>
      </c>
      <c r="H219" s="35" t="s">
        <v>7</v>
      </c>
      <c r="I219" s="35" t="s">
        <v>7</v>
      </c>
      <c r="J219" s="36">
        <v>4035.0348832705199</v>
      </c>
      <c r="K219" s="36">
        <v>4094.5460030137201</v>
      </c>
      <c r="L219" s="36">
        <v>3891.9311514567898</v>
      </c>
      <c r="M219" s="36">
        <v>4196.7951479511003</v>
      </c>
      <c r="N219" s="35" t="s">
        <v>7</v>
      </c>
      <c r="O219" s="35" t="s">
        <v>7</v>
      </c>
      <c r="P219" s="35" t="s">
        <v>7</v>
      </c>
    </row>
    <row r="220" spans="1:16" s="33" customFormat="1">
      <c r="A220" s="42" t="s">
        <v>131</v>
      </c>
      <c r="B220" s="35">
        <v>90</v>
      </c>
      <c r="C220" s="36">
        <v>362503.62310134899</v>
      </c>
      <c r="D220" s="36">
        <v>364145.10710984003</v>
      </c>
      <c r="E220" s="36">
        <v>397113.52653879201</v>
      </c>
      <c r="F220" s="36">
        <v>388111.29515655298</v>
      </c>
      <c r="G220" s="35" t="s">
        <v>7</v>
      </c>
      <c r="H220" s="35" t="s">
        <v>7</v>
      </c>
      <c r="I220" s="35" t="s">
        <v>7</v>
      </c>
      <c r="J220" s="36">
        <v>4027.8180344594298</v>
      </c>
      <c r="K220" s="36">
        <v>4046.0567456648901</v>
      </c>
      <c r="L220" s="36">
        <v>4412.3725170976804</v>
      </c>
      <c r="M220" s="36">
        <v>4312.3477239616996</v>
      </c>
      <c r="N220" s="35" t="s">
        <v>7</v>
      </c>
      <c r="O220" s="35" t="s">
        <v>7</v>
      </c>
      <c r="P220" s="35" t="s">
        <v>7</v>
      </c>
    </row>
    <row r="221" spans="1:16" s="33" customFormat="1">
      <c r="A221" s="42" t="s">
        <v>132</v>
      </c>
      <c r="B221" s="35">
        <v>42</v>
      </c>
      <c r="C221" s="36">
        <v>155791.98575645601</v>
      </c>
      <c r="D221" s="36">
        <v>159658.98929986401</v>
      </c>
      <c r="E221" s="36">
        <v>174739.92106003099</v>
      </c>
      <c r="F221" s="36">
        <v>163800.001808306</v>
      </c>
      <c r="G221" s="35" t="s">
        <v>7</v>
      </c>
      <c r="H221" s="35" t="s">
        <v>7</v>
      </c>
      <c r="I221" s="35" t="s">
        <v>7</v>
      </c>
      <c r="J221" s="36">
        <v>3709.3329942013402</v>
      </c>
      <c r="K221" s="36">
        <v>3801.4045071396199</v>
      </c>
      <c r="L221" s="36">
        <v>4160.47431095311</v>
      </c>
      <c r="M221" s="36">
        <v>3900.0000430548998</v>
      </c>
      <c r="N221" s="35" t="s">
        <v>7</v>
      </c>
      <c r="O221" s="35" t="s">
        <v>7</v>
      </c>
      <c r="P221" s="35" t="s">
        <v>7</v>
      </c>
    </row>
    <row r="222" spans="1:16" s="33" customFormat="1">
      <c r="A222" s="42" t="s">
        <v>133</v>
      </c>
      <c r="B222" s="35">
        <v>105</v>
      </c>
      <c r="C222" s="36">
        <v>412671.36584468302</v>
      </c>
      <c r="D222" s="36">
        <v>442073.58817698603</v>
      </c>
      <c r="E222" s="36">
        <v>429443.28062782303</v>
      </c>
      <c r="F222" s="36">
        <v>434320.20743703702</v>
      </c>
      <c r="G222" s="35" t="s">
        <v>7</v>
      </c>
      <c r="H222" s="35" t="s">
        <v>7</v>
      </c>
      <c r="I222" s="35" t="s">
        <v>7</v>
      </c>
      <c r="J222" s="36">
        <v>3930.2034842350799</v>
      </c>
      <c r="K222" s="36">
        <v>4210.2246493046296</v>
      </c>
      <c r="L222" s="36">
        <v>4089.9360059792598</v>
      </c>
      <c r="M222" s="36">
        <v>4136.3829279717802</v>
      </c>
      <c r="N222" s="35" t="s">
        <v>7</v>
      </c>
      <c r="O222" s="35" t="s">
        <v>7</v>
      </c>
      <c r="P222" s="35" t="s">
        <v>7</v>
      </c>
    </row>
    <row r="223" spans="1:16" s="33" customFormat="1">
      <c r="A223" s="42" t="s">
        <v>134</v>
      </c>
      <c r="B223" s="35">
        <v>180</v>
      </c>
      <c r="C223" s="36">
        <v>632760.82424552797</v>
      </c>
      <c r="D223" s="36">
        <v>648817.02541646105</v>
      </c>
      <c r="E223" s="36">
        <v>678910.10880332196</v>
      </c>
      <c r="F223" s="36">
        <v>716254.03181266901</v>
      </c>
      <c r="G223" s="35" t="s">
        <v>7</v>
      </c>
      <c r="H223" s="35" t="s">
        <v>7</v>
      </c>
      <c r="I223" s="35" t="s">
        <v>7</v>
      </c>
      <c r="J223" s="36">
        <v>3515.33791247515</v>
      </c>
      <c r="K223" s="36">
        <v>3604.5390300914501</v>
      </c>
      <c r="L223" s="36">
        <v>3771.7228266851198</v>
      </c>
      <c r="M223" s="36">
        <v>3979.1890656259402</v>
      </c>
      <c r="N223" s="35" t="s">
        <v>7</v>
      </c>
      <c r="O223" s="35" t="s">
        <v>7</v>
      </c>
      <c r="P223" s="35" t="s">
        <v>7</v>
      </c>
    </row>
    <row r="224" spans="1:16" s="33" customFormat="1">
      <c r="A224" s="42" t="s">
        <v>135</v>
      </c>
      <c r="B224" s="35">
        <v>165</v>
      </c>
      <c r="C224" s="36">
        <v>575178.19177066197</v>
      </c>
      <c r="D224" s="36">
        <v>579831.77503040095</v>
      </c>
      <c r="E224" s="36">
        <v>636262.34298388497</v>
      </c>
      <c r="F224" s="36">
        <v>620219.89619483601</v>
      </c>
      <c r="G224" s="35" t="s">
        <v>7</v>
      </c>
      <c r="H224" s="35" t="s">
        <v>7</v>
      </c>
      <c r="I224" s="35" t="s">
        <v>7</v>
      </c>
      <c r="J224" s="36">
        <v>3485.92843497371</v>
      </c>
      <c r="K224" s="36">
        <v>3514.1319698812199</v>
      </c>
      <c r="L224" s="36">
        <v>3856.1354120235401</v>
      </c>
      <c r="M224" s="36">
        <v>3758.9084617868898</v>
      </c>
      <c r="N224" s="35" t="s">
        <v>7</v>
      </c>
      <c r="O224" s="35" t="s">
        <v>7</v>
      </c>
      <c r="P224" s="35" t="s">
        <v>7</v>
      </c>
    </row>
    <row r="225" spans="1:16" s="33" customFormat="1">
      <c r="A225" s="42" t="s">
        <v>136</v>
      </c>
      <c r="B225" s="35">
        <v>717</v>
      </c>
      <c r="C225" s="36">
        <v>2672410.4221954499</v>
      </c>
      <c r="D225" s="36">
        <v>2791999.4566292302</v>
      </c>
      <c r="E225" s="36">
        <v>2866045.0044274102</v>
      </c>
      <c r="F225" s="36">
        <v>2942489.8987453599</v>
      </c>
      <c r="G225" s="35" t="s">
        <v>7</v>
      </c>
      <c r="H225" s="35" t="s">
        <v>7</v>
      </c>
      <c r="I225" s="35" t="s">
        <v>7</v>
      </c>
      <c r="J225" s="36">
        <v>3727.2111885571198</v>
      </c>
      <c r="K225" s="36">
        <v>3894.00203156098</v>
      </c>
      <c r="L225" s="36">
        <v>3997.2733674022402</v>
      </c>
      <c r="M225" s="36">
        <v>4103.89107216925</v>
      </c>
      <c r="N225" s="35" t="s">
        <v>7</v>
      </c>
      <c r="O225" s="35" t="s">
        <v>7</v>
      </c>
      <c r="P225" s="35" t="s">
        <v>7</v>
      </c>
    </row>
    <row r="226" spans="1:16" s="33" customFormat="1">
      <c r="A226" s="42" t="s">
        <v>205</v>
      </c>
      <c r="B226" s="35">
        <v>120</v>
      </c>
      <c r="C226" s="36">
        <v>406233.82557776797</v>
      </c>
      <c r="D226" s="36">
        <v>415020.77093346498</v>
      </c>
      <c r="E226" s="36">
        <v>428367.25191633002</v>
      </c>
      <c r="F226" s="36">
        <v>432186.61766242702</v>
      </c>
      <c r="G226" s="35" t="s">
        <v>7</v>
      </c>
      <c r="H226" s="35" t="s">
        <v>7</v>
      </c>
      <c r="I226" s="35" t="s">
        <v>7</v>
      </c>
      <c r="J226" s="36">
        <v>3385.28187981474</v>
      </c>
      <c r="K226" s="36">
        <v>3458.5064244455398</v>
      </c>
      <c r="L226" s="36">
        <v>3569.72709930275</v>
      </c>
      <c r="M226" s="36">
        <v>3601.5551471868898</v>
      </c>
      <c r="N226" s="35" t="s">
        <v>7</v>
      </c>
      <c r="O226" s="35" t="s">
        <v>7</v>
      </c>
      <c r="P226" s="35" t="s">
        <v>7</v>
      </c>
    </row>
    <row r="227" spans="1:16" s="33" customFormat="1">
      <c r="A227" s="42" t="s">
        <v>137</v>
      </c>
      <c r="B227" s="35">
        <v>228</v>
      </c>
      <c r="C227" s="36">
        <v>819321.17864445294</v>
      </c>
      <c r="D227" s="36">
        <v>826942.30024535395</v>
      </c>
      <c r="E227" s="36">
        <v>848189.94605114299</v>
      </c>
      <c r="F227" s="36">
        <v>892613.29294060497</v>
      </c>
      <c r="G227" s="35" t="s">
        <v>7</v>
      </c>
      <c r="H227" s="35" t="s">
        <v>7</v>
      </c>
      <c r="I227" s="35" t="s">
        <v>7</v>
      </c>
      <c r="J227" s="36">
        <v>3593.5139414230398</v>
      </c>
      <c r="K227" s="36">
        <v>3626.9399133568099</v>
      </c>
      <c r="L227" s="36">
        <v>3720.1313423295801</v>
      </c>
      <c r="M227" s="36">
        <v>3914.9705830728299</v>
      </c>
      <c r="N227" s="35" t="s">
        <v>7</v>
      </c>
      <c r="O227" s="35" t="s">
        <v>7</v>
      </c>
      <c r="P227" s="35" t="s">
        <v>7</v>
      </c>
    </row>
    <row r="228" spans="1:16" s="33" customFormat="1">
      <c r="A228" s="42" t="s">
        <v>206</v>
      </c>
      <c r="B228" s="35">
        <v>171</v>
      </c>
      <c r="C228" s="36">
        <v>689139.13044657302</v>
      </c>
      <c r="D228" s="36">
        <v>726200.01941114396</v>
      </c>
      <c r="E228" s="36">
        <v>773327.73257353704</v>
      </c>
      <c r="F228" s="36">
        <v>799738.43166765803</v>
      </c>
      <c r="G228" s="35" t="s">
        <v>7</v>
      </c>
      <c r="H228" s="35" t="s">
        <v>7</v>
      </c>
      <c r="I228" s="35" t="s">
        <v>7</v>
      </c>
      <c r="J228" s="36">
        <v>4030.0533944243998</v>
      </c>
      <c r="K228" s="36">
        <v>4246.7837392464598</v>
      </c>
      <c r="L228" s="36">
        <v>4522.3844010148396</v>
      </c>
      <c r="M228" s="36">
        <v>4676.8329337289897</v>
      </c>
      <c r="N228" s="35" t="s">
        <v>7</v>
      </c>
      <c r="O228" s="35" t="s">
        <v>7</v>
      </c>
      <c r="P228" s="35" t="s">
        <v>7</v>
      </c>
    </row>
    <row r="229" spans="1:16" s="33" customFormat="1">
      <c r="A229" s="42" t="s">
        <v>138</v>
      </c>
      <c r="B229" s="35">
        <v>231</v>
      </c>
      <c r="C229" s="36">
        <v>892424.31432749203</v>
      </c>
      <c r="D229" s="36">
        <v>910830.24379078904</v>
      </c>
      <c r="E229" s="36">
        <v>940848.50651505496</v>
      </c>
      <c r="F229" s="36">
        <v>979756.54130397795</v>
      </c>
      <c r="G229" s="35" t="s">
        <v>7</v>
      </c>
      <c r="H229" s="35" t="s">
        <v>7</v>
      </c>
      <c r="I229" s="35" t="s">
        <v>7</v>
      </c>
      <c r="J229" s="36">
        <v>3863.3087200324298</v>
      </c>
      <c r="K229" s="36">
        <v>3942.9880683583901</v>
      </c>
      <c r="L229" s="36">
        <v>4072.9372576409301</v>
      </c>
      <c r="M229" s="36">
        <v>4241.3703086752303</v>
      </c>
      <c r="N229" s="35" t="s">
        <v>7</v>
      </c>
      <c r="O229" s="35" t="s">
        <v>7</v>
      </c>
      <c r="P229" s="35" t="s">
        <v>7</v>
      </c>
    </row>
    <row r="230" spans="1:16" s="33" customFormat="1">
      <c r="A230" s="42" t="s">
        <v>207</v>
      </c>
      <c r="B230" s="35">
        <v>24</v>
      </c>
      <c r="C230" s="36">
        <v>90974.475093364701</v>
      </c>
      <c r="D230" s="36">
        <v>89177.481621401501</v>
      </c>
      <c r="E230" s="36">
        <v>96905.804833268296</v>
      </c>
      <c r="F230" s="36">
        <v>98833.930646502195</v>
      </c>
      <c r="G230" s="35" t="s">
        <v>7</v>
      </c>
      <c r="H230" s="35" t="s">
        <v>7</v>
      </c>
      <c r="I230" s="35" t="s">
        <v>7</v>
      </c>
      <c r="J230" s="36">
        <v>3790.6031288902</v>
      </c>
      <c r="K230" s="36">
        <v>3715.72840089173</v>
      </c>
      <c r="L230" s="36">
        <v>4037.7418680528499</v>
      </c>
      <c r="M230" s="36">
        <v>4118.0804436042599</v>
      </c>
      <c r="N230" s="35" t="s">
        <v>7</v>
      </c>
      <c r="O230" s="35" t="s">
        <v>7</v>
      </c>
      <c r="P230" s="35" t="s">
        <v>7</v>
      </c>
    </row>
    <row r="231" spans="1:16" s="33" customFormat="1">
      <c r="A231" s="42" t="s">
        <v>139</v>
      </c>
      <c r="B231" s="35">
        <v>384</v>
      </c>
      <c r="C231" s="36">
        <v>1509689.53916205</v>
      </c>
      <c r="D231" s="36">
        <v>1503508.41677949</v>
      </c>
      <c r="E231" s="36">
        <v>1602069.81345159</v>
      </c>
      <c r="F231" s="36">
        <v>1626760.4381657101</v>
      </c>
      <c r="G231" s="35" t="s">
        <v>7</v>
      </c>
      <c r="H231" s="35" t="s">
        <v>7</v>
      </c>
      <c r="I231" s="35" t="s">
        <v>7</v>
      </c>
      <c r="J231" s="36">
        <v>3931.4831749011601</v>
      </c>
      <c r="K231" s="36">
        <v>3915.3865020299199</v>
      </c>
      <c r="L231" s="36">
        <v>4172.0568058635199</v>
      </c>
      <c r="M231" s="36">
        <v>4236.35530772321</v>
      </c>
      <c r="N231" s="35" t="s">
        <v>7</v>
      </c>
      <c r="O231" s="35" t="s">
        <v>7</v>
      </c>
      <c r="P231" s="35" t="s">
        <v>7</v>
      </c>
    </row>
    <row r="232" spans="1:16" s="33" customFormat="1">
      <c r="A232" s="42" t="s">
        <v>140</v>
      </c>
      <c r="B232" s="35">
        <v>222</v>
      </c>
      <c r="C232" s="36">
        <v>812960.51836559398</v>
      </c>
      <c r="D232" s="36">
        <v>855395.27212027495</v>
      </c>
      <c r="E232" s="36">
        <v>897289.24335421796</v>
      </c>
      <c r="F232" s="36">
        <v>916008.64034284395</v>
      </c>
      <c r="G232" s="35" t="s">
        <v>7</v>
      </c>
      <c r="H232" s="35" t="s">
        <v>7</v>
      </c>
      <c r="I232" s="35" t="s">
        <v>7</v>
      </c>
      <c r="J232" s="36">
        <v>3661.9843169621399</v>
      </c>
      <c r="K232" s="36">
        <v>3853.1318563976401</v>
      </c>
      <c r="L232" s="36">
        <v>4041.8434385325099</v>
      </c>
      <c r="M232" s="36">
        <v>4126.1650465893899</v>
      </c>
      <c r="N232" s="35" t="s">
        <v>7</v>
      </c>
      <c r="O232" s="35" t="s">
        <v>7</v>
      </c>
      <c r="P232" s="35" t="s">
        <v>7</v>
      </c>
    </row>
    <row r="233" spans="1:16" s="33" customFormat="1">
      <c r="A233" s="42" t="s">
        <v>141</v>
      </c>
      <c r="B233" s="35">
        <v>30</v>
      </c>
      <c r="C233" s="36">
        <v>121264.658756911</v>
      </c>
      <c r="D233" s="36">
        <v>117438.419218314</v>
      </c>
      <c r="E233" s="36">
        <v>126016.730336708</v>
      </c>
      <c r="F233" s="36">
        <v>125817.780350776</v>
      </c>
      <c r="G233" s="35" t="s">
        <v>7</v>
      </c>
      <c r="H233" s="35" t="s">
        <v>7</v>
      </c>
      <c r="I233" s="35" t="s">
        <v>7</v>
      </c>
      <c r="J233" s="36">
        <v>4042.1552918970401</v>
      </c>
      <c r="K233" s="36">
        <v>3914.6139739438099</v>
      </c>
      <c r="L233" s="36">
        <v>4200.5576778902596</v>
      </c>
      <c r="M233" s="36">
        <v>4193.9260116925398</v>
      </c>
      <c r="N233" s="35" t="s">
        <v>7</v>
      </c>
      <c r="O233" s="35" t="s">
        <v>7</v>
      </c>
      <c r="P233" s="35" t="s">
        <v>7</v>
      </c>
    </row>
    <row r="234" spans="1:16" s="33" customFormat="1">
      <c r="A234" s="42" t="s">
        <v>142</v>
      </c>
      <c r="B234" s="35">
        <v>183</v>
      </c>
      <c r="C234" s="36">
        <v>660133.87663044594</v>
      </c>
      <c r="D234" s="36">
        <v>699532.580146219</v>
      </c>
      <c r="E234" s="36">
        <v>711048.13431890705</v>
      </c>
      <c r="F234" s="36">
        <v>728104.63846874004</v>
      </c>
      <c r="G234" s="35" t="s">
        <v>7</v>
      </c>
      <c r="H234" s="35" t="s">
        <v>7</v>
      </c>
      <c r="I234" s="35" t="s">
        <v>7</v>
      </c>
      <c r="J234" s="36">
        <v>3607.28894333577</v>
      </c>
      <c r="K234" s="36">
        <v>3822.5824051705999</v>
      </c>
      <c r="L234" s="36">
        <v>3885.50893070441</v>
      </c>
      <c r="M234" s="36">
        <v>3978.71387141388</v>
      </c>
      <c r="N234" s="35" t="s">
        <v>7</v>
      </c>
      <c r="O234" s="35" t="s">
        <v>7</v>
      </c>
      <c r="P234" s="35" t="s">
        <v>7</v>
      </c>
    </row>
    <row r="235" spans="1:16" s="33" customFormat="1">
      <c r="A235" s="42" t="s">
        <v>143</v>
      </c>
      <c r="B235" s="35">
        <v>87</v>
      </c>
      <c r="C235" s="36">
        <v>340445.448966272</v>
      </c>
      <c r="D235" s="36">
        <v>402904.60044559703</v>
      </c>
      <c r="E235" s="36">
        <v>389260.17470293102</v>
      </c>
      <c r="F235" s="36">
        <v>399024.85506933602</v>
      </c>
      <c r="G235" s="35" t="s">
        <v>7</v>
      </c>
      <c r="H235" s="35" t="s">
        <v>7</v>
      </c>
      <c r="I235" s="35" t="s">
        <v>7</v>
      </c>
      <c r="J235" s="36">
        <v>3913.1660800721002</v>
      </c>
      <c r="K235" s="36">
        <v>4631.0873614436396</v>
      </c>
      <c r="L235" s="36">
        <v>4474.2548816428798</v>
      </c>
      <c r="M235" s="36">
        <v>4586.4925870038596</v>
      </c>
      <c r="N235" s="35" t="s">
        <v>7</v>
      </c>
      <c r="O235" s="35" t="s">
        <v>7</v>
      </c>
      <c r="P235" s="35" t="s">
        <v>7</v>
      </c>
    </row>
    <row r="236" spans="1:16" s="33" customFormat="1">
      <c r="A236" s="42" t="s">
        <v>208</v>
      </c>
      <c r="B236" s="35">
        <v>246</v>
      </c>
      <c r="C236" s="36">
        <v>1026016.07169879</v>
      </c>
      <c r="D236" s="36">
        <v>1094868.4995927201</v>
      </c>
      <c r="E236" s="36">
        <v>1118277.8521843399</v>
      </c>
      <c r="F236" s="36">
        <v>1103862.96266304</v>
      </c>
      <c r="G236" s="35" t="s">
        <v>7</v>
      </c>
      <c r="H236" s="35" t="s">
        <v>7</v>
      </c>
      <c r="I236" s="35" t="s">
        <v>7</v>
      </c>
      <c r="J236" s="36">
        <v>4170.7970394259801</v>
      </c>
      <c r="K236" s="36">
        <v>4450.6849576939803</v>
      </c>
      <c r="L236" s="36">
        <v>4545.8449275786197</v>
      </c>
      <c r="M236" s="36">
        <v>4487.2478157034302</v>
      </c>
      <c r="N236" s="35" t="s">
        <v>7</v>
      </c>
      <c r="O236" s="35" t="s">
        <v>7</v>
      </c>
      <c r="P236" s="35" t="s">
        <v>7</v>
      </c>
    </row>
    <row r="237" spans="1:16" s="33" customFormat="1">
      <c r="A237" s="42" t="s">
        <v>144</v>
      </c>
      <c r="B237" s="35">
        <v>120</v>
      </c>
      <c r="C237" s="36">
        <v>474777.879601761</v>
      </c>
      <c r="D237" s="36">
        <v>469783.14502773498</v>
      </c>
      <c r="E237" s="36">
        <v>497860.35188258701</v>
      </c>
      <c r="F237" s="36">
        <v>498685.45982405799</v>
      </c>
      <c r="G237" s="35" t="s">
        <v>7</v>
      </c>
      <c r="H237" s="35" t="s">
        <v>7</v>
      </c>
      <c r="I237" s="35" t="s">
        <v>7</v>
      </c>
      <c r="J237" s="36">
        <v>3956.48233001468</v>
      </c>
      <c r="K237" s="36">
        <v>3914.8595418977902</v>
      </c>
      <c r="L237" s="36">
        <v>4148.83626568823</v>
      </c>
      <c r="M237" s="36">
        <v>4155.7121652004798</v>
      </c>
      <c r="N237" s="35" t="s">
        <v>7</v>
      </c>
      <c r="O237" s="35" t="s">
        <v>7</v>
      </c>
      <c r="P237" s="35" t="s">
        <v>7</v>
      </c>
    </row>
    <row r="238" spans="1:16" s="33" customFormat="1">
      <c r="A238" s="42" t="s">
        <v>209</v>
      </c>
      <c r="B238" s="35">
        <v>321</v>
      </c>
      <c r="C238" s="36">
        <v>1441099.9344836399</v>
      </c>
      <c r="D238" s="36">
        <v>1472513.7195792401</v>
      </c>
      <c r="E238" s="36">
        <v>1532534.55510598</v>
      </c>
      <c r="F238" s="36">
        <v>1607058.1479351199</v>
      </c>
      <c r="G238" s="35" t="s">
        <v>7</v>
      </c>
      <c r="H238" s="35" t="s">
        <v>7</v>
      </c>
      <c r="I238" s="35" t="s">
        <v>7</v>
      </c>
      <c r="J238" s="36">
        <v>4489.4078955876803</v>
      </c>
      <c r="K238" s="36">
        <v>4587.2701544524598</v>
      </c>
      <c r="L238" s="36">
        <v>4774.2509504859299</v>
      </c>
      <c r="M238" s="36">
        <v>5006.4116758103301</v>
      </c>
      <c r="N238" s="35" t="s">
        <v>7</v>
      </c>
      <c r="O238" s="35" t="s">
        <v>7</v>
      </c>
      <c r="P238" s="35" t="s">
        <v>7</v>
      </c>
    </row>
    <row r="239" spans="1:16" s="33" customFormat="1">
      <c r="A239" s="42" t="s">
        <v>145</v>
      </c>
      <c r="B239" s="35">
        <v>42</v>
      </c>
      <c r="C239" s="36">
        <v>171489.20453561499</v>
      </c>
      <c r="D239" s="36">
        <v>162122.06209014999</v>
      </c>
      <c r="E239" s="36">
        <v>169444.335814433</v>
      </c>
      <c r="F239" s="36">
        <v>179133.170775887</v>
      </c>
      <c r="G239" s="35" t="s">
        <v>7</v>
      </c>
      <c r="H239" s="35" t="s">
        <v>7</v>
      </c>
      <c r="I239" s="35" t="s">
        <v>7</v>
      </c>
      <c r="J239" s="36">
        <v>4083.07629846702</v>
      </c>
      <c r="K239" s="36">
        <v>3860.0490973845099</v>
      </c>
      <c r="L239" s="36">
        <v>4034.3889479626901</v>
      </c>
      <c r="M239" s="36">
        <v>4265.07549466398</v>
      </c>
      <c r="N239" s="35" t="s">
        <v>7</v>
      </c>
      <c r="O239" s="35" t="s">
        <v>7</v>
      </c>
      <c r="P239" s="35" t="s">
        <v>7</v>
      </c>
    </row>
    <row r="240" spans="1:16" s="33" customFormat="1">
      <c r="A240" s="42" t="s">
        <v>146</v>
      </c>
      <c r="B240" s="35">
        <v>1041</v>
      </c>
      <c r="C240" s="36">
        <v>4315209.5165214501</v>
      </c>
      <c r="D240" s="36">
        <v>4449416.5530588198</v>
      </c>
      <c r="E240" s="36">
        <v>4631912.0809191801</v>
      </c>
      <c r="F240" s="36">
        <v>4684799.0950336903</v>
      </c>
      <c r="G240" s="35" t="s">
        <v>7</v>
      </c>
      <c r="H240" s="35" t="s">
        <v>7</v>
      </c>
      <c r="I240" s="35" t="s">
        <v>7</v>
      </c>
      <c r="J240" s="36">
        <v>4145.2540984836196</v>
      </c>
      <c r="K240" s="36">
        <v>4274.1753631688998</v>
      </c>
      <c r="L240" s="36">
        <v>4449.4832669732696</v>
      </c>
      <c r="M240" s="36">
        <v>4500.2873151140202</v>
      </c>
      <c r="N240" s="35" t="s">
        <v>7</v>
      </c>
      <c r="O240" s="35" t="s">
        <v>7</v>
      </c>
      <c r="P240" s="35" t="s">
        <v>7</v>
      </c>
    </row>
    <row r="241" spans="1:16" s="33" customFormat="1">
      <c r="A241" s="42" t="s">
        <v>210</v>
      </c>
      <c r="B241" s="35">
        <v>198</v>
      </c>
      <c r="C241" s="36">
        <v>776917.42277994298</v>
      </c>
      <c r="D241" s="36">
        <v>784478.71912113205</v>
      </c>
      <c r="E241" s="36">
        <v>802884.01217636897</v>
      </c>
      <c r="F241" s="36">
        <v>824783.36341162096</v>
      </c>
      <c r="G241" s="35" t="s">
        <v>7</v>
      </c>
      <c r="H241" s="35" t="s">
        <v>7</v>
      </c>
      <c r="I241" s="35" t="s">
        <v>7</v>
      </c>
      <c r="J241" s="36">
        <v>3923.82536757547</v>
      </c>
      <c r="K241" s="36">
        <v>3962.01373293501</v>
      </c>
      <c r="L241" s="36">
        <v>4054.96975846651</v>
      </c>
      <c r="M241" s="36">
        <v>4165.5725424829297</v>
      </c>
      <c r="N241" s="35" t="s">
        <v>7</v>
      </c>
      <c r="O241" s="35" t="s">
        <v>7</v>
      </c>
      <c r="P241" s="35" t="s">
        <v>7</v>
      </c>
    </row>
    <row r="242" spans="1:16" s="33" customFormat="1">
      <c r="A242" s="42" t="s">
        <v>147</v>
      </c>
      <c r="B242" s="35">
        <v>27</v>
      </c>
      <c r="C242" s="36">
        <v>136953.396319477</v>
      </c>
      <c r="D242" s="36">
        <v>118428.878963585</v>
      </c>
      <c r="E242" s="36">
        <v>125281.69328766799</v>
      </c>
      <c r="F242" s="36">
        <v>111479.78603562999</v>
      </c>
      <c r="G242" s="35" t="s">
        <v>7</v>
      </c>
      <c r="H242" s="35" t="s">
        <v>7</v>
      </c>
      <c r="I242" s="35" t="s">
        <v>7</v>
      </c>
      <c r="J242" s="36">
        <v>5072.3480118324696</v>
      </c>
      <c r="K242" s="36">
        <v>4386.2547764290703</v>
      </c>
      <c r="L242" s="36">
        <v>4640.0627143580696</v>
      </c>
      <c r="M242" s="36">
        <v>4128.88096428261</v>
      </c>
      <c r="N242" s="35" t="s">
        <v>7</v>
      </c>
      <c r="O242" s="35" t="s">
        <v>7</v>
      </c>
      <c r="P242" s="35" t="s">
        <v>7</v>
      </c>
    </row>
    <row r="243" spans="1:16" s="33" customFormat="1">
      <c r="A243" s="42" t="s">
        <v>148</v>
      </c>
      <c r="B243" s="35">
        <v>261</v>
      </c>
      <c r="C243" s="36">
        <v>931039.83650534204</v>
      </c>
      <c r="D243" s="36">
        <v>947954.66853314301</v>
      </c>
      <c r="E243" s="36">
        <v>1003162.67164721</v>
      </c>
      <c r="F243" s="36">
        <v>1007519.12358409</v>
      </c>
      <c r="G243" s="35" t="s">
        <v>7</v>
      </c>
      <c r="H243" s="35" t="s">
        <v>7</v>
      </c>
      <c r="I243" s="35" t="s">
        <v>7</v>
      </c>
      <c r="J243" s="36">
        <v>3567.2024387177798</v>
      </c>
      <c r="K243" s="36">
        <v>3632.01022426492</v>
      </c>
      <c r="L243" s="36">
        <v>3843.5351404107601</v>
      </c>
      <c r="M243" s="36">
        <v>3860.2265271421002</v>
      </c>
      <c r="N243" s="35" t="s">
        <v>7</v>
      </c>
      <c r="O243" s="35" t="s">
        <v>7</v>
      </c>
      <c r="P243" s="35" t="s">
        <v>7</v>
      </c>
    </row>
    <row r="244" spans="1:16" s="33" customFormat="1">
      <c r="A244" s="42" t="s">
        <v>149</v>
      </c>
      <c r="B244" s="35">
        <v>348</v>
      </c>
      <c r="C244" s="36">
        <v>1174934.7086273001</v>
      </c>
      <c r="D244" s="36">
        <v>1203825.5596197201</v>
      </c>
      <c r="E244" s="36">
        <v>1277121.52352512</v>
      </c>
      <c r="F244" s="36">
        <v>1275486.4049658501</v>
      </c>
      <c r="G244" s="35" t="s">
        <v>7</v>
      </c>
      <c r="H244" s="35" t="s">
        <v>7</v>
      </c>
      <c r="I244" s="35" t="s">
        <v>7</v>
      </c>
      <c r="J244" s="36">
        <v>3376.2491627221202</v>
      </c>
      <c r="K244" s="36">
        <v>3459.2688494819499</v>
      </c>
      <c r="L244" s="36">
        <v>3669.8894354170002</v>
      </c>
      <c r="M244" s="36">
        <v>3665.1908188673901</v>
      </c>
      <c r="N244" s="35" t="s">
        <v>7</v>
      </c>
      <c r="O244" s="35" t="s">
        <v>7</v>
      </c>
      <c r="P244" s="35" t="s">
        <v>7</v>
      </c>
    </row>
    <row r="245" spans="1:16" s="33" customFormat="1">
      <c r="A245" s="42" t="s">
        <v>150</v>
      </c>
      <c r="B245" s="35">
        <v>522</v>
      </c>
      <c r="C245" s="36">
        <v>1910502.0819292599</v>
      </c>
      <c r="D245" s="36">
        <v>1979278.8141755101</v>
      </c>
      <c r="E245" s="36">
        <v>2006873.8658815899</v>
      </c>
      <c r="F245" s="36">
        <v>2049689.0486266301</v>
      </c>
      <c r="G245" s="35" t="s">
        <v>7</v>
      </c>
      <c r="H245" s="35" t="s">
        <v>7</v>
      </c>
      <c r="I245" s="35" t="s">
        <v>7</v>
      </c>
      <c r="J245" s="36">
        <v>3659.9656741939798</v>
      </c>
      <c r="K245" s="36">
        <v>3791.7218662366099</v>
      </c>
      <c r="L245" s="36">
        <v>3844.5859499647299</v>
      </c>
      <c r="M245" s="36">
        <v>3926.60737284795</v>
      </c>
      <c r="N245" s="35" t="s">
        <v>7</v>
      </c>
      <c r="O245" s="35" t="s">
        <v>7</v>
      </c>
      <c r="P245" s="35" t="s">
        <v>7</v>
      </c>
    </row>
    <row r="246" spans="1:16" s="33" customFormat="1">
      <c r="A246" s="42" t="s">
        <v>211</v>
      </c>
      <c r="B246" s="35">
        <v>438</v>
      </c>
      <c r="C246" s="36">
        <v>1720633.84012965</v>
      </c>
      <c r="D246" s="36">
        <v>1756383.6036610701</v>
      </c>
      <c r="E246" s="36">
        <v>1831128.5267294</v>
      </c>
      <c r="F246" s="36">
        <v>1909413.32832169</v>
      </c>
      <c r="G246" s="35" t="s">
        <v>7</v>
      </c>
      <c r="H246" s="35" t="s">
        <v>7</v>
      </c>
      <c r="I246" s="35" t="s">
        <v>7</v>
      </c>
      <c r="J246" s="36">
        <v>3928.38776285309</v>
      </c>
      <c r="K246" s="36">
        <v>4010.0082275366899</v>
      </c>
      <c r="L246" s="36">
        <v>4180.6587368251203</v>
      </c>
      <c r="M246" s="36">
        <v>4359.3911605517997</v>
      </c>
      <c r="N246" s="35" t="s">
        <v>7</v>
      </c>
      <c r="O246" s="35" t="s">
        <v>7</v>
      </c>
      <c r="P246" s="35" t="s">
        <v>7</v>
      </c>
    </row>
    <row r="248" spans="1:16" ht="63.75">
      <c r="A248" s="1" t="s">
        <v>151</v>
      </c>
      <c r="B248" s="4" t="s">
        <v>344</v>
      </c>
      <c r="C248" s="4" t="s">
        <v>345</v>
      </c>
      <c r="D248" s="4" t="s">
        <v>346</v>
      </c>
      <c r="E248" s="4" t="s">
        <v>347</v>
      </c>
      <c r="F248" s="4" t="s">
        <v>348</v>
      </c>
      <c r="G248" s="4" t="s">
        <v>349</v>
      </c>
      <c r="H248" s="4" t="s">
        <v>350</v>
      </c>
      <c r="I248" s="4" t="s">
        <v>351</v>
      </c>
      <c r="J248" s="4" t="s">
        <v>352</v>
      </c>
      <c r="K248" s="4" t="s">
        <v>286</v>
      </c>
      <c r="L248" s="4" t="s">
        <v>353</v>
      </c>
      <c r="M248" s="4" t="s">
        <v>285</v>
      </c>
      <c r="N248" s="4" t="s">
        <v>354</v>
      </c>
      <c r="O248" s="4" t="s">
        <v>355</v>
      </c>
      <c r="P248" s="4" t="s">
        <v>356</v>
      </c>
    </row>
    <row r="249" spans="1:16" s="33" customFormat="1">
      <c r="A249" s="43" t="s">
        <v>252</v>
      </c>
      <c r="B249" s="35">
        <v>1230</v>
      </c>
      <c r="C249" s="36">
        <v>3640697.78905797</v>
      </c>
      <c r="D249" s="36">
        <v>3833783.1791210901</v>
      </c>
      <c r="E249" s="36">
        <v>3987790.34538117</v>
      </c>
      <c r="F249" s="36">
        <v>4107983.0929117599</v>
      </c>
      <c r="G249" s="35" t="s">
        <v>7</v>
      </c>
      <c r="H249" s="35" t="s">
        <v>7</v>
      </c>
      <c r="I249" s="35" t="s">
        <v>7</v>
      </c>
      <c r="J249" s="36">
        <v>2959.9169016731498</v>
      </c>
      <c r="K249" s="36">
        <v>3116.8968935943799</v>
      </c>
      <c r="L249" s="36">
        <v>3242.1059718546098</v>
      </c>
      <c r="M249" s="36">
        <v>3339.8236527737899</v>
      </c>
      <c r="N249" s="35" t="s">
        <v>7</v>
      </c>
      <c r="O249" s="35" t="s">
        <v>7</v>
      </c>
      <c r="P249" s="35" t="s">
        <v>7</v>
      </c>
    </row>
    <row r="250" spans="1:16" s="33" customFormat="1">
      <c r="A250" s="43" t="s">
        <v>259</v>
      </c>
      <c r="B250" s="35">
        <v>393</v>
      </c>
      <c r="C250" s="36">
        <v>1117782.7988861301</v>
      </c>
      <c r="D250" s="36">
        <v>1192760.0017266499</v>
      </c>
      <c r="E250" s="36">
        <v>1234582.29231426</v>
      </c>
      <c r="F250" s="36">
        <v>1290586.38928935</v>
      </c>
      <c r="G250" s="35" t="s">
        <v>7</v>
      </c>
      <c r="H250" s="35" t="s">
        <v>7</v>
      </c>
      <c r="I250" s="35" t="s">
        <v>7</v>
      </c>
      <c r="J250" s="36">
        <v>2844.2310404227301</v>
      </c>
      <c r="K250" s="36">
        <v>3035.0127270398202</v>
      </c>
      <c r="L250" s="36">
        <v>3141.4307692474799</v>
      </c>
      <c r="M250" s="36">
        <v>3283.9348327973298</v>
      </c>
      <c r="N250" s="35" t="s">
        <v>7</v>
      </c>
      <c r="O250" s="35" t="s">
        <v>7</v>
      </c>
      <c r="P250" s="35" t="s">
        <v>7</v>
      </c>
    </row>
    <row r="251" spans="1:16" s="33" customFormat="1" ht="25.5">
      <c r="A251" s="43" t="s">
        <v>249</v>
      </c>
      <c r="B251" s="35">
        <v>2922</v>
      </c>
      <c r="C251" s="36">
        <v>11009308.825836601</v>
      </c>
      <c r="D251" s="36">
        <v>11512808.099030299</v>
      </c>
      <c r="E251" s="36">
        <v>11944869.491970601</v>
      </c>
      <c r="F251" s="36">
        <v>12220347.404954201</v>
      </c>
      <c r="G251" s="35" t="s">
        <v>7</v>
      </c>
      <c r="H251" s="35" t="s">
        <v>7</v>
      </c>
      <c r="I251" s="35" t="s">
        <v>7</v>
      </c>
      <c r="J251" s="36">
        <v>3767.7306043246499</v>
      </c>
      <c r="K251" s="36">
        <v>3940.04383950386</v>
      </c>
      <c r="L251" s="36">
        <v>4087.9087925977401</v>
      </c>
      <c r="M251" s="36">
        <v>4182.1859702102101</v>
      </c>
      <c r="N251" s="35" t="s">
        <v>7</v>
      </c>
      <c r="O251" s="35" t="s">
        <v>7</v>
      </c>
      <c r="P251" s="35" t="s">
        <v>7</v>
      </c>
    </row>
    <row r="252" spans="1:16" s="33" customFormat="1">
      <c r="A252" s="43" t="s">
        <v>258</v>
      </c>
      <c r="B252" s="35">
        <v>132</v>
      </c>
      <c r="C252" s="36">
        <v>467159.22643364797</v>
      </c>
      <c r="D252" s="36">
        <v>493773.13450561097</v>
      </c>
      <c r="E252" s="36">
        <v>494591.37734311703</v>
      </c>
      <c r="F252" s="36">
        <v>502591.05381213099</v>
      </c>
      <c r="G252" s="35" t="s">
        <v>7</v>
      </c>
      <c r="H252" s="35" t="s">
        <v>7</v>
      </c>
      <c r="I252" s="35" t="s">
        <v>7</v>
      </c>
      <c r="J252" s="36">
        <v>3539.0850487397502</v>
      </c>
      <c r="K252" s="36">
        <v>3740.70556443644</v>
      </c>
      <c r="L252" s="36">
        <v>3746.9043738115001</v>
      </c>
      <c r="M252" s="36">
        <v>3807.5079834252401</v>
      </c>
      <c r="N252" s="35" t="s">
        <v>7</v>
      </c>
      <c r="O252" s="35" t="s">
        <v>7</v>
      </c>
      <c r="P252" s="35" t="s">
        <v>7</v>
      </c>
    </row>
    <row r="253" spans="1:16" s="33" customFormat="1">
      <c r="A253" s="43" t="s">
        <v>266</v>
      </c>
      <c r="B253" s="35">
        <v>96</v>
      </c>
      <c r="C253" s="36">
        <v>346821.90611990599</v>
      </c>
      <c r="D253" s="36">
        <v>374977.80114495201</v>
      </c>
      <c r="E253" s="36">
        <v>368157.88181261701</v>
      </c>
      <c r="F253" s="36">
        <v>375786.65899407899</v>
      </c>
      <c r="G253" s="35" t="s">
        <v>7</v>
      </c>
      <c r="H253" s="35" t="s">
        <v>7</v>
      </c>
      <c r="I253" s="35" t="s">
        <v>7</v>
      </c>
      <c r="J253" s="36">
        <v>3612.7281887490199</v>
      </c>
      <c r="K253" s="36">
        <v>3906.0187619265898</v>
      </c>
      <c r="L253" s="36">
        <v>3834.97793554809</v>
      </c>
      <c r="M253" s="36">
        <v>3914.4443645216602</v>
      </c>
      <c r="N253" s="35" t="s">
        <v>7</v>
      </c>
      <c r="O253" s="35" t="s">
        <v>7</v>
      </c>
      <c r="P253" s="35" t="s">
        <v>7</v>
      </c>
    </row>
    <row r="254" spans="1:16" s="33" customFormat="1">
      <c r="A254" s="43" t="s">
        <v>250</v>
      </c>
      <c r="B254" s="35">
        <v>1023</v>
      </c>
      <c r="C254" s="36">
        <v>3995805.8905555401</v>
      </c>
      <c r="D254" s="36">
        <v>3992786.2543881098</v>
      </c>
      <c r="E254" s="36">
        <v>4110727.5782640902</v>
      </c>
      <c r="F254" s="36">
        <v>4285277.2232651403</v>
      </c>
      <c r="G254" s="35" t="s">
        <v>7</v>
      </c>
      <c r="H254" s="35" t="s">
        <v>7</v>
      </c>
      <c r="I254" s="35" t="s">
        <v>7</v>
      </c>
      <c r="J254" s="36">
        <v>3905.9686124687601</v>
      </c>
      <c r="K254" s="36">
        <v>3903.0168664595399</v>
      </c>
      <c r="L254" s="36">
        <v>4018.3065281173899</v>
      </c>
      <c r="M254" s="36">
        <v>4188.9317920480298</v>
      </c>
      <c r="N254" s="35" t="s">
        <v>7</v>
      </c>
      <c r="O254" s="35" t="s">
        <v>7</v>
      </c>
      <c r="P254" s="35" t="s">
        <v>7</v>
      </c>
    </row>
    <row r="255" spans="1:16" s="33" customFormat="1">
      <c r="A255" s="43" t="s">
        <v>267</v>
      </c>
      <c r="B255" s="35">
        <v>87</v>
      </c>
      <c r="C255" s="36">
        <v>281707.52102889598</v>
      </c>
      <c r="D255" s="36">
        <v>298321.41255866201</v>
      </c>
      <c r="E255" s="36">
        <v>301031.29056839802</v>
      </c>
      <c r="F255" s="36">
        <v>315044.76059112098</v>
      </c>
      <c r="G255" s="35" t="s">
        <v>7</v>
      </c>
      <c r="H255" s="35" t="s">
        <v>7</v>
      </c>
      <c r="I255" s="35" t="s">
        <v>7</v>
      </c>
      <c r="J255" s="36">
        <v>3238.0174830907599</v>
      </c>
      <c r="K255" s="36">
        <v>3428.9817535478301</v>
      </c>
      <c r="L255" s="36">
        <v>3460.1297766482598</v>
      </c>
      <c r="M255" s="36">
        <v>3621.2041447255301</v>
      </c>
      <c r="N255" s="35" t="s">
        <v>7</v>
      </c>
      <c r="O255" s="35" t="s">
        <v>7</v>
      </c>
      <c r="P255" s="35" t="s">
        <v>7</v>
      </c>
    </row>
    <row r="256" spans="1:16" s="33" customFormat="1">
      <c r="A256" s="43" t="s">
        <v>263</v>
      </c>
      <c r="B256" s="35">
        <v>180</v>
      </c>
      <c r="C256" s="36">
        <v>645576.15659730695</v>
      </c>
      <c r="D256" s="36">
        <v>634507.93275802303</v>
      </c>
      <c r="E256" s="36">
        <v>667807.31188254897</v>
      </c>
      <c r="F256" s="36">
        <v>692026.49444332405</v>
      </c>
      <c r="G256" s="35" t="s">
        <v>7</v>
      </c>
      <c r="H256" s="35" t="s">
        <v>7</v>
      </c>
      <c r="I256" s="35" t="s">
        <v>7</v>
      </c>
      <c r="J256" s="36">
        <v>3586.5342033183802</v>
      </c>
      <c r="K256" s="36">
        <v>3525.0440708779101</v>
      </c>
      <c r="L256" s="36">
        <v>3710.0406215697199</v>
      </c>
      <c r="M256" s="36">
        <v>3844.5916357962501</v>
      </c>
      <c r="N256" s="35" t="s">
        <v>7</v>
      </c>
      <c r="O256" s="35" t="s">
        <v>7</v>
      </c>
      <c r="P256" s="35" t="s">
        <v>7</v>
      </c>
    </row>
    <row r="257" spans="1:16" s="33" customFormat="1">
      <c r="A257" s="42" t="s">
        <v>212</v>
      </c>
      <c r="B257" s="35">
        <v>1749</v>
      </c>
      <c r="C257" s="36">
        <v>7369281.1458849804</v>
      </c>
      <c r="D257" s="36">
        <v>7552408.4024865003</v>
      </c>
      <c r="E257" s="36">
        <v>7777593.7623151904</v>
      </c>
      <c r="F257" s="36">
        <v>7874136.7437491799</v>
      </c>
      <c r="G257" s="35" t="s">
        <v>7</v>
      </c>
      <c r="H257" s="35" t="s">
        <v>7</v>
      </c>
      <c r="I257" s="35" t="s">
        <v>7</v>
      </c>
      <c r="J257" s="36">
        <v>4213.4254693453304</v>
      </c>
      <c r="K257" s="36">
        <v>4318.1294468190399</v>
      </c>
      <c r="L257" s="36">
        <v>4446.8803672471104</v>
      </c>
      <c r="M257" s="36">
        <v>4502.0793274723701</v>
      </c>
      <c r="N257" s="35" t="s">
        <v>7</v>
      </c>
      <c r="O257" s="35" t="s">
        <v>7</v>
      </c>
      <c r="P257" s="35" t="s">
        <v>7</v>
      </c>
    </row>
    <row r="258" spans="1:16" s="33" customFormat="1">
      <c r="A258" s="43" t="s">
        <v>253</v>
      </c>
      <c r="B258" s="35">
        <v>1185</v>
      </c>
      <c r="C258" s="36">
        <v>4514361.4275884796</v>
      </c>
      <c r="D258" s="36">
        <v>4804178.6774595398</v>
      </c>
      <c r="E258" s="36">
        <v>5445575.2507664002</v>
      </c>
      <c r="F258" s="36">
        <v>5001966.8659538599</v>
      </c>
      <c r="G258" s="35" t="s">
        <v>7</v>
      </c>
      <c r="H258" s="35" t="s">
        <v>7</v>
      </c>
      <c r="I258" s="35" t="s">
        <v>7</v>
      </c>
      <c r="J258" s="36">
        <v>3809.5877026063199</v>
      </c>
      <c r="K258" s="36">
        <v>4054.1592214848501</v>
      </c>
      <c r="L258" s="36">
        <v>4595.4221525454896</v>
      </c>
      <c r="M258" s="36">
        <v>4221.0690851931304</v>
      </c>
      <c r="N258" s="35" t="s">
        <v>7</v>
      </c>
      <c r="O258" s="35" t="s">
        <v>7</v>
      </c>
      <c r="P258" s="35" t="s">
        <v>7</v>
      </c>
    </row>
    <row r="259" spans="1:16" s="33" customFormat="1" ht="25.5">
      <c r="A259" s="43" t="s">
        <v>265</v>
      </c>
      <c r="B259" s="35">
        <v>216</v>
      </c>
      <c r="C259" s="36">
        <v>944258.08005099394</v>
      </c>
      <c r="D259" s="36">
        <v>946283.87576380605</v>
      </c>
      <c r="E259" s="36">
        <v>984049.69058147096</v>
      </c>
      <c r="F259" s="36">
        <v>996133.69735346304</v>
      </c>
      <c r="G259" s="35" t="s">
        <v>7</v>
      </c>
      <c r="H259" s="35" t="s">
        <v>7</v>
      </c>
      <c r="I259" s="35" t="s">
        <v>7</v>
      </c>
      <c r="J259" s="36">
        <v>4371.5651854212701</v>
      </c>
      <c r="K259" s="36">
        <v>4380.9438692768799</v>
      </c>
      <c r="L259" s="36">
        <v>4555.7856045438502</v>
      </c>
      <c r="M259" s="36">
        <v>4611.7300803401104</v>
      </c>
      <c r="N259" s="35" t="s">
        <v>7</v>
      </c>
      <c r="O259" s="35" t="s">
        <v>7</v>
      </c>
      <c r="P259" s="35" t="s">
        <v>7</v>
      </c>
    </row>
    <row r="260" spans="1:16" s="33" customFormat="1">
      <c r="A260" s="43" t="s">
        <v>262</v>
      </c>
      <c r="B260" s="35">
        <v>375</v>
      </c>
      <c r="C260" s="36">
        <v>1706340.03900847</v>
      </c>
      <c r="D260" s="36">
        <v>1708760.9668686001</v>
      </c>
      <c r="E260" s="36">
        <v>1803103.28725412</v>
      </c>
      <c r="F260" s="36">
        <v>1860223.5196215301</v>
      </c>
      <c r="G260" s="35" t="s">
        <v>7</v>
      </c>
      <c r="H260" s="35" t="s">
        <v>7</v>
      </c>
      <c r="I260" s="35" t="s">
        <v>7</v>
      </c>
      <c r="J260" s="36">
        <v>4550.2401040225895</v>
      </c>
      <c r="K260" s="36">
        <v>4556.6959116496</v>
      </c>
      <c r="L260" s="36">
        <v>4808.2754326776503</v>
      </c>
      <c r="M260" s="36">
        <v>4960.5960523240801</v>
      </c>
      <c r="N260" s="35" t="s">
        <v>7</v>
      </c>
      <c r="O260" s="35" t="s">
        <v>7</v>
      </c>
      <c r="P260" s="35" t="s">
        <v>7</v>
      </c>
    </row>
    <row r="261" spans="1:16" s="33" customFormat="1">
      <c r="A261" s="43" t="s">
        <v>251</v>
      </c>
      <c r="B261" s="35">
        <v>2667</v>
      </c>
      <c r="C261" s="36">
        <v>9626633.5034556296</v>
      </c>
      <c r="D261" s="36">
        <v>10215561.408203401</v>
      </c>
      <c r="E261" s="36">
        <v>10494882.9532302</v>
      </c>
      <c r="F261" s="36">
        <v>10761658.636611599</v>
      </c>
      <c r="G261" s="35" t="s">
        <v>7</v>
      </c>
      <c r="H261" s="35" t="s">
        <v>7</v>
      </c>
      <c r="I261" s="35" t="s">
        <v>7</v>
      </c>
      <c r="J261" s="36">
        <v>3609.5363717493901</v>
      </c>
      <c r="K261" s="36">
        <v>3830.3567334845902</v>
      </c>
      <c r="L261" s="36">
        <v>3935.0892213086699</v>
      </c>
      <c r="M261" s="36">
        <v>4035.1175990294701</v>
      </c>
      <c r="N261" s="35" t="s">
        <v>7</v>
      </c>
      <c r="O261" s="35" t="s">
        <v>7</v>
      </c>
      <c r="P261" s="35" t="s">
        <v>7</v>
      </c>
    </row>
    <row r="262" spans="1:16" s="33" customFormat="1">
      <c r="A262" s="43" t="s">
        <v>269</v>
      </c>
      <c r="B262" s="35">
        <v>0</v>
      </c>
      <c r="C262" s="36">
        <v>0</v>
      </c>
      <c r="D262" s="36">
        <v>0</v>
      </c>
      <c r="E262" s="36">
        <v>0</v>
      </c>
      <c r="F262" s="36">
        <v>0</v>
      </c>
      <c r="G262" s="35">
        <v>0</v>
      </c>
      <c r="H262" s="35">
        <v>0</v>
      </c>
      <c r="I262" s="35">
        <v>0</v>
      </c>
      <c r="J262" s="36">
        <v>0</v>
      </c>
      <c r="K262" s="36">
        <v>0</v>
      </c>
      <c r="L262" s="36">
        <v>0</v>
      </c>
      <c r="M262" s="36">
        <v>0</v>
      </c>
      <c r="N262" s="35" t="s">
        <v>7</v>
      </c>
      <c r="O262" s="35" t="s">
        <v>7</v>
      </c>
      <c r="P262" s="35" t="s">
        <v>7</v>
      </c>
    </row>
    <row r="263" spans="1:16" s="33" customFormat="1" ht="25.5">
      <c r="A263" s="43" t="s">
        <v>264</v>
      </c>
      <c r="B263" s="35">
        <v>219</v>
      </c>
      <c r="C263" s="36">
        <v>955883.63766873605</v>
      </c>
      <c r="D263" s="36">
        <v>1001673.32817744</v>
      </c>
      <c r="E263" s="36">
        <v>986017.40242292697</v>
      </c>
      <c r="F263" s="36">
        <v>1024465.92833564</v>
      </c>
      <c r="G263" s="35" t="s">
        <v>7</v>
      </c>
      <c r="H263" s="35" t="s">
        <v>7</v>
      </c>
      <c r="I263" s="35" t="s">
        <v>7</v>
      </c>
      <c r="J263" s="36">
        <v>4364.7654688070097</v>
      </c>
      <c r="K263" s="36">
        <v>4573.8508135956199</v>
      </c>
      <c r="L263" s="36">
        <v>4502.3625681412204</v>
      </c>
      <c r="M263" s="36">
        <v>4677.9266134047502</v>
      </c>
      <c r="N263" s="35" t="s">
        <v>7</v>
      </c>
      <c r="O263" s="35" t="s">
        <v>7</v>
      </c>
      <c r="P263" s="35" t="s">
        <v>7</v>
      </c>
    </row>
    <row r="264" spans="1:16" s="33" customFormat="1">
      <c r="A264" s="42" t="s">
        <v>213</v>
      </c>
      <c r="B264" s="35">
        <v>1608</v>
      </c>
      <c r="C264" s="36">
        <v>6440108.7713019801</v>
      </c>
      <c r="D264" s="36">
        <v>6459563.8291300498</v>
      </c>
      <c r="E264" s="36">
        <v>6780199.9945590897</v>
      </c>
      <c r="F264" s="36">
        <v>6709024.3665992003</v>
      </c>
      <c r="G264" s="35" t="s">
        <v>7</v>
      </c>
      <c r="H264" s="35" t="s">
        <v>7</v>
      </c>
      <c r="I264" s="35" t="s">
        <v>7</v>
      </c>
      <c r="J264" s="36">
        <v>4005.04276822262</v>
      </c>
      <c r="K264" s="36">
        <v>4017.1416847823698</v>
      </c>
      <c r="L264" s="36">
        <v>4216.5422851735602</v>
      </c>
      <c r="M264" s="36">
        <v>4172.2788349497496</v>
      </c>
      <c r="N264" s="35" t="s">
        <v>7</v>
      </c>
      <c r="O264" s="35" t="s">
        <v>7</v>
      </c>
      <c r="P264" s="35" t="s">
        <v>7</v>
      </c>
    </row>
    <row r="265" spans="1:16" s="33" customFormat="1">
      <c r="A265" s="42" t="s">
        <v>214</v>
      </c>
      <c r="B265" s="35">
        <v>915</v>
      </c>
      <c r="C265" s="36">
        <v>3860880.98650369</v>
      </c>
      <c r="D265" s="36">
        <v>4037436.40397391</v>
      </c>
      <c r="E265" s="36">
        <v>4067532.73659646</v>
      </c>
      <c r="F265" s="36">
        <v>3987352.7426068601</v>
      </c>
      <c r="G265" s="35" t="s">
        <v>7</v>
      </c>
      <c r="H265" s="35" t="s">
        <v>7</v>
      </c>
      <c r="I265" s="35" t="s">
        <v>7</v>
      </c>
      <c r="J265" s="36">
        <v>4219.5420617526597</v>
      </c>
      <c r="K265" s="36">
        <v>4412.4988021572699</v>
      </c>
      <c r="L265" s="36">
        <v>4445.3909689578804</v>
      </c>
      <c r="M265" s="36">
        <v>4357.7625602260796</v>
      </c>
      <c r="N265" s="35" t="s">
        <v>7</v>
      </c>
      <c r="O265" s="35" t="s">
        <v>7</v>
      </c>
      <c r="P265" s="35" t="s">
        <v>7</v>
      </c>
    </row>
    <row r="266" spans="1:16" s="33" customFormat="1">
      <c r="A266" s="42" t="s">
        <v>152</v>
      </c>
      <c r="B266" s="35">
        <v>36</v>
      </c>
      <c r="C266" s="36">
        <v>241379.33875110399</v>
      </c>
      <c r="D266" s="36">
        <v>225686.01347664499</v>
      </c>
      <c r="E266" s="36">
        <v>251374.3219409</v>
      </c>
      <c r="F266" s="36">
        <v>229917.81447496801</v>
      </c>
      <c r="G266" s="35" t="s">
        <v>7</v>
      </c>
      <c r="H266" s="35" t="s">
        <v>7</v>
      </c>
      <c r="I266" s="35" t="s">
        <v>7</v>
      </c>
      <c r="J266" s="36">
        <v>6704.9816319751098</v>
      </c>
      <c r="K266" s="36">
        <v>6269.05592990682</v>
      </c>
      <c r="L266" s="36">
        <v>6982.6200539138899</v>
      </c>
      <c r="M266" s="36">
        <v>6386.6059576380103</v>
      </c>
      <c r="N266" s="35" t="s">
        <v>7</v>
      </c>
      <c r="O266" s="35" t="s">
        <v>7</v>
      </c>
      <c r="P266" s="35" t="s">
        <v>7</v>
      </c>
    </row>
    <row r="267" spans="1:16" s="33" customFormat="1">
      <c r="A267" s="42" t="s">
        <v>220</v>
      </c>
      <c r="B267" s="35">
        <v>846</v>
      </c>
      <c r="C267" s="36">
        <v>2836611.6363725201</v>
      </c>
      <c r="D267" s="36">
        <v>2942724.2811766998</v>
      </c>
      <c r="E267" s="36">
        <v>3115067.4813963398</v>
      </c>
      <c r="F267" s="36">
        <v>3179471.23964949</v>
      </c>
      <c r="G267" s="35" t="s">
        <v>7</v>
      </c>
      <c r="H267" s="35" t="s">
        <v>7</v>
      </c>
      <c r="I267" s="35" t="s">
        <v>7</v>
      </c>
      <c r="J267" s="36">
        <v>3352.96883731976</v>
      </c>
      <c r="K267" s="36">
        <v>3478.39749548073</v>
      </c>
      <c r="L267" s="36">
        <v>3682.1128621706198</v>
      </c>
      <c r="M267" s="36">
        <v>3758.2402359923099</v>
      </c>
      <c r="N267" s="35" t="s">
        <v>7</v>
      </c>
      <c r="O267" s="35" t="s">
        <v>7</v>
      </c>
      <c r="P267" s="35" t="s">
        <v>7</v>
      </c>
    </row>
    <row r="268" spans="1:16" s="33" customFormat="1" ht="25.5">
      <c r="A268" s="43" t="s">
        <v>257</v>
      </c>
      <c r="B268" s="35">
        <v>1035</v>
      </c>
      <c r="C268" s="36">
        <v>4595395.9829353299</v>
      </c>
      <c r="D268" s="36">
        <v>4663057.56492656</v>
      </c>
      <c r="E268" s="36">
        <v>4768926.0782043096</v>
      </c>
      <c r="F268" s="36">
        <v>4967323.5574073903</v>
      </c>
      <c r="G268" s="35" t="s">
        <v>7</v>
      </c>
      <c r="H268" s="35" t="s">
        <v>7</v>
      </c>
      <c r="I268" s="35" t="s">
        <v>7</v>
      </c>
      <c r="J268" s="36">
        <v>4439.9961187781</v>
      </c>
      <c r="K268" s="36">
        <v>4505.3696279483602</v>
      </c>
      <c r="L268" s="36">
        <v>4607.65804657422</v>
      </c>
      <c r="M268" s="36">
        <v>4799.3464322776699</v>
      </c>
      <c r="N268" s="35" t="s">
        <v>7</v>
      </c>
      <c r="O268" s="35" t="s">
        <v>7</v>
      </c>
      <c r="P268" s="35" t="s">
        <v>7</v>
      </c>
    </row>
    <row r="269" spans="1:16" s="33" customFormat="1">
      <c r="A269" s="43" t="s">
        <v>255</v>
      </c>
      <c r="B269" s="35">
        <v>1350</v>
      </c>
      <c r="C269" s="36">
        <v>5660149.8395610601</v>
      </c>
      <c r="D269" s="36">
        <v>5784886.6281765299</v>
      </c>
      <c r="E269" s="36">
        <v>6112288.4492613496</v>
      </c>
      <c r="F269" s="36">
        <v>6411037.01895181</v>
      </c>
      <c r="G269" s="35" t="s">
        <v>7</v>
      </c>
      <c r="H269" s="35" t="s">
        <v>7</v>
      </c>
      <c r="I269" s="35" t="s">
        <v>7</v>
      </c>
      <c r="J269" s="36">
        <v>4192.7035848600499</v>
      </c>
      <c r="K269" s="36">
        <v>4285.10120605669</v>
      </c>
      <c r="L269" s="36">
        <v>4527.6210735269196</v>
      </c>
      <c r="M269" s="36">
        <v>4748.91631033467</v>
      </c>
      <c r="N269" s="35" t="s">
        <v>7</v>
      </c>
      <c r="O269" s="35" t="s">
        <v>7</v>
      </c>
      <c r="P269" s="35" t="s">
        <v>7</v>
      </c>
    </row>
    <row r="270" spans="1:16" s="33" customFormat="1" ht="25.5">
      <c r="A270" s="43" t="s">
        <v>261</v>
      </c>
      <c r="B270" s="35">
        <v>342</v>
      </c>
      <c r="C270" s="36">
        <v>1380387.1058438399</v>
      </c>
      <c r="D270" s="36">
        <v>1369692.36786326</v>
      </c>
      <c r="E270" s="36">
        <v>1447411.0345169799</v>
      </c>
      <c r="F270" s="36">
        <v>1483820.9641788499</v>
      </c>
      <c r="G270" s="35" t="s">
        <v>7</v>
      </c>
      <c r="H270" s="35" t="s">
        <v>7</v>
      </c>
      <c r="I270" s="35" t="s">
        <v>7</v>
      </c>
      <c r="J270" s="36">
        <v>4036.2196077305198</v>
      </c>
      <c r="K270" s="36">
        <v>4004.9484440446199</v>
      </c>
      <c r="L270" s="36">
        <v>4232.1960073595901</v>
      </c>
      <c r="M270" s="36">
        <v>4338.6577899966296</v>
      </c>
      <c r="N270" s="35" t="s">
        <v>7</v>
      </c>
      <c r="O270" s="35" t="s">
        <v>7</v>
      </c>
      <c r="P270" s="35" t="s">
        <v>7</v>
      </c>
    </row>
    <row r="271" spans="1:16" s="33" customFormat="1">
      <c r="A271" s="42" t="s">
        <v>216</v>
      </c>
      <c r="B271" s="35">
        <v>2634</v>
      </c>
      <c r="C271" s="36">
        <v>8375121.7946841503</v>
      </c>
      <c r="D271" s="36">
        <v>8596715.5255998299</v>
      </c>
      <c r="E271" s="36">
        <v>8972011.8378772307</v>
      </c>
      <c r="F271" s="36">
        <v>9315333.5379575398</v>
      </c>
      <c r="G271" s="35" t="s">
        <v>7</v>
      </c>
      <c r="H271" s="35" t="s">
        <v>7</v>
      </c>
      <c r="I271" s="35" t="s">
        <v>7</v>
      </c>
      <c r="J271" s="36">
        <v>3179.6210306317998</v>
      </c>
      <c r="K271" s="36">
        <v>3263.7492504175498</v>
      </c>
      <c r="L271" s="36">
        <v>3406.2307660885399</v>
      </c>
      <c r="M271" s="36">
        <v>3536.5730971744701</v>
      </c>
      <c r="N271" s="35" t="s">
        <v>7</v>
      </c>
      <c r="O271" s="35" t="s">
        <v>7</v>
      </c>
      <c r="P271" s="35" t="s">
        <v>7</v>
      </c>
    </row>
    <row r="272" spans="1:16" s="33" customFormat="1">
      <c r="A272" s="43" t="s">
        <v>254</v>
      </c>
      <c r="B272" s="35">
        <v>1137</v>
      </c>
      <c r="C272" s="36">
        <v>4727083.6491078697</v>
      </c>
      <c r="D272" s="36">
        <v>4842229.3426996404</v>
      </c>
      <c r="E272" s="36">
        <v>5016593.7801577598</v>
      </c>
      <c r="F272" s="36">
        <v>5064136.6112384098</v>
      </c>
      <c r="G272" s="35" t="s">
        <v>7</v>
      </c>
      <c r="H272" s="35" t="s">
        <v>7</v>
      </c>
      <c r="I272" s="35" t="s">
        <v>7</v>
      </c>
      <c r="J272" s="36">
        <v>4157.50540818634</v>
      </c>
      <c r="K272" s="36">
        <v>4258.7769065080402</v>
      </c>
      <c r="L272" s="36">
        <v>4412.1317327684801</v>
      </c>
      <c r="M272" s="36">
        <v>4453.94600812525</v>
      </c>
      <c r="N272" s="35" t="s">
        <v>7</v>
      </c>
      <c r="O272" s="35" t="s">
        <v>7</v>
      </c>
      <c r="P272" s="35" t="s">
        <v>7</v>
      </c>
    </row>
    <row r="273" spans="1:16" s="33" customFormat="1">
      <c r="A273" s="43" t="s">
        <v>268</v>
      </c>
      <c r="B273" s="35">
        <v>30</v>
      </c>
      <c r="C273" s="36">
        <v>110927.098711995</v>
      </c>
      <c r="D273" s="36">
        <v>115633.73896011501</v>
      </c>
      <c r="E273" s="36">
        <v>107916.44899338701</v>
      </c>
      <c r="F273" s="36">
        <v>120631.86493098699</v>
      </c>
      <c r="G273" s="35" t="s">
        <v>7</v>
      </c>
      <c r="H273" s="35" t="s">
        <v>7</v>
      </c>
      <c r="I273" s="35" t="s">
        <v>7</v>
      </c>
      <c r="J273" s="36">
        <v>3697.5699570665101</v>
      </c>
      <c r="K273" s="36">
        <v>3854.4579653371702</v>
      </c>
      <c r="L273" s="36">
        <v>3597.2149664462299</v>
      </c>
      <c r="M273" s="36">
        <v>4021.0621643662198</v>
      </c>
      <c r="N273" s="35" t="s">
        <v>7</v>
      </c>
      <c r="O273" s="35" t="s">
        <v>7</v>
      </c>
      <c r="P273" s="35" t="s">
        <v>7</v>
      </c>
    </row>
    <row r="274" spans="1:16" s="33" customFormat="1">
      <c r="A274" s="43" t="s">
        <v>260</v>
      </c>
      <c r="B274" s="35">
        <v>216</v>
      </c>
      <c r="C274" s="36">
        <v>1036852.07503074</v>
      </c>
      <c r="D274" s="36">
        <v>1073830.10108579</v>
      </c>
      <c r="E274" s="36">
        <v>1104513.90556845</v>
      </c>
      <c r="F274" s="36">
        <v>1063847.9955913001</v>
      </c>
      <c r="G274" s="35" t="s">
        <v>7</v>
      </c>
      <c r="H274" s="35" t="s">
        <v>7</v>
      </c>
      <c r="I274" s="35" t="s">
        <v>7</v>
      </c>
      <c r="J274" s="36">
        <v>4800.2410881052701</v>
      </c>
      <c r="K274" s="36">
        <v>4971.4356531749399</v>
      </c>
      <c r="L274" s="36">
        <v>5113.4903035576199</v>
      </c>
      <c r="M274" s="36">
        <v>4925.2222018115599</v>
      </c>
      <c r="N274" s="35" t="s">
        <v>7</v>
      </c>
      <c r="O274" s="35" t="s">
        <v>7</v>
      </c>
      <c r="P274" s="35" t="s">
        <v>7</v>
      </c>
    </row>
    <row r="275" spans="1:16" s="33" customFormat="1">
      <c r="A275" s="43" t="s">
        <v>256</v>
      </c>
      <c r="B275" s="35">
        <v>984</v>
      </c>
      <c r="C275" s="36">
        <v>3907482.5533464099</v>
      </c>
      <c r="D275" s="36">
        <v>3975050.4084054702</v>
      </c>
      <c r="E275" s="36">
        <v>4087672.3362118402</v>
      </c>
      <c r="F275" s="36">
        <v>4178320.9446496898</v>
      </c>
      <c r="G275" s="35" t="s">
        <v>7</v>
      </c>
      <c r="H275" s="35" t="s">
        <v>7</v>
      </c>
      <c r="I275" s="35" t="s">
        <v>7</v>
      </c>
      <c r="J275" s="36">
        <v>3971.0188550268399</v>
      </c>
      <c r="K275" s="36">
        <v>4039.68537439581</v>
      </c>
      <c r="L275" s="36">
        <v>4154.1385530608104</v>
      </c>
      <c r="M275" s="36">
        <v>4246.2611226114695</v>
      </c>
      <c r="N275" s="35" t="s">
        <v>7</v>
      </c>
      <c r="O275" s="35" t="s">
        <v>7</v>
      </c>
      <c r="P275" s="35" t="s">
        <v>7</v>
      </c>
    </row>
    <row r="276" spans="1:16" s="33" customFormat="1">
      <c r="A276" s="42" t="s">
        <v>217</v>
      </c>
      <c r="B276" s="35">
        <v>0</v>
      </c>
      <c r="C276" s="36">
        <v>0</v>
      </c>
      <c r="D276" s="36">
        <v>0</v>
      </c>
      <c r="E276" s="36">
        <v>0</v>
      </c>
      <c r="F276" s="36">
        <v>0</v>
      </c>
      <c r="G276" s="35">
        <v>0</v>
      </c>
      <c r="H276" s="35">
        <v>0</v>
      </c>
      <c r="I276" s="35">
        <v>0</v>
      </c>
      <c r="J276" s="36">
        <v>0</v>
      </c>
      <c r="K276" s="36">
        <v>0</v>
      </c>
      <c r="L276" s="36">
        <v>0</v>
      </c>
      <c r="M276" s="36">
        <v>0</v>
      </c>
      <c r="N276" s="35" t="s">
        <v>7</v>
      </c>
      <c r="O276" s="35" t="s">
        <v>7</v>
      </c>
      <c r="P276" s="35" t="s">
        <v>7</v>
      </c>
    </row>
    <row r="278" spans="1:16" s="33" customFormat="1">
      <c r="A278" s="29" t="s">
        <v>357</v>
      </c>
      <c r="B278" s="29"/>
      <c r="C278" s="29"/>
      <c r="D278" s="29"/>
      <c r="E278" s="29"/>
      <c r="F278" s="29"/>
      <c r="G278" s="29"/>
      <c r="H278" s="29"/>
      <c r="I278" s="29"/>
      <c r="J278" s="29"/>
      <c r="K278" s="29"/>
      <c r="L278" s="29"/>
      <c r="M278" s="29"/>
      <c r="N278" s="29"/>
      <c r="O278" s="29"/>
      <c r="P278" s="29"/>
    </row>
    <row r="279" spans="1:16" s="33" customFormat="1">
      <c r="A279" s="29"/>
      <c r="B279" s="29"/>
      <c r="C279" s="29"/>
      <c r="D279" s="29"/>
      <c r="E279" s="29"/>
      <c r="F279" s="29"/>
      <c r="G279" s="29"/>
      <c r="H279" s="29"/>
      <c r="I279" s="29"/>
      <c r="J279" s="29"/>
      <c r="K279" s="29"/>
      <c r="L279" s="29"/>
      <c r="M279" s="29"/>
      <c r="N279" s="29"/>
      <c r="O279" s="29"/>
      <c r="P279" s="29"/>
    </row>
    <row r="280" spans="1:16" ht="63.75">
      <c r="A280" s="1" t="s">
        <v>339</v>
      </c>
      <c r="B280" s="4" t="s">
        <v>344</v>
      </c>
      <c r="C280" s="4" t="s">
        <v>345</v>
      </c>
      <c r="D280" s="4" t="s">
        <v>346</v>
      </c>
      <c r="E280" s="4" t="s">
        <v>347</v>
      </c>
      <c r="F280" s="4" t="s">
        <v>348</v>
      </c>
      <c r="G280" s="4" t="s">
        <v>349</v>
      </c>
      <c r="H280" s="4" t="s">
        <v>350</v>
      </c>
      <c r="I280" s="4" t="s">
        <v>351</v>
      </c>
      <c r="J280" s="4" t="s">
        <v>352</v>
      </c>
      <c r="K280" s="4" t="s">
        <v>286</v>
      </c>
      <c r="L280" s="4" t="s">
        <v>353</v>
      </c>
      <c r="M280" s="4" t="s">
        <v>285</v>
      </c>
      <c r="N280" s="4" t="s">
        <v>354</v>
      </c>
      <c r="O280" s="4" t="s">
        <v>355</v>
      </c>
      <c r="P280" s="4" t="s">
        <v>356</v>
      </c>
    </row>
    <row r="281" spans="1:16" s="33" customFormat="1">
      <c r="A281" s="35">
        <v>0</v>
      </c>
      <c r="B281" s="35">
        <v>3714</v>
      </c>
      <c r="C281" s="36">
        <v>12454713.2247524</v>
      </c>
      <c r="D281" s="36">
        <v>12864668.5151971</v>
      </c>
      <c r="E281" s="36">
        <v>13550310.293408999</v>
      </c>
      <c r="F281" s="36">
        <v>13902046.621280899</v>
      </c>
      <c r="G281" s="35" t="s">
        <v>7</v>
      </c>
      <c r="H281" s="35" t="s">
        <v>7</v>
      </c>
      <c r="I281" s="35" t="s">
        <v>7</v>
      </c>
      <c r="J281" s="36">
        <v>3353.4499797394601</v>
      </c>
      <c r="K281" s="36">
        <v>3463.8310487876001</v>
      </c>
      <c r="L281" s="36">
        <v>3648.4411129264799</v>
      </c>
      <c r="M281" s="36">
        <v>3743.1466400864001</v>
      </c>
      <c r="N281" s="35" t="s">
        <v>7</v>
      </c>
      <c r="O281" s="35" t="s">
        <v>7</v>
      </c>
      <c r="P281" s="35" t="s">
        <v>7</v>
      </c>
    </row>
    <row r="282" spans="1:16" s="33" customFormat="1">
      <c r="A282" s="35">
        <v>1</v>
      </c>
      <c r="B282" s="35">
        <v>1983</v>
      </c>
      <c r="C282" s="36">
        <v>6438610.19818612</v>
      </c>
      <c r="D282" s="36">
        <v>6615604.25637508</v>
      </c>
      <c r="E282" s="36">
        <v>6983374.8596657496</v>
      </c>
      <c r="F282" s="36">
        <v>7115182.3361907303</v>
      </c>
      <c r="G282" s="35" t="s">
        <v>7</v>
      </c>
      <c r="H282" s="35" t="s">
        <v>7</v>
      </c>
      <c r="I282" s="35" t="s">
        <v>7</v>
      </c>
      <c r="J282" s="36">
        <v>3246.90378123355</v>
      </c>
      <c r="K282" s="36">
        <v>3336.15948379984</v>
      </c>
      <c r="L282" s="36">
        <v>3521.6212101188898</v>
      </c>
      <c r="M282" s="36">
        <v>3588.0899325218002</v>
      </c>
      <c r="N282" s="35" t="s">
        <v>7</v>
      </c>
      <c r="O282" s="35" t="s">
        <v>7</v>
      </c>
      <c r="P282" s="35" t="s">
        <v>7</v>
      </c>
    </row>
    <row r="283" spans="1:16" s="33" customFormat="1">
      <c r="A283" s="29"/>
      <c r="B283" s="29"/>
      <c r="C283" s="29"/>
      <c r="D283" s="29"/>
      <c r="E283" s="29"/>
      <c r="F283" s="29"/>
      <c r="G283" s="29"/>
      <c r="H283" s="29"/>
      <c r="I283" s="29"/>
      <c r="J283" s="29"/>
      <c r="K283" s="29"/>
      <c r="L283" s="29"/>
      <c r="M283" s="29"/>
      <c r="N283" s="29"/>
      <c r="O283" s="29"/>
      <c r="P283" s="29"/>
    </row>
    <row r="284" spans="1:16" ht="63.75">
      <c r="A284" s="1" t="s">
        <v>340</v>
      </c>
      <c r="B284" s="4" t="s">
        <v>344</v>
      </c>
      <c r="C284" s="4" t="s">
        <v>345</v>
      </c>
      <c r="D284" s="4" t="s">
        <v>346</v>
      </c>
      <c r="E284" s="4" t="s">
        <v>347</v>
      </c>
      <c r="F284" s="4" t="s">
        <v>348</v>
      </c>
      <c r="G284" s="4" t="s">
        <v>349</v>
      </c>
      <c r="H284" s="4" t="s">
        <v>350</v>
      </c>
      <c r="I284" s="4" t="s">
        <v>351</v>
      </c>
      <c r="J284" s="4" t="s">
        <v>352</v>
      </c>
      <c r="K284" s="4" t="s">
        <v>286</v>
      </c>
      <c r="L284" s="4" t="s">
        <v>353</v>
      </c>
      <c r="M284" s="4" t="s">
        <v>285</v>
      </c>
      <c r="N284" s="4" t="s">
        <v>354</v>
      </c>
      <c r="O284" s="4" t="s">
        <v>355</v>
      </c>
      <c r="P284" s="4" t="s">
        <v>356</v>
      </c>
    </row>
    <row r="285" spans="1:16" s="33" customFormat="1">
      <c r="A285" s="35">
        <v>0</v>
      </c>
      <c r="B285" s="35">
        <v>4824</v>
      </c>
      <c r="C285" s="36">
        <v>15890098.6928077</v>
      </c>
      <c r="D285" s="36">
        <v>16422014.0200131</v>
      </c>
      <c r="E285" s="36">
        <v>17348369.9846659</v>
      </c>
      <c r="F285" s="36">
        <v>17734432.317176402</v>
      </c>
      <c r="G285" s="35" t="s">
        <v>7</v>
      </c>
      <c r="H285" s="35" t="s">
        <v>7</v>
      </c>
      <c r="I285" s="35" t="s">
        <v>7</v>
      </c>
      <c r="J285" s="36">
        <v>3293.9673907146898</v>
      </c>
      <c r="K285" s="36">
        <v>3404.23176202593</v>
      </c>
      <c r="L285" s="36">
        <v>3596.26243463223</v>
      </c>
      <c r="M285" s="36">
        <v>3676.29193971319</v>
      </c>
      <c r="N285" s="35" t="s">
        <v>7</v>
      </c>
      <c r="O285" s="35" t="s">
        <v>7</v>
      </c>
      <c r="P285" s="35" t="s">
        <v>7</v>
      </c>
    </row>
    <row r="286" spans="1:16" s="33" customFormat="1">
      <c r="A286" s="35">
        <v>1</v>
      </c>
      <c r="B286" s="35">
        <v>873</v>
      </c>
      <c r="C286" s="36">
        <v>3003224.7301308298</v>
      </c>
      <c r="D286" s="36">
        <v>3058258.7515591201</v>
      </c>
      <c r="E286" s="36">
        <v>3185315.1684088302</v>
      </c>
      <c r="F286" s="36">
        <v>3282796.6402952401</v>
      </c>
      <c r="G286" s="35" t="s">
        <v>7</v>
      </c>
      <c r="H286" s="35" t="s">
        <v>7</v>
      </c>
      <c r="I286" s="35" t="s">
        <v>7</v>
      </c>
      <c r="J286" s="36">
        <v>3440.1199657856</v>
      </c>
      <c r="K286" s="36">
        <v>3503.1600819692098</v>
      </c>
      <c r="L286" s="36">
        <v>3648.70007836063</v>
      </c>
      <c r="M286" s="36">
        <v>3760.3627036600701</v>
      </c>
      <c r="N286" s="35" t="s">
        <v>7</v>
      </c>
      <c r="O286" s="35" t="s">
        <v>7</v>
      </c>
      <c r="P286" s="35" t="s">
        <v>7</v>
      </c>
    </row>
    <row r="287" spans="1:16" s="33" customFormat="1">
      <c r="A287" s="29"/>
      <c r="B287" s="29"/>
      <c r="C287" s="29"/>
      <c r="D287" s="29"/>
      <c r="E287" s="29"/>
      <c r="F287" s="29"/>
      <c r="G287" s="29"/>
      <c r="H287" s="29"/>
      <c r="I287" s="29"/>
      <c r="J287" s="29"/>
      <c r="K287" s="29"/>
      <c r="L287" s="29"/>
      <c r="M287" s="29"/>
      <c r="N287" s="29"/>
      <c r="O287" s="29"/>
      <c r="P287" s="29"/>
    </row>
    <row r="288" spans="1:16" ht="63.75">
      <c r="A288" s="1" t="s">
        <v>341</v>
      </c>
      <c r="B288" s="4" t="s">
        <v>344</v>
      </c>
      <c r="C288" s="4" t="s">
        <v>345</v>
      </c>
      <c r="D288" s="4" t="s">
        <v>346</v>
      </c>
      <c r="E288" s="4" t="s">
        <v>347</v>
      </c>
      <c r="F288" s="4" t="s">
        <v>348</v>
      </c>
      <c r="G288" s="4" t="s">
        <v>349</v>
      </c>
      <c r="H288" s="4" t="s">
        <v>350</v>
      </c>
      <c r="I288" s="4" t="s">
        <v>351</v>
      </c>
      <c r="J288" s="4" t="s">
        <v>352</v>
      </c>
      <c r="K288" s="4" t="s">
        <v>286</v>
      </c>
      <c r="L288" s="4" t="s">
        <v>353</v>
      </c>
      <c r="M288" s="4" t="s">
        <v>285</v>
      </c>
      <c r="N288" s="4" t="s">
        <v>354</v>
      </c>
      <c r="O288" s="4" t="s">
        <v>355</v>
      </c>
      <c r="P288" s="4" t="s">
        <v>356</v>
      </c>
    </row>
    <row r="289" spans="1:16" s="33" customFormat="1">
      <c r="A289" s="35">
        <v>0</v>
      </c>
      <c r="B289" s="35">
        <v>5298</v>
      </c>
      <c r="C289" s="36">
        <v>17466651.448622402</v>
      </c>
      <c r="D289" s="36">
        <v>17966998.119972199</v>
      </c>
      <c r="E289" s="36">
        <v>18967770.8286664</v>
      </c>
      <c r="F289" s="36">
        <v>19396449.5441989</v>
      </c>
      <c r="G289" s="35" t="s">
        <v>7</v>
      </c>
      <c r="H289" s="35" t="s">
        <v>7</v>
      </c>
      <c r="I289" s="35" t="s">
        <v>7</v>
      </c>
      <c r="J289" s="36">
        <v>3296.8387030242402</v>
      </c>
      <c r="K289" s="36">
        <v>3391.2793733431799</v>
      </c>
      <c r="L289" s="36">
        <v>3580.17569435002</v>
      </c>
      <c r="M289" s="36">
        <v>3661.0890041900502</v>
      </c>
      <c r="N289" s="35" t="s">
        <v>7</v>
      </c>
      <c r="O289" s="35" t="s">
        <v>7</v>
      </c>
      <c r="P289" s="35" t="s">
        <v>7</v>
      </c>
    </row>
    <row r="290" spans="1:16" s="33" customFormat="1">
      <c r="A290" s="35">
        <v>1</v>
      </c>
      <c r="B290" s="35">
        <v>399</v>
      </c>
      <c r="C290" s="36">
        <v>1426671.9743160501</v>
      </c>
      <c r="D290" s="36">
        <v>1513274.65160003</v>
      </c>
      <c r="E290" s="36">
        <v>1565914.3244082399</v>
      </c>
      <c r="F290" s="36">
        <v>1620779.4132727401</v>
      </c>
      <c r="G290" s="35" t="s">
        <v>7</v>
      </c>
      <c r="H290" s="35" t="s">
        <v>7</v>
      </c>
      <c r="I290" s="35" t="s">
        <v>7</v>
      </c>
      <c r="J290" s="36">
        <v>3575.6189832482401</v>
      </c>
      <c r="K290" s="36">
        <v>3792.6682997494599</v>
      </c>
      <c r="L290" s="36">
        <v>3924.5973042813098</v>
      </c>
      <c r="M290" s="36">
        <v>4062.1037926634999</v>
      </c>
      <c r="N290" s="35" t="s">
        <v>7</v>
      </c>
      <c r="O290" s="35" t="s">
        <v>7</v>
      </c>
      <c r="P290" s="35" t="s">
        <v>7</v>
      </c>
    </row>
    <row r="291" spans="1:16" s="33" customFormat="1">
      <c r="A291" s="29"/>
      <c r="B291" s="29"/>
      <c r="C291" s="29"/>
      <c r="D291" s="29"/>
      <c r="E291" s="29"/>
      <c r="F291" s="29"/>
      <c r="G291" s="29"/>
      <c r="H291" s="29"/>
      <c r="I291" s="29"/>
      <c r="J291" s="29"/>
      <c r="K291" s="29"/>
      <c r="L291" s="29"/>
      <c r="M291" s="29"/>
      <c r="N291" s="29"/>
      <c r="O291" s="29"/>
      <c r="P291" s="29"/>
    </row>
    <row r="292" spans="1:16" ht="63.75">
      <c r="A292" s="1" t="s">
        <v>342</v>
      </c>
      <c r="B292" s="4" t="s">
        <v>344</v>
      </c>
      <c r="C292" s="4" t="s">
        <v>345</v>
      </c>
      <c r="D292" s="4" t="s">
        <v>346</v>
      </c>
      <c r="E292" s="4" t="s">
        <v>347</v>
      </c>
      <c r="F292" s="4" t="s">
        <v>348</v>
      </c>
      <c r="G292" s="4" t="s">
        <v>349</v>
      </c>
      <c r="H292" s="4" t="s">
        <v>350</v>
      </c>
      <c r="I292" s="4" t="s">
        <v>351</v>
      </c>
      <c r="J292" s="4" t="s">
        <v>352</v>
      </c>
      <c r="K292" s="4" t="s">
        <v>286</v>
      </c>
      <c r="L292" s="4" t="s">
        <v>353</v>
      </c>
      <c r="M292" s="4" t="s">
        <v>285</v>
      </c>
      <c r="N292" s="4" t="s">
        <v>354</v>
      </c>
      <c r="O292" s="4" t="s">
        <v>355</v>
      </c>
      <c r="P292" s="4" t="s">
        <v>356</v>
      </c>
    </row>
    <row r="293" spans="1:16" s="33" customFormat="1">
      <c r="A293" s="35">
        <v>0</v>
      </c>
      <c r="B293" s="35">
        <v>1806</v>
      </c>
      <c r="C293" s="36">
        <v>6164340.4742681598</v>
      </c>
      <c r="D293" s="36">
        <v>6329217.6479519596</v>
      </c>
      <c r="E293" s="36">
        <v>6633191.2545500202</v>
      </c>
      <c r="F293" s="36">
        <v>6762757.4564443603</v>
      </c>
      <c r="G293" s="35" t="s">
        <v>7</v>
      </c>
      <c r="H293" s="35" t="s">
        <v>7</v>
      </c>
      <c r="I293" s="35" t="s">
        <v>7</v>
      </c>
      <c r="J293" s="36">
        <v>3413.2560765604399</v>
      </c>
      <c r="K293" s="36">
        <v>3504.5501926644301</v>
      </c>
      <c r="L293" s="36">
        <v>3672.8633746124101</v>
      </c>
      <c r="M293" s="36">
        <v>3744.6054576103902</v>
      </c>
      <c r="N293" s="35" t="s">
        <v>7</v>
      </c>
      <c r="O293" s="35" t="s">
        <v>7</v>
      </c>
      <c r="P293" s="35" t="s">
        <v>7</v>
      </c>
    </row>
    <row r="294" spans="1:16" s="33" customFormat="1">
      <c r="A294" s="35">
        <v>1</v>
      </c>
      <c r="B294" s="35">
        <v>3894</v>
      </c>
      <c r="C294" s="36">
        <v>12728982.9486703</v>
      </c>
      <c r="D294" s="36">
        <v>13151055.123620201</v>
      </c>
      <c r="E294" s="36">
        <v>13900493.8985247</v>
      </c>
      <c r="F294" s="36">
        <v>14254471.501027299</v>
      </c>
      <c r="G294" s="35" t="s">
        <v>7</v>
      </c>
      <c r="H294" s="35" t="s">
        <v>7</v>
      </c>
      <c r="I294" s="35" t="s">
        <v>7</v>
      </c>
      <c r="J294" s="36">
        <v>3268.8708137314702</v>
      </c>
      <c r="K294" s="36">
        <v>3377.2612027786899</v>
      </c>
      <c r="L294" s="36">
        <v>3569.7210833396798</v>
      </c>
      <c r="M294" s="36">
        <v>3660.62442245179</v>
      </c>
      <c r="N294" s="35" t="s">
        <v>7</v>
      </c>
      <c r="O294" s="35" t="s">
        <v>7</v>
      </c>
      <c r="P294" s="35" t="s">
        <v>7</v>
      </c>
    </row>
    <row r="295" spans="1:16" s="33" customFormat="1">
      <c r="A295" s="29"/>
      <c r="B295" s="29"/>
      <c r="C295" s="29"/>
      <c r="D295" s="29"/>
      <c r="E295" s="29"/>
      <c r="F295" s="29"/>
      <c r="G295" s="29"/>
      <c r="H295" s="29"/>
      <c r="I295" s="29"/>
      <c r="J295" s="29"/>
      <c r="K295" s="29"/>
      <c r="L295" s="29"/>
      <c r="M295" s="29"/>
      <c r="N295" s="29"/>
      <c r="O295" s="29"/>
      <c r="P295" s="29"/>
    </row>
    <row r="296" spans="1:16" ht="63.75">
      <c r="A296" s="1" t="s">
        <v>343</v>
      </c>
      <c r="B296" s="4" t="s">
        <v>344</v>
      </c>
      <c r="C296" s="4" t="s">
        <v>345</v>
      </c>
      <c r="D296" s="4" t="s">
        <v>346</v>
      </c>
      <c r="E296" s="4" t="s">
        <v>347</v>
      </c>
      <c r="F296" s="4" t="s">
        <v>348</v>
      </c>
      <c r="G296" s="4" t="s">
        <v>349</v>
      </c>
      <c r="H296" s="4" t="s">
        <v>350</v>
      </c>
      <c r="I296" s="4" t="s">
        <v>351</v>
      </c>
      <c r="J296" s="4" t="s">
        <v>352</v>
      </c>
      <c r="K296" s="4" t="s">
        <v>286</v>
      </c>
      <c r="L296" s="4" t="s">
        <v>353</v>
      </c>
      <c r="M296" s="4" t="s">
        <v>285</v>
      </c>
      <c r="N296" s="4" t="s">
        <v>354</v>
      </c>
      <c r="O296" s="4" t="s">
        <v>355</v>
      </c>
      <c r="P296" s="4" t="s">
        <v>356</v>
      </c>
    </row>
    <row r="297" spans="1:16" s="33" customFormat="1">
      <c r="A297" s="35">
        <v>0</v>
      </c>
      <c r="B297" s="35">
        <v>5499</v>
      </c>
      <c r="C297" s="36">
        <v>18261155.241856199</v>
      </c>
      <c r="D297" s="36">
        <v>18789971.108065698</v>
      </c>
      <c r="E297" s="36">
        <v>19798480.867393699</v>
      </c>
      <c r="F297" s="36">
        <v>20273480.563332599</v>
      </c>
      <c r="G297" s="35" t="s">
        <v>7</v>
      </c>
      <c r="H297" s="35" t="s">
        <v>7</v>
      </c>
      <c r="I297" s="35" t="s">
        <v>7</v>
      </c>
      <c r="J297" s="36">
        <v>3320.8138283062699</v>
      </c>
      <c r="K297" s="36">
        <v>3416.97965231237</v>
      </c>
      <c r="L297" s="36">
        <v>3600.37840832764</v>
      </c>
      <c r="M297" s="36">
        <v>3686.75769473225</v>
      </c>
      <c r="N297" s="35" t="s">
        <v>7</v>
      </c>
      <c r="O297" s="35" t="s">
        <v>7</v>
      </c>
      <c r="P297" s="35" t="s">
        <v>7</v>
      </c>
    </row>
    <row r="298" spans="1:16" s="33" customFormat="1">
      <c r="A298" s="35">
        <v>1</v>
      </c>
      <c r="B298" s="35">
        <v>201</v>
      </c>
      <c r="C298" s="36">
        <v>632168.18108232797</v>
      </c>
      <c r="D298" s="36">
        <v>690301.66350653395</v>
      </c>
      <c r="E298" s="36">
        <v>735204.28568094503</v>
      </c>
      <c r="F298" s="36">
        <v>743748.39413894503</v>
      </c>
      <c r="G298" s="35" t="s">
        <v>7</v>
      </c>
      <c r="H298" s="35" t="s">
        <v>7</v>
      </c>
      <c r="I298" s="35" t="s">
        <v>7</v>
      </c>
      <c r="J298" s="36">
        <v>3145.1153287677998</v>
      </c>
      <c r="K298" s="36">
        <v>3434.33663436087</v>
      </c>
      <c r="L298" s="36">
        <v>3657.73276458181</v>
      </c>
      <c r="M298" s="36">
        <v>3700.2407668604201</v>
      </c>
      <c r="N298" s="35" t="s">
        <v>7</v>
      </c>
      <c r="O298" s="35" t="s">
        <v>7</v>
      </c>
      <c r="P298" s="35" t="s">
        <v>7</v>
      </c>
    </row>
    <row r="299" spans="1:16" s="33" customFormat="1">
      <c r="A299" s="29"/>
      <c r="B299" s="29"/>
      <c r="C299" s="29"/>
      <c r="D299" s="29"/>
      <c r="E299" s="29"/>
      <c r="F299" s="29"/>
      <c r="G299" s="29"/>
      <c r="H299" s="29"/>
      <c r="I299" s="29"/>
      <c r="J299" s="29"/>
      <c r="K299" s="29"/>
      <c r="L299" s="29"/>
      <c r="M299" s="29"/>
      <c r="N299" s="29"/>
      <c r="O299" s="29"/>
      <c r="P299" s="29"/>
    </row>
    <row r="300" spans="1:16" s="33" customFormat="1">
      <c r="A300" s="29" t="s">
        <v>299</v>
      </c>
      <c r="B300" s="29"/>
      <c r="C300" s="29"/>
      <c r="D300" s="29"/>
      <c r="E300" s="29"/>
      <c r="F300" s="29"/>
      <c r="G300" s="29"/>
      <c r="H300" s="29"/>
      <c r="I300" s="29"/>
      <c r="J300" s="29"/>
      <c r="K300" s="29"/>
      <c r="L300" s="29"/>
      <c r="M300" s="29"/>
      <c r="N300" s="29"/>
      <c r="O300" s="29"/>
      <c r="P300" s="29"/>
    </row>
    <row r="301" spans="1:16" s="33" customFormat="1">
      <c r="A301" s="29"/>
      <c r="B301" s="29"/>
      <c r="C301" s="29"/>
      <c r="D301" s="29"/>
      <c r="E301" s="29"/>
      <c r="F301" s="29"/>
      <c r="G301" s="29"/>
      <c r="H301" s="29"/>
      <c r="I301" s="29"/>
      <c r="J301" s="29"/>
      <c r="K301" s="29"/>
      <c r="L301" s="29"/>
      <c r="M301" s="29"/>
      <c r="N301" s="29"/>
      <c r="O301" s="29"/>
      <c r="P301" s="29"/>
    </row>
    <row r="302" spans="1:16" ht="63.75">
      <c r="A302" s="1" t="s">
        <v>339</v>
      </c>
      <c r="B302" s="4" t="s">
        <v>344</v>
      </c>
      <c r="C302" s="4" t="s">
        <v>345</v>
      </c>
      <c r="D302" s="4" t="s">
        <v>346</v>
      </c>
      <c r="E302" s="4" t="s">
        <v>347</v>
      </c>
      <c r="F302" s="4" t="s">
        <v>348</v>
      </c>
      <c r="G302" s="4" t="s">
        <v>349</v>
      </c>
      <c r="H302" s="4" t="s">
        <v>350</v>
      </c>
      <c r="I302" s="4" t="s">
        <v>351</v>
      </c>
      <c r="J302" s="4" t="s">
        <v>352</v>
      </c>
      <c r="K302" s="4" t="s">
        <v>286</v>
      </c>
      <c r="L302" s="4" t="s">
        <v>353</v>
      </c>
      <c r="M302" s="4" t="s">
        <v>285</v>
      </c>
      <c r="N302" s="4" t="s">
        <v>354</v>
      </c>
      <c r="O302" s="4" t="s">
        <v>355</v>
      </c>
      <c r="P302" s="4" t="s">
        <v>356</v>
      </c>
    </row>
    <row r="303" spans="1:16" s="33" customFormat="1">
      <c r="A303" s="35">
        <v>0</v>
      </c>
      <c r="B303" s="35">
        <v>8166</v>
      </c>
      <c r="C303" s="36">
        <v>29679835.517336499</v>
      </c>
      <c r="D303" s="36">
        <v>30796879.5189135</v>
      </c>
      <c r="E303" s="36">
        <v>32099756.531415701</v>
      </c>
      <c r="F303" s="36">
        <v>32840455.036482301</v>
      </c>
      <c r="G303" s="35" t="s">
        <v>7</v>
      </c>
      <c r="H303" s="35" t="s">
        <v>7</v>
      </c>
      <c r="I303" s="35" t="s">
        <v>7</v>
      </c>
      <c r="J303" s="36">
        <v>3634.5622725124299</v>
      </c>
      <c r="K303" s="36">
        <v>3771.35433736389</v>
      </c>
      <c r="L303" s="36">
        <v>3930.9033224853902</v>
      </c>
      <c r="M303" s="36">
        <v>4021.6085031205298</v>
      </c>
      <c r="N303" s="35" t="s">
        <v>7</v>
      </c>
      <c r="O303" s="35" t="s">
        <v>7</v>
      </c>
      <c r="P303" s="35" t="s">
        <v>7</v>
      </c>
    </row>
    <row r="304" spans="1:16" s="33" customFormat="1">
      <c r="A304" s="35">
        <v>1</v>
      </c>
      <c r="B304" s="35">
        <v>4050</v>
      </c>
      <c r="C304" s="36">
        <v>14015622.566765901</v>
      </c>
      <c r="D304" s="36">
        <v>14517072.320327301</v>
      </c>
      <c r="E304" s="36">
        <v>15121583.672591699</v>
      </c>
      <c r="F304" s="36">
        <v>15393410.659515399</v>
      </c>
      <c r="G304" s="35" t="s">
        <v>7</v>
      </c>
      <c r="H304" s="35" t="s">
        <v>7</v>
      </c>
      <c r="I304" s="35" t="s">
        <v>7</v>
      </c>
      <c r="J304" s="36">
        <v>3460.6475473496098</v>
      </c>
      <c r="K304" s="36">
        <v>3584.46230131537</v>
      </c>
      <c r="L304" s="36">
        <v>3733.7243636028802</v>
      </c>
      <c r="M304" s="36">
        <v>3800.8421381519602</v>
      </c>
      <c r="N304" s="35" t="s">
        <v>7</v>
      </c>
      <c r="O304" s="35" t="s">
        <v>7</v>
      </c>
      <c r="P304" s="35" t="s">
        <v>7</v>
      </c>
    </row>
    <row r="305" spans="1:16" s="33" customFormat="1">
      <c r="A305" s="29"/>
      <c r="B305" s="29"/>
      <c r="C305" s="29"/>
      <c r="D305" s="29"/>
      <c r="E305" s="29"/>
      <c r="F305" s="29"/>
      <c r="G305" s="29"/>
      <c r="H305" s="29"/>
      <c r="I305" s="29"/>
      <c r="J305" s="29"/>
      <c r="K305" s="29"/>
      <c r="L305" s="29"/>
      <c r="M305" s="29"/>
      <c r="N305" s="29"/>
      <c r="O305" s="29"/>
      <c r="P305" s="29"/>
    </row>
    <row r="306" spans="1:16" ht="63.75">
      <c r="A306" s="1" t="s">
        <v>340</v>
      </c>
      <c r="B306" s="4" t="s">
        <v>344</v>
      </c>
      <c r="C306" s="4" t="s">
        <v>345</v>
      </c>
      <c r="D306" s="4" t="s">
        <v>346</v>
      </c>
      <c r="E306" s="4" t="s">
        <v>347</v>
      </c>
      <c r="F306" s="4" t="s">
        <v>348</v>
      </c>
      <c r="G306" s="4" t="s">
        <v>349</v>
      </c>
      <c r="H306" s="4" t="s">
        <v>350</v>
      </c>
      <c r="I306" s="4" t="s">
        <v>351</v>
      </c>
      <c r="J306" s="4" t="s">
        <v>352</v>
      </c>
      <c r="K306" s="4" t="s">
        <v>286</v>
      </c>
      <c r="L306" s="4" t="s">
        <v>353</v>
      </c>
      <c r="M306" s="4" t="s">
        <v>285</v>
      </c>
      <c r="N306" s="4" t="s">
        <v>354</v>
      </c>
      <c r="O306" s="4" t="s">
        <v>355</v>
      </c>
      <c r="P306" s="4" t="s">
        <v>356</v>
      </c>
    </row>
    <row r="307" spans="1:16" s="33" customFormat="1">
      <c r="A307" s="35">
        <v>0</v>
      </c>
      <c r="B307" s="35">
        <v>10467</v>
      </c>
      <c r="C307" s="36">
        <v>37519032.841486998</v>
      </c>
      <c r="D307" s="36">
        <v>38913379.524021998</v>
      </c>
      <c r="E307" s="36">
        <v>40511463.019807696</v>
      </c>
      <c r="F307" s="36">
        <v>41311736.429392301</v>
      </c>
      <c r="G307" s="35" t="s">
        <v>7</v>
      </c>
      <c r="H307" s="35" t="s">
        <v>7</v>
      </c>
      <c r="I307" s="35" t="s">
        <v>7</v>
      </c>
      <c r="J307" s="36">
        <v>3584.5068158485801</v>
      </c>
      <c r="K307" s="36">
        <v>3717.7204092884299</v>
      </c>
      <c r="L307" s="36">
        <v>3870.39868346305</v>
      </c>
      <c r="M307" s="36">
        <v>3946.8554914868</v>
      </c>
      <c r="N307" s="35" t="s">
        <v>7</v>
      </c>
      <c r="O307" s="35" t="s">
        <v>7</v>
      </c>
      <c r="P307" s="35" t="s">
        <v>7</v>
      </c>
    </row>
    <row r="308" spans="1:16" s="33" customFormat="1">
      <c r="A308" s="35">
        <v>1</v>
      </c>
      <c r="B308" s="35">
        <v>1752</v>
      </c>
      <c r="C308" s="36">
        <v>6176425.2426152499</v>
      </c>
      <c r="D308" s="36">
        <v>6400572.3152187802</v>
      </c>
      <c r="E308" s="36">
        <v>6709877.1841995604</v>
      </c>
      <c r="F308" s="36">
        <v>6922129.2666053297</v>
      </c>
      <c r="G308" s="35" t="s">
        <v>7</v>
      </c>
      <c r="H308" s="35" t="s">
        <v>7</v>
      </c>
      <c r="I308" s="35" t="s">
        <v>7</v>
      </c>
      <c r="J308" s="36">
        <v>3525.3568736388402</v>
      </c>
      <c r="K308" s="36">
        <v>3653.2947004673401</v>
      </c>
      <c r="L308" s="36">
        <v>3829.8385754563701</v>
      </c>
      <c r="M308" s="36">
        <v>3950.9870243181099</v>
      </c>
      <c r="N308" s="35" t="s">
        <v>7</v>
      </c>
      <c r="O308" s="35" t="s">
        <v>7</v>
      </c>
      <c r="P308" s="35" t="s">
        <v>7</v>
      </c>
    </row>
    <row r="309" spans="1:16" s="33" customFormat="1">
      <c r="A309" s="29"/>
      <c r="B309" s="29"/>
      <c r="C309" s="29"/>
      <c r="D309" s="29"/>
      <c r="E309" s="29"/>
      <c r="F309" s="29"/>
      <c r="G309" s="29"/>
      <c r="H309" s="29"/>
      <c r="I309" s="29"/>
      <c r="J309" s="29"/>
      <c r="K309" s="29"/>
      <c r="L309" s="29"/>
      <c r="M309" s="29"/>
      <c r="N309" s="29"/>
      <c r="O309" s="29"/>
      <c r="P309" s="29"/>
    </row>
    <row r="310" spans="1:16" ht="63.75">
      <c r="A310" s="1" t="s">
        <v>341</v>
      </c>
      <c r="B310" s="4" t="s">
        <v>344</v>
      </c>
      <c r="C310" s="4" t="s">
        <v>345</v>
      </c>
      <c r="D310" s="4" t="s">
        <v>346</v>
      </c>
      <c r="E310" s="4" t="s">
        <v>347</v>
      </c>
      <c r="F310" s="4" t="s">
        <v>348</v>
      </c>
      <c r="G310" s="4" t="s">
        <v>349</v>
      </c>
      <c r="H310" s="4" t="s">
        <v>350</v>
      </c>
      <c r="I310" s="4" t="s">
        <v>351</v>
      </c>
      <c r="J310" s="4" t="s">
        <v>352</v>
      </c>
      <c r="K310" s="4" t="s">
        <v>286</v>
      </c>
      <c r="L310" s="4" t="s">
        <v>353</v>
      </c>
      <c r="M310" s="4" t="s">
        <v>285</v>
      </c>
      <c r="N310" s="4" t="s">
        <v>354</v>
      </c>
      <c r="O310" s="4" t="s">
        <v>355</v>
      </c>
      <c r="P310" s="4" t="s">
        <v>356</v>
      </c>
    </row>
    <row r="311" spans="1:16" s="33" customFormat="1">
      <c r="A311" s="35">
        <v>0</v>
      </c>
      <c r="B311" s="35">
        <v>11349</v>
      </c>
      <c r="C311" s="36">
        <v>40283750.468444899</v>
      </c>
      <c r="D311" s="36">
        <v>41740746.082709201</v>
      </c>
      <c r="E311" s="36">
        <v>43497774.252204098</v>
      </c>
      <c r="F311" s="36">
        <v>44447614.018955603</v>
      </c>
      <c r="G311" s="35" t="s">
        <v>7</v>
      </c>
      <c r="H311" s="35" t="s">
        <v>7</v>
      </c>
      <c r="I311" s="35" t="s">
        <v>7</v>
      </c>
      <c r="J311" s="36">
        <v>3549.5418511274102</v>
      </c>
      <c r="K311" s="36">
        <v>3677.92281987041</v>
      </c>
      <c r="L311" s="36">
        <v>3832.7407042210002</v>
      </c>
      <c r="M311" s="36">
        <v>3916.4344011768098</v>
      </c>
      <c r="N311" s="35" t="s">
        <v>7</v>
      </c>
      <c r="O311" s="35" t="s">
        <v>7</v>
      </c>
      <c r="P311" s="35" t="s">
        <v>7</v>
      </c>
    </row>
    <row r="312" spans="1:16" s="33" customFormat="1">
      <c r="A312" s="35">
        <v>1</v>
      </c>
      <c r="B312" s="35">
        <v>870</v>
      </c>
      <c r="C312" s="36">
        <v>3411707.6156574301</v>
      </c>
      <c r="D312" s="36">
        <v>3573205.75653172</v>
      </c>
      <c r="E312" s="36">
        <v>3723565.9518031902</v>
      </c>
      <c r="F312" s="36">
        <v>3786251.677042</v>
      </c>
      <c r="G312" s="35" t="s">
        <v>7</v>
      </c>
      <c r="H312" s="35" t="s">
        <v>7</v>
      </c>
      <c r="I312" s="35" t="s">
        <v>7</v>
      </c>
      <c r="J312" s="36">
        <v>3921.50300650279</v>
      </c>
      <c r="K312" s="36">
        <v>4107.1330534847302</v>
      </c>
      <c r="L312" s="36">
        <v>4279.9608641415998</v>
      </c>
      <c r="M312" s="36">
        <v>4352.01342188736</v>
      </c>
      <c r="N312" s="35" t="s">
        <v>7</v>
      </c>
      <c r="O312" s="35" t="s">
        <v>7</v>
      </c>
      <c r="P312" s="35" t="s">
        <v>7</v>
      </c>
    </row>
    <row r="313" spans="1:16" s="33" customFormat="1">
      <c r="A313" s="29"/>
      <c r="B313" s="29"/>
      <c r="C313" s="29"/>
      <c r="D313" s="29"/>
      <c r="E313" s="29"/>
      <c r="F313" s="29"/>
      <c r="G313" s="29"/>
      <c r="H313" s="29"/>
      <c r="I313" s="29"/>
      <c r="J313" s="29"/>
      <c r="K313" s="29"/>
      <c r="L313" s="29"/>
      <c r="M313" s="29"/>
      <c r="N313" s="29"/>
      <c r="O313" s="29"/>
      <c r="P313" s="29"/>
    </row>
    <row r="314" spans="1:16" ht="63.75">
      <c r="A314" s="1" t="s">
        <v>342</v>
      </c>
      <c r="B314" s="4" t="s">
        <v>344</v>
      </c>
      <c r="C314" s="4" t="s">
        <v>345</v>
      </c>
      <c r="D314" s="4" t="s">
        <v>346</v>
      </c>
      <c r="E314" s="4" t="s">
        <v>347</v>
      </c>
      <c r="F314" s="4" t="s">
        <v>348</v>
      </c>
      <c r="G314" s="4" t="s">
        <v>349</v>
      </c>
      <c r="H314" s="4" t="s">
        <v>350</v>
      </c>
      <c r="I314" s="4" t="s">
        <v>351</v>
      </c>
      <c r="J314" s="4" t="s">
        <v>352</v>
      </c>
      <c r="K314" s="4" t="s">
        <v>286</v>
      </c>
      <c r="L314" s="4" t="s">
        <v>353</v>
      </c>
      <c r="M314" s="4" t="s">
        <v>285</v>
      </c>
      <c r="N314" s="4" t="s">
        <v>354</v>
      </c>
      <c r="O314" s="4" t="s">
        <v>355</v>
      </c>
      <c r="P314" s="4" t="s">
        <v>356</v>
      </c>
    </row>
    <row r="315" spans="1:16" s="33" customFormat="1">
      <c r="A315" s="35">
        <v>0</v>
      </c>
      <c r="B315" s="35">
        <v>4230</v>
      </c>
      <c r="C315" s="36">
        <v>15298918.3272234</v>
      </c>
      <c r="D315" s="36">
        <v>15844937.7925098</v>
      </c>
      <c r="E315" s="36">
        <v>16461789.9115049</v>
      </c>
      <c r="F315" s="36">
        <v>16864882.1723288</v>
      </c>
      <c r="G315" s="35" t="s">
        <v>7</v>
      </c>
      <c r="H315" s="35" t="s">
        <v>7</v>
      </c>
      <c r="I315" s="35" t="s">
        <v>7</v>
      </c>
      <c r="J315" s="36">
        <v>3616.7655619913598</v>
      </c>
      <c r="K315" s="36">
        <v>3745.84817789831</v>
      </c>
      <c r="L315" s="36">
        <v>3891.6761020106101</v>
      </c>
      <c r="M315" s="36">
        <v>3986.9697806924</v>
      </c>
      <c r="N315" s="35" t="s">
        <v>7</v>
      </c>
      <c r="O315" s="35" t="s">
        <v>7</v>
      </c>
      <c r="P315" s="35" t="s">
        <v>7</v>
      </c>
    </row>
    <row r="316" spans="1:16" s="33" customFormat="1">
      <c r="A316" s="35">
        <v>1</v>
      </c>
      <c r="B316" s="35">
        <v>7986</v>
      </c>
      <c r="C316" s="36">
        <v>28396539.756878901</v>
      </c>
      <c r="D316" s="36">
        <v>29469014.046730999</v>
      </c>
      <c r="E316" s="36">
        <v>30759550.2925025</v>
      </c>
      <c r="F316" s="36">
        <v>31368983.5236688</v>
      </c>
      <c r="G316" s="35" t="s">
        <v>7</v>
      </c>
      <c r="H316" s="35" t="s">
        <v>7</v>
      </c>
      <c r="I316" s="35" t="s">
        <v>7</v>
      </c>
      <c r="J316" s="36">
        <v>3555.79010228887</v>
      </c>
      <c r="K316" s="36">
        <v>3690.0844035475898</v>
      </c>
      <c r="L316" s="36">
        <v>3851.6842339722698</v>
      </c>
      <c r="M316" s="36">
        <v>3927.99693509502</v>
      </c>
      <c r="N316" s="35" t="s">
        <v>7</v>
      </c>
      <c r="O316" s="35" t="s">
        <v>7</v>
      </c>
      <c r="P316" s="35" t="s">
        <v>7</v>
      </c>
    </row>
    <row r="317" spans="1:16" s="33" customFormat="1">
      <c r="A317" s="29"/>
      <c r="B317" s="29"/>
      <c r="C317" s="29"/>
      <c r="D317" s="29"/>
      <c r="E317" s="29"/>
      <c r="F317" s="29"/>
      <c r="G317" s="29"/>
      <c r="H317" s="29"/>
      <c r="I317" s="29"/>
      <c r="J317" s="29"/>
      <c r="K317" s="29"/>
      <c r="L317" s="29"/>
      <c r="M317" s="29"/>
      <c r="N317" s="29"/>
      <c r="O317" s="29"/>
      <c r="P317" s="29"/>
    </row>
    <row r="318" spans="1:16" ht="63.75">
      <c r="A318" s="1" t="s">
        <v>343</v>
      </c>
      <c r="B318" s="4" t="s">
        <v>344</v>
      </c>
      <c r="C318" s="4" t="s">
        <v>345</v>
      </c>
      <c r="D318" s="4" t="s">
        <v>346</v>
      </c>
      <c r="E318" s="4" t="s">
        <v>347</v>
      </c>
      <c r="F318" s="4" t="s">
        <v>348</v>
      </c>
      <c r="G318" s="4" t="s">
        <v>349</v>
      </c>
      <c r="H318" s="4" t="s">
        <v>350</v>
      </c>
      <c r="I318" s="4" t="s">
        <v>351</v>
      </c>
      <c r="J318" s="4" t="s">
        <v>352</v>
      </c>
      <c r="K318" s="4" t="s">
        <v>286</v>
      </c>
      <c r="L318" s="4" t="s">
        <v>353</v>
      </c>
      <c r="M318" s="4" t="s">
        <v>285</v>
      </c>
      <c r="N318" s="4" t="s">
        <v>354</v>
      </c>
      <c r="O318" s="4" t="s">
        <v>355</v>
      </c>
      <c r="P318" s="4" t="s">
        <v>356</v>
      </c>
    </row>
    <row r="319" spans="1:16" s="33" customFormat="1">
      <c r="A319" s="35">
        <v>0</v>
      </c>
      <c r="B319" s="35">
        <v>11823</v>
      </c>
      <c r="C319" s="36">
        <v>42232616.605265401</v>
      </c>
      <c r="D319" s="36">
        <v>43805131.133357301</v>
      </c>
      <c r="E319" s="36">
        <v>45612593.624766499</v>
      </c>
      <c r="F319" s="36">
        <v>46557657.833344199</v>
      </c>
      <c r="G319" s="35" t="s">
        <v>7</v>
      </c>
      <c r="H319" s="35" t="s">
        <v>7</v>
      </c>
      <c r="I319" s="35" t="s">
        <v>7</v>
      </c>
      <c r="J319" s="36">
        <v>3572.0727907692899</v>
      </c>
      <c r="K319" s="36">
        <v>3705.0774873853702</v>
      </c>
      <c r="L319" s="36">
        <v>3857.9542945755302</v>
      </c>
      <c r="M319" s="36">
        <v>3937.8886774375501</v>
      </c>
      <c r="N319" s="35" t="s">
        <v>7</v>
      </c>
      <c r="O319" s="35" t="s">
        <v>7</v>
      </c>
      <c r="P319" s="35" t="s">
        <v>7</v>
      </c>
    </row>
    <row r="320" spans="1:16" s="33" customFormat="1">
      <c r="A320" s="35">
        <v>1</v>
      </c>
      <c r="B320" s="35">
        <v>396</v>
      </c>
      <c r="C320" s="36">
        <v>1462841.4788369499</v>
      </c>
      <c r="D320" s="36">
        <v>1508820.7058836999</v>
      </c>
      <c r="E320" s="36">
        <v>1608746.57924073</v>
      </c>
      <c r="F320" s="36">
        <v>1676207.86265334</v>
      </c>
      <c r="G320" s="35" t="s">
        <v>7</v>
      </c>
      <c r="H320" s="35" t="s">
        <v>7</v>
      </c>
      <c r="I320" s="35" t="s">
        <v>7</v>
      </c>
      <c r="J320" s="36">
        <v>3694.0441384771402</v>
      </c>
      <c r="K320" s="36">
        <v>3810.1532976860999</v>
      </c>
      <c r="L320" s="36">
        <v>4062.49136171902</v>
      </c>
      <c r="M320" s="36">
        <v>4232.8481380134799</v>
      </c>
      <c r="N320" s="35" t="s">
        <v>7</v>
      </c>
      <c r="O320" s="35" t="s">
        <v>7</v>
      </c>
      <c r="P320" s="35" t="s">
        <v>7</v>
      </c>
    </row>
  </sheetData>
  <pageMargins left="0.05" right="0.05" top="0.5" bottom="0.5" header="0" footer="0"/>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00"/>
  <sheetViews>
    <sheetView workbookViewId="0"/>
  </sheetViews>
  <sheetFormatPr defaultColWidth="11.42578125" defaultRowHeight="12" customHeight="1"/>
  <cols>
    <col min="1" max="1" width="40.7109375" bestFit="1" customWidth="1"/>
    <col min="2" max="2" width="10.7109375" bestFit="1" customWidth="1"/>
    <col min="3" max="16" width="14.7109375" bestFit="1" customWidth="1"/>
  </cols>
  <sheetData>
    <row r="1" spans="1:16" ht="14.1" customHeight="1">
      <c r="A1" s="3" t="s">
        <v>221</v>
      </c>
    </row>
    <row r="2" spans="1:16" ht="14.1" customHeight="1">
      <c r="A2" s="3" t="s">
        <v>241</v>
      </c>
    </row>
    <row r="3" spans="1:16" ht="14.1" customHeight="1">
      <c r="A3" s="3" t="s">
        <v>239</v>
      </c>
    </row>
    <row r="4" spans="1:16" ht="14.1" customHeight="1">
      <c r="A4" t="s">
        <v>2</v>
      </c>
    </row>
    <row r="6" spans="1:16" ht="72" customHeight="1">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s="33" customFormat="1" ht="14.1" customHeight="1">
      <c r="A7" s="30" t="s">
        <v>4</v>
      </c>
      <c r="B7" s="31">
        <v>5088</v>
      </c>
      <c r="C7" s="32">
        <v>6653204.80256317</v>
      </c>
      <c r="D7" s="32">
        <v>7244891.8861624803</v>
      </c>
      <c r="E7" s="32">
        <v>8105058.6967373602</v>
      </c>
      <c r="F7" s="32">
        <v>9174304.0896833092</v>
      </c>
      <c r="G7" s="31" t="s">
        <v>7</v>
      </c>
      <c r="H7" s="31" t="s">
        <v>7</v>
      </c>
      <c r="I7" s="31" t="s">
        <v>7</v>
      </c>
      <c r="J7" s="32">
        <v>1307.62673006352</v>
      </c>
      <c r="K7" s="32">
        <v>1423.9174304564599</v>
      </c>
      <c r="L7" s="32">
        <v>1592.9753727864299</v>
      </c>
      <c r="M7" s="32">
        <v>1803.1258037899599</v>
      </c>
      <c r="N7" s="31" t="s">
        <v>7</v>
      </c>
      <c r="O7" s="31" t="s">
        <v>7</v>
      </c>
      <c r="P7" s="31" t="s">
        <v>7</v>
      </c>
    </row>
    <row r="9" spans="1:16" ht="72" customHeight="1">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s="33" customFormat="1" ht="14.1" customHeight="1">
      <c r="A10" s="30" t="s">
        <v>10</v>
      </c>
      <c r="B10" s="31">
        <v>3138</v>
      </c>
      <c r="C10" s="32">
        <v>1652298.1540498701</v>
      </c>
      <c r="D10" s="32">
        <v>1915682.1066608999</v>
      </c>
      <c r="E10" s="32">
        <v>2598962.7716198098</v>
      </c>
      <c r="F10" s="32">
        <v>3680067.6246266402</v>
      </c>
      <c r="G10" s="31" t="s">
        <v>7</v>
      </c>
      <c r="H10" s="31" t="s">
        <v>7</v>
      </c>
      <c r="I10" s="31" t="s">
        <v>7</v>
      </c>
      <c r="J10" s="32">
        <v>526.54498217012997</v>
      </c>
      <c r="K10" s="32">
        <v>610.478682810995</v>
      </c>
      <c r="L10" s="32">
        <v>828.22268056718099</v>
      </c>
      <c r="M10" s="32">
        <v>1172.7430288803801</v>
      </c>
      <c r="N10" s="31" t="s">
        <v>7</v>
      </c>
      <c r="O10" s="31" t="s">
        <v>7</v>
      </c>
      <c r="P10" s="31" t="s">
        <v>7</v>
      </c>
    </row>
    <row r="11" spans="1:16" s="33" customFormat="1" ht="14.1" customHeight="1">
      <c r="A11" s="30" t="s">
        <v>14</v>
      </c>
      <c r="B11" s="31">
        <v>981</v>
      </c>
      <c r="C11" s="32">
        <v>1733862.91527336</v>
      </c>
      <c r="D11" s="32">
        <v>1932490.1564604901</v>
      </c>
      <c r="E11" s="32">
        <v>2068224.0816388601</v>
      </c>
      <c r="F11" s="32">
        <v>2146358.8885816699</v>
      </c>
      <c r="G11" s="31" t="s">
        <v>7</v>
      </c>
      <c r="H11" s="31" t="s">
        <v>7</v>
      </c>
      <c r="I11" s="31" t="s">
        <v>7</v>
      </c>
      <c r="J11" s="32">
        <v>1767.44435807682</v>
      </c>
      <c r="K11" s="32">
        <v>1969.9186100514701</v>
      </c>
      <c r="L11" s="32">
        <v>2108.28142878579</v>
      </c>
      <c r="M11" s="32">
        <v>2187.9295500322801</v>
      </c>
      <c r="N11" s="31" t="s">
        <v>7</v>
      </c>
      <c r="O11" s="31" t="s">
        <v>7</v>
      </c>
      <c r="P11" s="31" t="s">
        <v>7</v>
      </c>
    </row>
    <row r="12" spans="1:16" s="33" customFormat="1" ht="14.1" customHeight="1">
      <c r="A12" s="30" t="s">
        <v>222</v>
      </c>
      <c r="B12" s="31">
        <v>969</v>
      </c>
      <c r="C12" s="32">
        <v>3267043.7332399399</v>
      </c>
      <c r="D12" s="32">
        <v>3396719.6230410798</v>
      </c>
      <c r="E12" s="32">
        <v>3437871.8434786801</v>
      </c>
      <c r="F12" s="32">
        <v>3347877.57647498</v>
      </c>
      <c r="G12" s="31" t="s">
        <v>7</v>
      </c>
      <c r="H12" s="31" t="s">
        <v>7</v>
      </c>
      <c r="I12" s="31" t="s">
        <v>7</v>
      </c>
      <c r="J12" s="32">
        <v>3371.5621602063302</v>
      </c>
      <c r="K12" s="32">
        <v>3505.3866078855299</v>
      </c>
      <c r="L12" s="32">
        <v>3547.8553596271199</v>
      </c>
      <c r="M12" s="32">
        <v>3454.9820190660198</v>
      </c>
      <c r="N12" s="31" t="s">
        <v>7</v>
      </c>
      <c r="O12" s="31" t="s">
        <v>7</v>
      </c>
      <c r="P12" s="31" t="s">
        <v>7</v>
      </c>
    </row>
    <row r="14" spans="1:16" ht="72" customHeight="1">
      <c r="A14" s="8" t="s">
        <v>331</v>
      </c>
      <c r="B14" s="4" t="s">
        <v>344</v>
      </c>
      <c r="C14" s="4" t="s">
        <v>345</v>
      </c>
      <c r="D14" s="4" t="s">
        <v>346</v>
      </c>
      <c r="E14" s="4" t="s">
        <v>347</v>
      </c>
      <c r="F14" s="4" t="s">
        <v>348</v>
      </c>
      <c r="G14" s="4" t="s">
        <v>349</v>
      </c>
      <c r="H14" s="4" t="s">
        <v>350</v>
      </c>
      <c r="I14" s="4" t="s">
        <v>351</v>
      </c>
      <c r="J14" s="4" t="s">
        <v>352</v>
      </c>
      <c r="K14" s="4" t="s">
        <v>286</v>
      </c>
      <c r="L14" s="4" t="s">
        <v>353</v>
      </c>
      <c r="M14" s="4" t="s">
        <v>285</v>
      </c>
      <c r="N14" s="4" t="s">
        <v>354</v>
      </c>
      <c r="O14" s="4" t="s">
        <v>355</v>
      </c>
      <c r="P14" s="4" t="s">
        <v>356</v>
      </c>
    </row>
    <row r="15" spans="1:16" s="33" customFormat="1" ht="14.1" customHeight="1">
      <c r="A15" s="30" t="s">
        <v>15</v>
      </c>
      <c r="B15" s="31">
        <v>81</v>
      </c>
      <c r="C15" s="32">
        <v>208970.07574550499</v>
      </c>
      <c r="D15" s="32">
        <v>208524.00788342499</v>
      </c>
      <c r="E15" s="32">
        <v>217839.75569789001</v>
      </c>
      <c r="F15" s="32">
        <v>205830.32700601401</v>
      </c>
      <c r="G15" s="31" t="s">
        <v>7</v>
      </c>
      <c r="H15" s="31" t="s">
        <v>7</v>
      </c>
      <c r="I15" s="31" t="s">
        <v>7</v>
      </c>
      <c r="J15" s="32">
        <v>2579.8774783395702</v>
      </c>
      <c r="K15" s="32">
        <v>2574.3704676965999</v>
      </c>
      <c r="L15" s="32">
        <v>2689.3796999739502</v>
      </c>
      <c r="M15" s="32">
        <v>2541.11514822239</v>
      </c>
      <c r="N15" s="31" t="s">
        <v>7</v>
      </c>
      <c r="O15" s="31" t="s">
        <v>7</v>
      </c>
      <c r="P15" s="31" t="s">
        <v>7</v>
      </c>
    </row>
    <row r="16" spans="1:16" s="33" customFormat="1" ht="14.1" customHeight="1">
      <c r="A16" s="30" t="s">
        <v>16</v>
      </c>
      <c r="B16" s="31">
        <v>1002</v>
      </c>
      <c r="C16" s="32">
        <v>814198.05529155105</v>
      </c>
      <c r="D16" s="32">
        <v>896162.16813871101</v>
      </c>
      <c r="E16" s="32">
        <v>1143156.8399469501</v>
      </c>
      <c r="F16" s="32">
        <v>1427146.55456352</v>
      </c>
      <c r="G16" s="31" t="s">
        <v>7</v>
      </c>
      <c r="H16" s="31" t="s">
        <v>7</v>
      </c>
      <c r="I16" s="31" t="s">
        <v>7</v>
      </c>
      <c r="J16" s="32">
        <v>812.57290947260606</v>
      </c>
      <c r="K16" s="32">
        <v>894.37342129611795</v>
      </c>
      <c r="L16" s="32">
        <v>1140.8750897674099</v>
      </c>
      <c r="M16" s="32">
        <v>1424.29795864623</v>
      </c>
      <c r="N16" s="31" t="s">
        <v>7</v>
      </c>
      <c r="O16" s="31" t="s">
        <v>7</v>
      </c>
      <c r="P16" s="31" t="s">
        <v>7</v>
      </c>
    </row>
    <row r="17" spans="1:16" s="33" customFormat="1" ht="14.1" customHeight="1">
      <c r="A17" s="30" t="s">
        <v>17</v>
      </c>
      <c r="B17" s="31">
        <v>2997</v>
      </c>
      <c r="C17" s="32">
        <v>4271752.1656314796</v>
      </c>
      <c r="D17" s="32">
        <v>4668181.9484489998</v>
      </c>
      <c r="E17" s="32">
        <v>5230080.85759883</v>
      </c>
      <c r="F17" s="32">
        <v>5828652.4058276797</v>
      </c>
      <c r="G17" s="31" t="s">
        <v>7</v>
      </c>
      <c r="H17" s="31" t="s">
        <v>7</v>
      </c>
      <c r="I17" s="31" t="s">
        <v>7</v>
      </c>
      <c r="J17" s="32">
        <v>1425.3427312751</v>
      </c>
      <c r="K17" s="32">
        <v>1557.61826775075</v>
      </c>
      <c r="L17" s="32">
        <v>1745.1053912575301</v>
      </c>
      <c r="M17" s="32">
        <v>1944.8289642401301</v>
      </c>
      <c r="N17" s="31" t="s">
        <v>7</v>
      </c>
      <c r="O17" s="31" t="s">
        <v>7</v>
      </c>
      <c r="P17" s="31" t="s">
        <v>7</v>
      </c>
    </row>
    <row r="18" spans="1:16" s="33" customFormat="1" ht="14.1" customHeight="1">
      <c r="A18" s="30" t="s">
        <v>18</v>
      </c>
      <c r="B18" s="31">
        <v>39</v>
      </c>
      <c r="C18" s="32">
        <v>76332.239858943794</v>
      </c>
      <c r="D18" s="32">
        <v>68125.728262987701</v>
      </c>
      <c r="E18" s="32">
        <v>64632.926705693098</v>
      </c>
      <c r="F18" s="32">
        <v>90378.863364829303</v>
      </c>
      <c r="G18" s="31" t="s">
        <v>7</v>
      </c>
      <c r="H18" s="31" t="s">
        <v>7</v>
      </c>
      <c r="I18" s="31" t="s">
        <v>7</v>
      </c>
      <c r="J18" s="32">
        <v>1957.2369194600999</v>
      </c>
      <c r="K18" s="32">
        <v>1746.81354520481</v>
      </c>
      <c r="L18" s="32">
        <v>1657.2545309152099</v>
      </c>
      <c r="M18" s="32">
        <v>2317.40675294434</v>
      </c>
      <c r="N18" s="31" t="s">
        <v>7</v>
      </c>
      <c r="O18" s="31" t="s">
        <v>7</v>
      </c>
      <c r="P18" s="31" t="s">
        <v>7</v>
      </c>
    </row>
    <row r="19" spans="1:16" s="33" customFormat="1" ht="14.1" customHeight="1">
      <c r="A19" s="30" t="s">
        <v>19</v>
      </c>
      <c r="B19" s="31">
        <v>36</v>
      </c>
      <c r="C19" s="32">
        <v>84884.108969479901</v>
      </c>
      <c r="D19" s="32">
        <v>91714.829702942894</v>
      </c>
      <c r="E19" s="32">
        <v>96948.348456799999</v>
      </c>
      <c r="F19" s="32">
        <v>86124.510673648096</v>
      </c>
      <c r="G19" s="31" t="s">
        <v>7</v>
      </c>
      <c r="H19" s="31" t="s">
        <v>7</v>
      </c>
      <c r="I19" s="31" t="s">
        <v>7</v>
      </c>
      <c r="J19" s="32">
        <v>2357.8919158188901</v>
      </c>
      <c r="K19" s="32">
        <v>2547.63415841508</v>
      </c>
      <c r="L19" s="32">
        <v>2693.0096793555599</v>
      </c>
      <c r="M19" s="32">
        <v>2392.34751871245</v>
      </c>
      <c r="N19" s="31" t="s">
        <v>7</v>
      </c>
      <c r="O19" s="31" t="s">
        <v>7</v>
      </c>
      <c r="P19" s="31" t="s">
        <v>7</v>
      </c>
    </row>
    <row r="20" spans="1:16" s="33" customFormat="1" ht="14.1" customHeight="1">
      <c r="A20" s="30" t="s">
        <v>20</v>
      </c>
      <c r="B20" s="31">
        <v>933</v>
      </c>
      <c r="C20" s="32">
        <v>1197068.1570661999</v>
      </c>
      <c r="D20" s="32">
        <v>1312183.2037253999</v>
      </c>
      <c r="E20" s="32">
        <v>1352399.9683312001</v>
      </c>
      <c r="F20" s="32">
        <v>1536171.4282476001</v>
      </c>
      <c r="G20" s="31" t="s">
        <v>7</v>
      </c>
      <c r="H20" s="31" t="s">
        <v>7</v>
      </c>
      <c r="I20" s="31" t="s">
        <v>7</v>
      </c>
      <c r="J20" s="32">
        <v>1283.03125087481</v>
      </c>
      <c r="K20" s="32">
        <v>1406.4128657292599</v>
      </c>
      <c r="L20" s="32">
        <v>1449.51765094449</v>
      </c>
      <c r="M20" s="32">
        <v>1646.48598954727</v>
      </c>
      <c r="N20" s="31" t="s">
        <v>7</v>
      </c>
      <c r="O20" s="31" t="s">
        <v>7</v>
      </c>
      <c r="P20" s="31" t="s">
        <v>7</v>
      </c>
    </row>
    <row r="22" spans="1:16" ht="72" customHeight="1">
      <c r="A22" s="1" t="s">
        <v>21</v>
      </c>
      <c r="B22" s="4" t="s">
        <v>344</v>
      </c>
      <c r="C22" s="4" t="s">
        <v>345</v>
      </c>
      <c r="D22" s="4" t="s">
        <v>346</v>
      </c>
      <c r="E22" s="4" t="s">
        <v>347</v>
      </c>
      <c r="F22" s="4" t="s">
        <v>348</v>
      </c>
      <c r="G22" s="4" t="s">
        <v>349</v>
      </c>
      <c r="H22" s="4" t="s">
        <v>350</v>
      </c>
      <c r="I22" s="4" t="s">
        <v>351</v>
      </c>
      <c r="J22" s="4" t="s">
        <v>352</v>
      </c>
      <c r="K22" s="4" t="s">
        <v>286</v>
      </c>
      <c r="L22" s="4" t="s">
        <v>353</v>
      </c>
      <c r="M22" s="4" t="s">
        <v>285</v>
      </c>
      <c r="N22" s="4" t="s">
        <v>354</v>
      </c>
      <c r="O22" s="4" t="s">
        <v>355</v>
      </c>
      <c r="P22" s="4" t="s">
        <v>356</v>
      </c>
    </row>
    <row r="23" spans="1:16" s="33" customFormat="1" ht="14.1" customHeight="1">
      <c r="A23" s="30" t="s">
        <v>22</v>
      </c>
      <c r="B23" s="31">
        <v>3147</v>
      </c>
      <c r="C23" s="32">
        <v>3782089.6613402599</v>
      </c>
      <c r="D23" s="32">
        <v>4109476.29596612</v>
      </c>
      <c r="E23" s="32">
        <v>4570309.8480913797</v>
      </c>
      <c r="F23" s="32">
        <v>5342520.45973578</v>
      </c>
      <c r="G23" s="31" t="s">
        <v>7</v>
      </c>
      <c r="H23" s="31" t="s">
        <v>7</v>
      </c>
      <c r="I23" s="31" t="s">
        <v>7</v>
      </c>
      <c r="J23" s="32">
        <v>1201.8079635653801</v>
      </c>
      <c r="K23" s="32">
        <v>1305.8393059949501</v>
      </c>
      <c r="L23" s="32">
        <v>1452.27513444276</v>
      </c>
      <c r="M23" s="32">
        <v>1697.6550555245601</v>
      </c>
      <c r="N23" s="31" t="s">
        <v>7</v>
      </c>
      <c r="O23" s="31" t="s">
        <v>7</v>
      </c>
      <c r="P23" s="31" t="s">
        <v>7</v>
      </c>
    </row>
    <row r="24" spans="1:16" s="33" customFormat="1" ht="14.1" customHeight="1">
      <c r="A24" s="30" t="s">
        <v>23</v>
      </c>
      <c r="B24" s="31">
        <v>1941</v>
      </c>
      <c r="C24" s="32">
        <v>2871115.14122291</v>
      </c>
      <c r="D24" s="32">
        <v>3135415.5901963599</v>
      </c>
      <c r="E24" s="32">
        <v>3534748.84864598</v>
      </c>
      <c r="F24" s="32">
        <v>3831783.6299475199</v>
      </c>
      <c r="G24" s="31" t="s">
        <v>7</v>
      </c>
      <c r="H24" s="31" t="s">
        <v>7</v>
      </c>
      <c r="I24" s="31" t="s">
        <v>7</v>
      </c>
      <c r="J24" s="32">
        <v>1479.19378733792</v>
      </c>
      <c r="K24" s="32">
        <v>1615.36094291415</v>
      </c>
      <c r="L24" s="32">
        <v>1821.0967793127199</v>
      </c>
      <c r="M24" s="32">
        <v>1974.12860893741</v>
      </c>
      <c r="N24" s="31" t="s">
        <v>7</v>
      </c>
      <c r="O24" s="31" t="s">
        <v>7</v>
      </c>
      <c r="P24" s="31" t="s">
        <v>7</v>
      </c>
    </row>
    <row r="26" spans="1:16" ht="72" customHeight="1">
      <c r="A26" s="8" t="s">
        <v>287</v>
      </c>
      <c r="B26" s="4" t="s">
        <v>344</v>
      </c>
      <c r="C26" s="4" t="s">
        <v>345</v>
      </c>
      <c r="D26" s="4" t="s">
        <v>346</v>
      </c>
      <c r="E26" s="4" t="s">
        <v>347</v>
      </c>
      <c r="F26" s="4" t="s">
        <v>348</v>
      </c>
      <c r="G26" s="4" t="s">
        <v>349</v>
      </c>
      <c r="H26" s="4" t="s">
        <v>350</v>
      </c>
      <c r="I26" s="4" t="s">
        <v>351</v>
      </c>
      <c r="J26" s="4" t="s">
        <v>352</v>
      </c>
      <c r="K26" s="4" t="s">
        <v>286</v>
      </c>
      <c r="L26" s="4" t="s">
        <v>353</v>
      </c>
      <c r="M26" s="4" t="s">
        <v>285</v>
      </c>
      <c r="N26" s="4" t="s">
        <v>354</v>
      </c>
      <c r="O26" s="4" t="s">
        <v>355</v>
      </c>
      <c r="P26" s="4" t="s">
        <v>356</v>
      </c>
    </row>
    <row r="27" spans="1:16" s="33" customFormat="1" ht="14.1" customHeight="1">
      <c r="A27" s="30" t="s">
        <v>24</v>
      </c>
      <c r="B27" s="31">
        <v>39</v>
      </c>
      <c r="C27" s="32">
        <v>51378.259546647598</v>
      </c>
      <c r="D27" s="32">
        <v>54637.866984631197</v>
      </c>
      <c r="E27" s="32">
        <v>63425.609150939097</v>
      </c>
      <c r="F27" s="32">
        <v>63358.835559202402</v>
      </c>
      <c r="G27" s="31" t="s">
        <v>7</v>
      </c>
      <c r="H27" s="31" t="s">
        <v>7</v>
      </c>
      <c r="I27" s="31" t="s">
        <v>7</v>
      </c>
      <c r="J27" s="32">
        <v>1317.39127042686</v>
      </c>
      <c r="K27" s="32">
        <v>1400.9709483238801</v>
      </c>
      <c r="L27" s="32">
        <v>1626.2976705368999</v>
      </c>
      <c r="M27" s="32">
        <v>1624.5855271590401</v>
      </c>
      <c r="N27" s="31" t="s">
        <v>7</v>
      </c>
      <c r="O27" s="31" t="s">
        <v>7</v>
      </c>
      <c r="P27" s="31" t="s">
        <v>7</v>
      </c>
    </row>
    <row r="28" spans="1:16" s="33" customFormat="1" ht="14.1" customHeight="1">
      <c r="A28" s="30" t="s">
        <v>25</v>
      </c>
      <c r="B28" s="31">
        <v>735</v>
      </c>
      <c r="C28" s="32">
        <v>603173.08834269596</v>
      </c>
      <c r="D28" s="32">
        <v>648993.77224960504</v>
      </c>
      <c r="E28" s="32">
        <v>804987.46518376004</v>
      </c>
      <c r="F28" s="32">
        <v>993710.04128758702</v>
      </c>
      <c r="G28" s="31" t="s">
        <v>7</v>
      </c>
      <c r="H28" s="31" t="s">
        <v>7</v>
      </c>
      <c r="I28" s="31" t="s">
        <v>7</v>
      </c>
      <c r="J28" s="32">
        <v>820.64365760911005</v>
      </c>
      <c r="K28" s="32">
        <v>882.98472414912203</v>
      </c>
      <c r="L28" s="32">
        <v>1095.2210410663399</v>
      </c>
      <c r="M28" s="32">
        <v>1351.9864507314101</v>
      </c>
      <c r="N28" s="31" t="s">
        <v>7</v>
      </c>
      <c r="O28" s="31" t="s">
        <v>7</v>
      </c>
      <c r="P28" s="31" t="s">
        <v>7</v>
      </c>
    </row>
    <row r="29" spans="1:16" s="33" customFormat="1" ht="14.1" customHeight="1">
      <c r="A29" s="30" t="s">
        <v>26</v>
      </c>
      <c r="B29" s="31">
        <v>1470</v>
      </c>
      <c r="C29" s="32">
        <v>1613810.1971924601</v>
      </c>
      <c r="D29" s="32">
        <v>1773546.34423122</v>
      </c>
      <c r="E29" s="32">
        <v>2038847.1363651799</v>
      </c>
      <c r="F29" s="32">
        <v>2396036.0740066702</v>
      </c>
      <c r="G29" s="31" t="s">
        <v>7</v>
      </c>
      <c r="H29" s="31" t="s">
        <v>7</v>
      </c>
      <c r="I29" s="31" t="s">
        <v>7</v>
      </c>
      <c r="J29" s="32">
        <v>1097.83006611732</v>
      </c>
      <c r="K29" s="32">
        <v>1206.49411172192</v>
      </c>
      <c r="L29" s="32">
        <v>1386.9708410647499</v>
      </c>
      <c r="M29" s="32">
        <v>1629.95651292971</v>
      </c>
      <c r="N29" s="31" t="s">
        <v>7</v>
      </c>
      <c r="O29" s="31" t="s">
        <v>7</v>
      </c>
      <c r="P29" s="31" t="s">
        <v>7</v>
      </c>
    </row>
    <row r="30" spans="1:16" s="33" customFormat="1" ht="14.1" customHeight="1">
      <c r="A30" s="30" t="s">
        <v>27</v>
      </c>
      <c r="B30" s="31">
        <v>942</v>
      </c>
      <c r="C30" s="32">
        <v>1157962.08511806</v>
      </c>
      <c r="D30" s="32">
        <v>1274984.42959349</v>
      </c>
      <c r="E30" s="32">
        <v>1441855.30364329</v>
      </c>
      <c r="F30" s="32">
        <v>1649701.74608186</v>
      </c>
      <c r="G30" s="31" t="s">
        <v>7</v>
      </c>
      <c r="H30" s="31" t="s">
        <v>7</v>
      </c>
      <c r="I30" s="31" t="s">
        <v>7</v>
      </c>
      <c r="J30" s="32">
        <v>1229.25911371344</v>
      </c>
      <c r="K30" s="32">
        <v>1353.4866556194199</v>
      </c>
      <c r="L30" s="32">
        <v>1530.63195715848</v>
      </c>
      <c r="M30" s="32">
        <v>1751.2757389404001</v>
      </c>
      <c r="N30" s="31" t="s">
        <v>7</v>
      </c>
      <c r="O30" s="31" t="s">
        <v>7</v>
      </c>
      <c r="P30" s="31" t="s">
        <v>7</v>
      </c>
    </row>
    <row r="31" spans="1:16" s="33" customFormat="1" ht="14.1" customHeight="1">
      <c r="A31" s="30" t="s">
        <v>28</v>
      </c>
      <c r="B31" s="31">
        <v>549</v>
      </c>
      <c r="C31" s="32">
        <v>811283.16822289606</v>
      </c>
      <c r="D31" s="32">
        <v>888879.87577010505</v>
      </c>
      <c r="E31" s="32">
        <v>950956.78504333296</v>
      </c>
      <c r="F31" s="32">
        <v>1013233.84545054</v>
      </c>
      <c r="G31" s="31" t="s">
        <v>7</v>
      </c>
      <c r="H31" s="31" t="s">
        <v>7</v>
      </c>
      <c r="I31" s="31" t="s">
        <v>7</v>
      </c>
      <c r="J31" s="32">
        <v>1477.74711880309</v>
      </c>
      <c r="K31" s="32">
        <v>1619.0890269036499</v>
      </c>
      <c r="L31" s="32">
        <v>1732.1617213904101</v>
      </c>
      <c r="M31" s="32">
        <v>1845.5989898917001</v>
      </c>
      <c r="N31" s="31" t="s">
        <v>7</v>
      </c>
      <c r="O31" s="31" t="s">
        <v>7</v>
      </c>
      <c r="P31" s="31" t="s">
        <v>7</v>
      </c>
    </row>
    <row r="32" spans="1:16" s="33" customFormat="1" ht="14.1" customHeight="1">
      <c r="A32" s="30" t="s">
        <v>29</v>
      </c>
      <c r="B32" s="31">
        <v>399</v>
      </c>
      <c r="C32" s="32">
        <v>629762.44828239596</v>
      </c>
      <c r="D32" s="32">
        <v>679583.58723905496</v>
      </c>
      <c r="E32" s="32">
        <v>760140.02771982097</v>
      </c>
      <c r="F32" s="32">
        <v>806341.72469776997</v>
      </c>
      <c r="G32" s="31" t="s">
        <v>7</v>
      </c>
      <c r="H32" s="31" t="s">
        <v>7</v>
      </c>
      <c r="I32" s="31" t="s">
        <v>7</v>
      </c>
      <c r="J32" s="32">
        <v>1578.35200070776</v>
      </c>
      <c r="K32" s="32">
        <v>1703.2170106241999</v>
      </c>
      <c r="L32" s="32">
        <v>1905.1128514281199</v>
      </c>
      <c r="M32" s="32">
        <v>2020.9065781899001</v>
      </c>
      <c r="N32" s="31" t="s">
        <v>7</v>
      </c>
      <c r="O32" s="31" t="s">
        <v>7</v>
      </c>
      <c r="P32" s="31" t="s">
        <v>7</v>
      </c>
    </row>
    <row r="33" spans="1:16" s="33" customFormat="1" ht="14.1" customHeight="1">
      <c r="A33" s="30" t="s">
        <v>30</v>
      </c>
      <c r="B33" s="31">
        <v>297</v>
      </c>
      <c r="C33" s="32">
        <v>468263.00677000103</v>
      </c>
      <c r="D33" s="32">
        <v>497176.64138295298</v>
      </c>
      <c r="E33" s="32">
        <v>553084.79315062996</v>
      </c>
      <c r="F33" s="32">
        <v>641132.45798666601</v>
      </c>
      <c r="G33" s="31" t="s">
        <v>7</v>
      </c>
      <c r="H33" s="31" t="s">
        <v>7</v>
      </c>
      <c r="I33" s="31" t="s">
        <v>7</v>
      </c>
      <c r="J33" s="32">
        <v>1576.64312043771</v>
      </c>
      <c r="K33" s="32">
        <v>1673.9954255318301</v>
      </c>
      <c r="L33" s="32">
        <v>1862.23836077653</v>
      </c>
      <c r="M33" s="32">
        <v>2158.6951447362499</v>
      </c>
      <c r="N33" s="31" t="s">
        <v>7</v>
      </c>
      <c r="O33" s="31" t="s">
        <v>7</v>
      </c>
      <c r="P33" s="31" t="s">
        <v>7</v>
      </c>
    </row>
    <row r="34" spans="1:16" s="33" customFormat="1" ht="14.1" customHeight="1">
      <c r="A34" s="30" t="s">
        <v>31</v>
      </c>
      <c r="B34" s="31">
        <v>297</v>
      </c>
      <c r="C34" s="32">
        <v>494667.25545437197</v>
      </c>
      <c r="D34" s="32">
        <v>552667.423265705</v>
      </c>
      <c r="E34" s="32">
        <v>579245.77666675905</v>
      </c>
      <c r="F34" s="32">
        <v>654459.50633087195</v>
      </c>
      <c r="G34" s="31" t="s">
        <v>7</v>
      </c>
      <c r="H34" s="31" t="s">
        <v>7</v>
      </c>
      <c r="I34" s="31" t="s">
        <v>7</v>
      </c>
      <c r="J34" s="32">
        <v>1665.5463146611901</v>
      </c>
      <c r="K34" s="32">
        <v>1860.8330749687</v>
      </c>
      <c r="L34" s="32">
        <v>1950.3224803594601</v>
      </c>
      <c r="M34" s="32">
        <v>2203.5673613834101</v>
      </c>
      <c r="N34" s="31" t="s">
        <v>7</v>
      </c>
      <c r="O34" s="31" t="s">
        <v>7</v>
      </c>
      <c r="P34" s="31" t="s">
        <v>7</v>
      </c>
    </row>
    <row r="35" spans="1:16" s="33" customFormat="1" ht="14.1" customHeight="1">
      <c r="A35" s="30" t="s">
        <v>32</v>
      </c>
      <c r="B35" s="31">
        <v>189</v>
      </c>
      <c r="C35" s="32">
        <v>393925.69316728797</v>
      </c>
      <c r="D35" s="32">
        <v>427634.87939062802</v>
      </c>
      <c r="E35" s="32">
        <v>428461.93550233397</v>
      </c>
      <c r="F35" s="32">
        <v>450903.26666836598</v>
      </c>
      <c r="G35" s="31" t="s">
        <v>7</v>
      </c>
      <c r="H35" s="31" t="s">
        <v>7</v>
      </c>
      <c r="I35" s="31" t="s">
        <v>7</v>
      </c>
      <c r="J35" s="32">
        <v>2084.26292681105</v>
      </c>
      <c r="K35" s="32">
        <v>2262.6184094742198</v>
      </c>
      <c r="L35" s="32">
        <v>2266.9943677372198</v>
      </c>
      <c r="M35" s="32">
        <v>2385.7315696739001</v>
      </c>
      <c r="N35" s="31" t="s">
        <v>7</v>
      </c>
      <c r="O35" s="31" t="s">
        <v>7</v>
      </c>
      <c r="P35" s="31" t="s">
        <v>7</v>
      </c>
    </row>
    <row r="36" spans="1:16" s="33" customFormat="1" ht="14.1" customHeight="1">
      <c r="A36" s="30" t="s">
        <v>33</v>
      </c>
      <c r="B36" s="31">
        <v>111</v>
      </c>
      <c r="C36" s="32">
        <v>269875.29521622002</v>
      </c>
      <c r="D36" s="32">
        <v>284448.66029135301</v>
      </c>
      <c r="E36" s="32">
        <v>310761.58323095198</v>
      </c>
      <c r="F36" s="32">
        <v>322528.314579311</v>
      </c>
      <c r="G36" s="31" t="s">
        <v>7</v>
      </c>
      <c r="H36" s="31" t="s">
        <v>7</v>
      </c>
      <c r="I36" s="31" t="s">
        <v>7</v>
      </c>
      <c r="J36" s="32">
        <v>2431.30896591189</v>
      </c>
      <c r="K36" s="32">
        <v>2562.6005431653498</v>
      </c>
      <c r="L36" s="32">
        <v>2799.6539029815499</v>
      </c>
      <c r="M36" s="32">
        <v>2905.6604917055001</v>
      </c>
      <c r="N36" s="31" t="s">
        <v>7</v>
      </c>
      <c r="O36" s="31" t="s">
        <v>7</v>
      </c>
      <c r="P36" s="31" t="s">
        <v>7</v>
      </c>
    </row>
    <row r="37" spans="1:16" s="33" customFormat="1" ht="14.1" customHeight="1">
      <c r="A37" s="30" t="s">
        <v>34</v>
      </c>
      <c r="B37" s="31">
        <v>63</v>
      </c>
      <c r="C37" s="32">
        <v>159104.30525013199</v>
      </c>
      <c r="D37" s="32">
        <v>162338.40576373099</v>
      </c>
      <c r="E37" s="32">
        <v>173292.28108035799</v>
      </c>
      <c r="F37" s="32">
        <v>182898.277034447</v>
      </c>
      <c r="G37" s="31" t="s">
        <v>7</v>
      </c>
      <c r="H37" s="31" t="s">
        <v>7</v>
      </c>
      <c r="I37" s="31" t="s">
        <v>7</v>
      </c>
      <c r="J37" s="32">
        <v>2525.4651627005001</v>
      </c>
      <c r="K37" s="32">
        <v>2576.8000914877898</v>
      </c>
      <c r="L37" s="32">
        <v>2750.6711282596498</v>
      </c>
      <c r="M37" s="32">
        <v>2903.14725451503</v>
      </c>
      <c r="N37" s="31" t="s">
        <v>7</v>
      </c>
      <c r="O37" s="31" t="s">
        <v>7</v>
      </c>
      <c r="P37" s="31" t="s">
        <v>7</v>
      </c>
    </row>
    <row r="39" spans="1:16" ht="72" customHeight="1">
      <c r="A39" s="1" t="s">
        <v>156</v>
      </c>
      <c r="B39" s="4" t="s">
        <v>344</v>
      </c>
      <c r="C39" s="4" t="s">
        <v>345</v>
      </c>
      <c r="D39" s="4" t="s">
        <v>346</v>
      </c>
      <c r="E39" s="4" t="s">
        <v>347</v>
      </c>
      <c r="F39" s="4" t="s">
        <v>348</v>
      </c>
      <c r="G39" s="4" t="s">
        <v>349</v>
      </c>
      <c r="H39" s="4" t="s">
        <v>350</v>
      </c>
      <c r="I39" s="4" t="s">
        <v>351</v>
      </c>
      <c r="J39" s="4" t="s">
        <v>352</v>
      </c>
      <c r="K39" s="4" t="s">
        <v>286</v>
      </c>
      <c r="L39" s="4" t="s">
        <v>353</v>
      </c>
      <c r="M39" s="4" t="s">
        <v>285</v>
      </c>
      <c r="N39" s="4" t="s">
        <v>354</v>
      </c>
      <c r="O39" s="4" t="s">
        <v>355</v>
      </c>
      <c r="P39" s="4" t="s">
        <v>356</v>
      </c>
    </row>
    <row r="40" spans="1:16" s="33" customFormat="1" ht="14.1" customHeight="1">
      <c r="A40" s="30" t="s">
        <v>37</v>
      </c>
      <c r="B40" s="31">
        <v>342</v>
      </c>
      <c r="C40" s="32">
        <v>392983.53966588998</v>
      </c>
      <c r="D40" s="32">
        <v>451790.72564492398</v>
      </c>
      <c r="E40" s="32">
        <v>520463.176534303</v>
      </c>
      <c r="F40" s="32">
        <v>606595.90854516602</v>
      </c>
      <c r="G40" s="31" t="s">
        <v>7</v>
      </c>
      <c r="H40" s="31" t="s">
        <v>7</v>
      </c>
      <c r="I40" s="31" t="s">
        <v>7</v>
      </c>
      <c r="J40" s="32">
        <v>1149.0746773856399</v>
      </c>
      <c r="K40" s="32">
        <v>1321.0255135816501</v>
      </c>
      <c r="L40" s="32">
        <v>1521.82215360907</v>
      </c>
      <c r="M40" s="32">
        <v>1773.6722472080901</v>
      </c>
      <c r="N40" s="31" t="s">
        <v>7</v>
      </c>
      <c r="O40" s="31" t="s">
        <v>7</v>
      </c>
      <c r="P40" s="31" t="s">
        <v>7</v>
      </c>
    </row>
    <row r="41" spans="1:16" s="33" customFormat="1" ht="14.1" customHeight="1">
      <c r="A41" s="30" t="s">
        <v>38</v>
      </c>
      <c r="B41" s="31">
        <v>1971</v>
      </c>
      <c r="C41" s="32">
        <v>2842577.9301680201</v>
      </c>
      <c r="D41" s="32">
        <v>3133036.7673428399</v>
      </c>
      <c r="E41" s="32">
        <v>3387208.6207229099</v>
      </c>
      <c r="F41" s="32">
        <v>3718603.4046232998</v>
      </c>
      <c r="G41" s="31" t="s">
        <v>7</v>
      </c>
      <c r="H41" s="31" t="s">
        <v>7</v>
      </c>
      <c r="I41" s="31" t="s">
        <v>7</v>
      </c>
      <c r="J41" s="32">
        <v>1442.2008778122899</v>
      </c>
      <c r="K41" s="32">
        <v>1589.56710671884</v>
      </c>
      <c r="L41" s="32">
        <v>1718.5228922998001</v>
      </c>
      <c r="M41" s="32">
        <v>1886.6582468915799</v>
      </c>
      <c r="N41" s="31" t="s">
        <v>7</v>
      </c>
      <c r="O41" s="31" t="s">
        <v>7</v>
      </c>
      <c r="P41" s="31" t="s">
        <v>7</v>
      </c>
    </row>
    <row r="42" spans="1:16" s="33" customFormat="1" ht="14.1" customHeight="1">
      <c r="A42" s="30" t="s">
        <v>157</v>
      </c>
      <c r="B42" s="31">
        <v>2094</v>
      </c>
      <c r="C42" s="32">
        <v>2542299.84476738</v>
      </c>
      <c r="D42" s="32">
        <v>2722344.21781256</v>
      </c>
      <c r="E42" s="32">
        <v>3094185.3243376599</v>
      </c>
      <c r="F42" s="32">
        <v>3598672.14062742</v>
      </c>
      <c r="G42" s="31" t="s">
        <v>7</v>
      </c>
      <c r="H42" s="31" t="s">
        <v>7</v>
      </c>
      <c r="I42" s="31" t="s">
        <v>7</v>
      </c>
      <c r="J42" s="32">
        <v>1214.0877959729601</v>
      </c>
      <c r="K42" s="32">
        <v>1300.0688719257701</v>
      </c>
      <c r="L42" s="32">
        <v>1477.6434213646901</v>
      </c>
      <c r="M42" s="32">
        <v>1718.56358196152</v>
      </c>
      <c r="N42" s="31" t="s">
        <v>7</v>
      </c>
      <c r="O42" s="31" t="s">
        <v>7</v>
      </c>
      <c r="P42" s="31" t="s">
        <v>7</v>
      </c>
    </row>
    <row r="43" spans="1:16" s="33" customFormat="1" ht="14.1" customHeight="1">
      <c r="A43" s="30" t="s">
        <v>39</v>
      </c>
      <c r="B43" s="31">
        <v>216</v>
      </c>
      <c r="C43" s="32">
        <v>235690.34708200401</v>
      </c>
      <c r="D43" s="32">
        <v>244670.24401792599</v>
      </c>
      <c r="E43" s="32">
        <v>296745.64876785898</v>
      </c>
      <c r="F43" s="32">
        <v>318634.63160033</v>
      </c>
      <c r="G43" s="31" t="s">
        <v>7</v>
      </c>
      <c r="H43" s="31" t="s">
        <v>7</v>
      </c>
      <c r="I43" s="31" t="s">
        <v>7</v>
      </c>
      <c r="J43" s="32">
        <v>1091.15901426854</v>
      </c>
      <c r="K43" s="32">
        <v>1132.7326111940999</v>
      </c>
      <c r="L43" s="32">
        <v>1373.8224479993501</v>
      </c>
      <c r="M43" s="32">
        <v>1475.1603314830099</v>
      </c>
      <c r="N43" s="31" t="s">
        <v>7</v>
      </c>
      <c r="O43" s="31" t="s">
        <v>7</v>
      </c>
      <c r="P43" s="31" t="s">
        <v>7</v>
      </c>
    </row>
    <row r="44" spans="1:16" s="33" customFormat="1" ht="14.1" customHeight="1">
      <c r="A44" s="30" t="s">
        <v>244</v>
      </c>
      <c r="B44" s="31">
        <v>468</v>
      </c>
      <c r="C44" s="32">
        <v>639653.14087986702</v>
      </c>
      <c r="D44" s="32">
        <v>693049.93134422298</v>
      </c>
      <c r="E44" s="32">
        <v>806455.92637461401</v>
      </c>
      <c r="F44" s="32">
        <v>931798.00428707304</v>
      </c>
      <c r="G44" s="31" t="s">
        <v>7</v>
      </c>
      <c r="H44" s="31" t="s">
        <v>7</v>
      </c>
      <c r="I44" s="31" t="s">
        <v>7</v>
      </c>
      <c r="J44" s="32">
        <v>1366.7802155552699</v>
      </c>
      <c r="K44" s="32">
        <v>1480.8759216756901</v>
      </c>
      <c r="L44" s="32">
        <v>1723.1964238773801</v>
      </c>
      <c r="M44" s="32">
        <v>1991.0213766817801</v>
      </c>
      <c r="N44" s="31" t="s">
        <v>7</v>
      </c>
      <c r="O44" s="31" t="s">
        <v>7</v>
      </c>
      <c r="P44" s="31" t="s">
        <v>7</v>
      </c>
    </row>
    <row r="46" spans="1:16" ht="72" customHeight="1">
      <c r="A46" s="1" t="s">
        <v>159</v>
      </c>
      <c r="B46" s="4" t="s">
        <v>344</v>
      </c>
      <c r="C46" s="4" t="s">
        <v>345</v>
      </c>
      <c r="D46" s="4" t="s">
        <v>346</v>
      </c>
      <c r="E46" s="4" t="s">
        <v>347</v>
      </c>
      <c r="F46" s="4" t="s">
        <v>348</v>
      </c>
      <c r="G46" s="4" t="s">
        <v>349</v>
      </c>
      <c r="H46" s="4" t="s">
        <v>350</v>
      </c>
      <c r="I46" s="4" t="s">
        <v>351</v>
      </c>
      <c r="J46" s="4" t="s">
        <v>352</v>
      </c>
      <c r="K46" s="4" t="s">
        <v>286</v>
      </c>
      <c r="L46" s="4" t="s">
        <v>353</v>
      </c>
      <c r="M46" s="4" t="s">
        <v>285</v>
      </c>
      <c r="N46" s="4" t="s">
        <v>354</v>
      </c>
      <c r="O46" s="4" t="s">
        <v>355</v>
      </c>
      <c r="P46" s="4" t="s">
        <v>356</v>
      </c>
    </row>
    <row r="47" spans="1:16" s="33" customFormat="1" ht="14.1" customHeight="1">
      <c r="A47" s="30" t="s">
        <v>42</v>
      </c>
      <c r="B47" s="31">
        <v>1236</v>
      </c>
      <c r="C47" s="32">
        <v>1517312.35486923</v>
      </c>
      <c r="D47" s="32">
        <v>1671696.5579349699</v>
      </c>
      <c r="E47" s="32">
        <v>1860477.5155075099</v>
      </c>
      <c r="F47" s="32">
        <v>2206516.9745477801</v>
      </c>
      <c r="G47" s="31" t="s">
        <v>7</v>
      </c>
      <c r="H47" s="31" t="s">
        <v>7</v>
      </c>
      <c r="I47" s="31" t="s">
        <v>7</v>
      </c>
      <c r="J47" s="32">
        <v>1227.5989926126399</v>
      </c>
      <c r="K47" s="32">
        <v>1352.50530577263</v>
      </c>
      <c r="L47" s="32">
        <v>1505.24070833941</v>
      </c>
      <c r="M47" s="32">
        <v>1785.20790821018</v>
      </c>
      <c r="N47" s="31" t="s">
        <v>7</v>
      </c>
      <c r="O47" s="31" t="s">
        <v>7</v>
      </c>
      <c r="P47" s="31" t="s">
        <v>7</v>
      </c>
    </row>
    <row r="48" spans="1:16" s="33" customFormat="1" ht="14.1" customHeight="1">
      <c r="A48" s="30" t="s">
        <v>43</v>
      </c>
      <c r="B48" s="31">
        <v>426</v>
      </c>
      <c r="C48" s="32">
        <v>474083.94016916701</v>
      </c>
      <c r="D48" s="32">
        <v>521580.74627838901</v>
      </c>
      <c r="E48" s="32">
        <v>613198.60322504595</v>
      </c>
      <c r="F48" s="32">
        <v>702234.22362706205</v>
      </c>
      <c r="G48" s="31" t="s">
        <v>7</v>
      </c>
      <c r="H48" s="31" t="s">
        <v>7</v>
      </c>
      <c r="I48" s="31" t="s">
        <v>7</v>
      </c>
      <c r="J48" s="32">
        <v>1112.8730989886601</v>
      </c>
      <c r="K48" s="32">
        <v>1224.3679490103</v>
      </c>
      <c r="L48" s="32">
        <v>1439.43334090386</v>
      </c>
      <c r="M48" s="32">
        <v>1648.43714466447</v>
      </c>
      <c r="N48" s="31" t="s">
        <v>7</v>
      </c>
      <c r="O48" s="31" t="s">
        <v>7</v>
      </c>
      <c r="P48" s="31" t="s">
        <v>7</v>
      </c>
    </row>
    <row r="49" spans="1:16" s="33" customFormat="1" ht="14.1" customHeight="1">
      <c r="A49" s="30" t="s">
        <v>44</v>
      </c>
      <c r="B49" s="31">
        <v>522</v>
      </c>
      <c r="C49" s="32">
        <v>609934.13142888795</v>
      </c>
      <c r="D49" s="32">
        <v>683702.00538096204</v>
      </c>
      <c r="E49" s="32">
        <v>762917.97205062106</v>
      </c>
      <c r="F49" s="32">
        <v>934012.80720402196</v>
      </c>
      <c r="G49" s="31" t="s">
        <v>7</v>
      </c>
      <c r="H49" s="31" t="s">
        <v>7</v>
      </c>
      <c r="I49" s="31" t="s">
        <v>7</v>
      </c>
      <c r="J49" s="32">
        <v>1168.4561904768</v>
      </c>
      <c r="K49" s="32">
        <v>1309.77395666851</v>
      </c>
      <c r="L49" s="32">
        <v>1461.52868208931</v>
      </c>
      <c r="M49" s="32">
        <v>1789.29656552495</v>
      </c>
      <c r="N49" s="31" t="s">
        <v>7</v>
      </c>
      <c r="O49" s="31" t="s">
        <v>7</v>
      </c>
      <c r="P49" s="31" t="s">
        <v>7</v>
      </c>
    </row>
    <row r="50" spans="1:16" s="33" customFormat="1" ht="14.1" customHeight="1">
      <c r="A50" s="30" t="s">
        <v>45</v>
      </c>
      <c r="B50" s="31">
        <v>105</v>
      </c>
      <c r="C50" s="32">
        <v>192854.05420270501</v>
      </c>
      <c r="D50" s="32">
        <v>206434.98431213299</v>
      </c>
      <c r="E50" s="32">
        <v>233583.72827238301</v>
      </c>
      <c r="F50" s="32">
        <v>244414.89741627299</v>
      </c>
      <c r="G50" s="31" t="s">
        <v>7</v>
      </c>
      <c r="H50" s="31" t="s">
        <v>7</v>
      </c>
      <c r="I50" s="31" t="s">
        <v>7</v>
      </c>
      <c r="J50" s="32">
        <v>1836.705278121</v>
      </c>
      <c r="K50" s="32">
        <v>1966.0474696393601</v>
      </c>
      <c r="L50" s="32">
        <v>2224.6069359274602</v>
      </c>
      <c r="M50" s="32">
        <v>2327.7609277740298</v>
      </c>
      <c r="N50" s="31" t="s">
        <v>7</v>
      </c>
      <c r="O50" s="31" t="s">
        <v>7</v>
      </c>
      <c r="P50" s="31" t="s">
        <v>7</v>
      </c>
    </row>
    <row r="51" spans="1:16" s="33" customFormat="1" ht="14.1" customHeight="1">
      <c r="A51" s="30" t="s">
        <v>46</v>
      </c>
      <c r="B51" s="31">
        <v>261</v>
      </c>
      <c r="C51" s="32">
        <v>385902.228683369</v>
      </c>
      <c r="D51" s="32">
        <v>461466.779137404</v>
      </c>
      <c r="E51" s="32">
        <v>501754.69333504903</v>
      </c>
      <c r="F51" s="32">
        <v>529383.14826533699</v>
      </c>
      <c r="G51" s="31" t="s">
        <v>7</v>
      </c>
      <c r="H51" s="31" t="s">
        <v>7</v>
      </c>
      <c r="I51" s="31" t="s">
        <v>7</v>
      </c>
      <c r="J51" s="32">
        <v>1478.55260031942</v>
      </c>
      <c r="K51" s="32">
        <v>1768.0719507180199</v>
      </c>
      <c r="L51" s="32">
        <v>1922.4317752300699</v>
      </c>
      <c r="M51" s="32">
        <v>2028.2879243882701</v>
      </c>
      <c r="N51" s="31" t="s">
        <v>7</v>
      </c>
      <c r="O51" s="31" t="s">
        <v>7</v>
      </c>
      <c r="P51" s="31" t="s">
        <v>7</v>
      </c>
    </row>
    <row r="52" spans="1:16" s="33" customFormat="1" ht="14.1" customHeight="1">
      <c r="A52" s="30" t="s">
        <v>160</v>
      </c>
      <c r="B52" s="31">
        <v>456</v>
      </c>
      <c r="C52" s="32">
        <v>676038.79273655801</v>
      </c>
      <c r="D52" s="32">
        <v>698140.27879853605</v>
      </c>
      <c r="E52" s="32">
        <v>802172.38185316697</v>
      </c>
      <c r="F52" s="32">
        <v>805951.57917637704</v>
      </c>
      <c r="G52" s="31" t="s">
        <v>7</v>
      </c>
      <c r="H52" s="31" t="s">
        <v>7</v>
      </c>
      <c r="I52" s="31" t="s">
        <v>7</v>
      </c>
      <c r="J52" s="32">
        <v>1482.54121214157</v>
      </c>
      <c r="K52" s="32">
        <v>1531.00938333012</v>
      </c>
      <c r="L52" s="32">
        <v>1759.14996020431</v>
      </c>
      <c r="M52" s="32">
        <v>1767.43767363241</v>
      </c>
      <c r="N52" s="31" t="s">
        <v>7</v>
      </c>
      <c r="O52" s="31" t="s">
        <v>7</v>
      </c>
      <c r="P52" s="31" t="s">
        <v>7</v>
      </c>
    </row>
    <row r="53" spans="1:16" s="33" customFormat="1" ht="14.1" customHeight="1">
      <c r="A53" s="30" t="s">
        <v>47</v>
      </c>
      <c r="B53" s="31">
        <v>30</v>
      </c>
      <c r="C53" s="32">
        <v>58528.2805441241</v>
      </c>
      <c r="D53" s="32">
        <v>60205.289571540001</v>
      </c>
      <c r="E53" s="32">
        <v>56852.8789588535</v>
      </c>
      <c r="F53" s="32">
        <v>57828.4986786234</v>
      </c>
      <c r="G53" s="31" t="s">
        <v>7</v>
      </c>
      <c r="H53" s="31" t="s">
        <v>7</v>
      </c>
      <c r="I53" s="31" t="s">
        <v>7</v>
      </c>
      <c r="J53" s="32">
        <v>1950.9426848041401</v>
      </c>
      <c r="K53" s="32">
        <v>2006.8429857179999</v>
      </c>
      <c r="L53" s="32">
        <v>1895.0959652951201</v>
      </c>
      <c r="M53" s="32">
        <v>1927.6166226207799</v>
      </c>
      <c r="N53" s="31" t="s">
        <v>7</v>
      </c>
      <c r="O53" s="31" t="s">
        <v>7</v>
      </c>
      <c r="P53" s="31" t="s">
        <v>7</v>
      </c>
    </row>
    <row r="54" spans="1:16" s="33" customFormat="1" ht="14.1" customHeight="1">
      <c r="A54" s="30" t="s">
        <v>48</v>
      </c>
      <c r="B54" s="31">
        <v>66</v>
      </c>
      <c r="C54" s="32">
        <v>95624.451456386305</v>
      </c>
      <c r="D54" s="32">
        <v>99085.098058768795</v>
      </c>
      <c r="E54" s="32">
        <v>107802.69309916699</v>
      </c>
      <c r="F54" s="32">
        <v>134523.29818828701</v>
      </c>
      <c r="G54" s="31" t="s">
        <v>7</v>
      </c>
      <c r="H54" s="31" t="s">
        <v>7</v>
      </c>
      <c r="I54" s="31" t="s">
        <v>7</v>
      </c>
      <c r="J54" s="32">
        <v>1448.85532509676</v>
      </c>
      <c r="K54" s="32">
        <v>1501.2893645268</v>
      </c>
      <c r="L54" s="32">
        <v>1633.37413786617</v>
      </c>
      <c r="M54" s="32">
        <v>2038.2317907316301</v>
      </c>
      <c r="N54" s="31" t="s">
        <v>7</v>
      </c>
      <c r="O54" s="31" t="s">
        <v>7</v>
      </c>
      <c r="P54" s="31" t="s">
        <v>7</v>
      </c>
    </row>
    <row r="55" spans="1:16" s="33" customFormat="1" ht="14.1" customHeight="1">
      <c r="A55" s="30" t="s">
        <v>49</v>
      </c>
      <c r="B55" s="31">
        <v>285</v>
      </c>
      <c r="C55" s="32">
        <v>428167.57149701199</v>
      </c>
      <c r="D55" s="32">
        <v>472831.92715836503</v>
      </c>
      <c r="E55" s="32">
        <v>466868.25416993501</v>
      </c>
      <c r="F55" s="32">
        <v>496493.813927354</v>
      </c>
      <c r="G55" s="31" t="s">
        <v>7</v>
      </c>
      <c r="H55" s="31" t="s">
        <v>7</v>
      </c>
      <c r="I55" s="31" t="s">
        <v>7</v>
      </c>
      <c r="J55" s="32">
        <v>1502.34235612987</v>
      </c>
      <c r="K55" s="32">
        <v>1659.05939353812</v>
      </c>
      <c r="L55" s="32">
        <v>1638.13422515767</v>
      </c>
      <c r="M55" s="32">
        <v>1742.0835576398399</v>
      </c>
      <c r="N55" s="31" t="s">
        <v>7</v>
      </c>
      <c r="O55" s="31" t="s">
        <v>7</v>
      </c>
      <c r="P55" s="31" t="s">
        <v>7</v>
      </c>
    </row>
    <row r="56" spans="1:16" s="33" customFormat="1" ht="14.1" customHeight="1">
      <c r="A56" s="30" t="s">
        <v>50</v>
      </c>
      <c r="B56" s="31">
        <v>264</v>
      </c>
      <c r="C56" s="32">
        <v>278283.91733179998</v>
      </c>
      <c r="D56" s="32">
        <v>286673.73083185102</v>
      </c>
      <c r="E56" s="32">
        <v>316307.58172959503</v>
      </c>
      <c r="F56" s="32">
        <v>373977.07829999703</v>
      </c>
      <c r="G56" s="31" t="s">
        <v>7</v>
      </c>
      <c r="H56" s="31" t="s">
        <v>7</v>
      </c>
      <c r="I56" s="31" t="s">
        <v>7</v>
      </c>
      <c r="J56" s="32">
        <v>1054.1057474689401</v>
      </c>
      <c r="K56" s="32">
        <v>1085.8853440600401</v>
      </c>
      <c r="L56" s="32">
        <v>1198.1347792787701</v>
      </c>
      <c r="M56" s="32">
        <v>1416.57984204544</v>
      </c>
      <c r="N56" s="31" t="s">
        <v>7</v>
      </c>
      <c r="O56" s="31" t="s">
        <v>7</v>
      </c>
      <c r="P56" s="31" t="s">
        <v>7</v>
      </c>
    </row>
    <row r="57" spans="1:16" s="33" customFormat="1" ht="14.1" customHeight="1">
      <c r="A57" s="30" t="s">
        <v>51</v>
      </c>
      <c r="B57" s="31">
        <v>135</v>
      </c>
      <c r="C57" s="32">
        <v>297381.08149501</v>
      </c>
      <c r="D57" s="32">
        <v>316870.232855902</v>
      </c>
      <c r="E57" s="32">
        <v>317656.21738387202</v>
      </c>
      <c r="F57" s="32">
        <v>350184.40832473198</v>
      </c>
      <c r="G57" s="31" t="s">
        <v>7</v>
      </c>
      <c r="H57" s="31" t="s">
        <v>7</v>
      </c>
      <c r="I57" s="31" t="s">
        <v>7</v>
      </c>
      <c r="J57" s="32">
        <v>2202.8228258889599</v>
      </c>
      <c r="K57" s="32">
        <v>2347.1869100437202</v>
      </c>
      <c r="L57" s="32">
        <v>2353.0090176583099</v>
      </c>
      <c r="M57" s="32">
        <v>2593.9585801832</v>
      </c>
      <c r="N57" s="31" t="s">
        <v>7</v>
      </c>
      <c r="O57" s="31" t="s">
        <v>7</v>
      </c>
      <c r="P57" s="31" t="s">
        <v>7</v>
      </c>
    </row>
    <row r="58" spans="1:16" s="33" customFormat="1" ht="14.1" customHeight="1">
      <c r="A58" s="30" t="s">
        <v>52</v>
      </c>
      <c r="B58" s="31">
        <v>132</v>
      </c>
      <c r="C58" s="32">
        <v>204760.795885056</v>
      </c>
      <c r="D58" s="32">
        <v>218208.52152093599</v>
      </c>
      <c r="E58" s="32">
        <v>241929.580933647</v>
      </c>
      <c r="F58" s="32">
        <v>243672.82666495399</v>
      </c>
      <c r="G58" s="31" t="s">
        <v>7</v>
      </c>
      <c r="H58" s="31" t="s">
        <v>7</v>
      </c>
      <c r="I58" s="31" t="s">
        <v>7</v>
      </c>
      <c r="J58" s="32">
        <v>1551.2181506443601</v>
      </c>
      <c r="K58" s="32">
        <v>1653.0948600070899</v>
      </c>
      <c r="L58" s="32">
        <v>1832.79985555793</v>
      </c>
      <c r="M58" s="32">
        <v>1846.0062626132799</v>
      </c>
      <c r="N58" s="31" t="s">
        <v>7</v>
      </c>
      <c r="O58" s="31" t="s">
        <v>7</v>
      </c>
      <c r="P58" s="31" t="s">
        <v>7</v>
      </c>
    </row>
    <row r="59" spans="1:16" s="33" customFormat="1" ht="14.1" customHeight="1">
      <c r="A59" s="30" t="s">
        <v>53</v>
      </c>
      <c r="B59" s="31">
        <v>36</v>
      </c>
      <c r="C59" s="32">
        <v>65998.095969335307</v>
      </c>
      <c r="D59" s="32">
        <v>67856.745064664297</v>
      </c>
      <c r="E59" s="32">
        <v>73629.116149491907</v>
      </c>
      <c r="F59" s="32">
        <v>73742.668634412694</v>
      </c>
      <c r="G59" s="31" t="s">
        <v>7</v>
      </c>
      <c r="H59" s="31" t="s">
        <v>7</v>
      </c>
      <c r="I59" s="31" t="s">
        <v>7</v>
      </c>
      <c r="J59" s="32">
        <v>1833.28044359265</v>
      </c>
      <c r="K59" s="32">
        <v>1884.9095851295599</v>
      </c>
      <c r="L59" s="32">
        <v>2045.2532263747701</v>
      </c>
      <c r="M59" s="32">
        <v>2048.4074620670199</v>
      </c>
      <c r="N59" s="31" t="s">
        <v>7</v>
      </c>
      <c r="O59" s="31" t="s">
        <v>7</v>
      </c>
      <c r="P59" s="31" t="s">
        <v>7</v>
      </c>
    </row>
    <row r="60" spans="1:16" s="33" customFormat="1" ht="14.1" customHeight="1">
      <c r="A60" s="30" t="s">
        <v>54</v>
      </c>
      <c r="B60" s="31">
        <v>534</v>
      </c>
      <c r="C60" s="32">
        <v>564129.867720954</v>
      </c>
      <c r="D60" s="32">
        <v>635664.53442966705</v>
      </c>
      <c r="E60" s="32">
        <v>790657.45456974499</v>
      </c>
      <c r="F60" s="32">
        <v>904227.30609307601</v>
      </c>
      <c r="G60" s="31" t="s">
        <v>7</v>
      </c>
      <c r="H60" s="31" t="s">
        <v>7</v>
      </c>
      <c r="I60" s="31" t="s">
        <v>7</v>
      </c>
      <c r="J60" s="32">
        <v>1056.42297326021</v>
      </c>
      <c r="K60" s="32">
        <v>1190.3830232765299</v>
      </c>
      <c r="L60" s="32">
        <v>1480.63193739653</v>
      </c>
      <c r="M60" s="32">
        <v>1693.30956197205</v>
      </c>
      <c r="N60" s="31" t="s">
        <v>7</v>
      </c>
      <c r="O60" s="31" t="s">
        <v>7</v>
      </c>
      <c r="P60" s="31" t="s">
        <v>7</v>
      </c>
    </row>
    <row r="61" spans="1:16" s="33" customFormat="1" ht="14.1" customHeight="1">
      <c r="A61" s="30" t="s">
        <v>55</v>
      </c>
      <c r="B61" s="31">
        <v>558</v>
      </c>
      <c r="C61" s="32">
        <v>734674.59274293703</v>
      </c>
      <c r="D61" s="32">
        <v>773076.47082674701</v>
      </c>
      <c r="E61" s="32">
        <v>873323.17512491404</v>
      </c>
      <c r="F61" s="32">
        <v>1031467.37814753</v>
      </c>
      <c r="G61" s="31" t="s">
        <v>7</v>
      </c>
      <c r="H61" s="31" t="s">
        <v>7</v>
      </c>
      <c r="I61" s="31" t="s">
        <v>7</v>
      </c>
      <c r="J61" s="32">
        <v>1316.62113394792</v>
      </c>
      <c r="K61" s="32">
        <v>1385.44170399059</v>
      </c>
      <c r="L61" s="32">
        <v>1565.09529592279</v>
      </c>
      <c r="M61" s="32">
        <v>1848.5078461425401</v>
      </c>
      <c r="N61" s="31" t="s">
        <v>7</v>
      </c>
      <c r="O61" s="31" t="s">
        <v>7</v>
      </c>
      <c r="P61" s="31" t="s">
        <v>7</v>
      </c>
    </row>
    <row r="62" spans="1:16" s="33" customFormat="1" ht="14.1" customHeight="1">
      <c r="A62" s="30" t="s">
        <v>56</v>
      </c>
      <c r="B62" s="31">
        <v>33</v>
      </c>
      <c r="C62" s="32">
        <v>69530.645830633104</v>
      </c>
      <c r="D62" s="32">
        <v>71397.984001643403</v>
      </c>
      <c r="E62" s="32">
        <v>85926.850374360802</v>
      </c>
      <c r="F62" s="32">
        <v>85673.182487467406</v>
      </c>
      <c r="G62" s="31" t="s">
        <v>7</v>
      </c>
      <c r="H62" s="31" t="s">
        <v>7</v>
      </c>
      <c r="I62" s="31" t="s">
        <v>7</v>
      </c>
      <c r="J62" s="32">
        <v>2106.98926759494</v>
      </c>
      <c r="K62" s="32">
        <v>2163.57527277707</v>
      </c>
      <c r="L62" s="32">
        <v>2603.84395073821</v>
      </c>
      <c r="M62" s="32">
        <v>2596.1570450747699</v>
      </c>
      <c r="N62" s="31" t="s">
        <v>7</v>
      </c>
      <c r="O62" s="31" t="s">
        <v>7</v>
      </c>
      <c r="P62" s="31" t="s">
        <v>7</v>
      </c>
    </row>
    <row r="64" spans="1:16" ht="72" customHeight="1">
      <c r="A64" s="8" t="s">
        <v>332</v>
      </c>
      <c r="B64" s="4" t="s">
        <v>344</v>
      </c>
      <c r="C64" s="4" t="s">
        <v>345</v>
      </c>
      <c r="D64" s="4" t="s">
        <v>346</v>
      </c>
      <c r="E64" s="4" t="s">
        <v>347</v>
      </c>
      <c r="F64" s="4" t="s">
        <v>348</v>
      </c>
      <c r="G64" s="4" t="s">
        <v>349</v>
      </c>
      <c r="H64" s="4" t="s">
        <v>350</v>
      </c>
      <c r="I64" s="4" t="s">
        <v>351</v>
      </c>
      <c r="J64" s="4" t="s">
        <v>352</v>
      </c>
      <c r="K64" s="4" t="s">
        <v>286</v>
      </c>
      <c r="L64" s="4" t="s">
        <v>353</v>
      </c>
      <c r="M64" s="4" t="s">
        <v>285</v>
      </c>
      <c r="N64" s="4" t="s">
        <v>354</v>
      </c>
      <c r="O64" s="4" t="s">
        <v>355</v>
      </c>
      <c r="P64" s="4" t="s">
        <v>356</v>
      </c>
    </row>
    <row r="65" spans="1:16" s="33" customFormat="1" ht="14.1" customHeight="1">
      <c r="A65" s="30" t="s">
        <v>161</v>
      </c>
      <c r="B65" s="31">
        <v>546</v>
      </c>
      <c r="C65" s="32">
        <v>1134572.2261800501</v>
      </c>
      <c r="D65" s="32">
        <v>1264737.2834105799</v>
      </c>
      <c r="E65" s="32">
        <v>1370846.5130232901</v>
      </c>
      <c r="F65" s="32">
        <v>1359904.7959875099</v>
      </c>
      <c r="G65" s="31" t="s">
        <v>7</v>
      </c>
      <c r="H65" s="31" t="s">
        <v>7</v>
      </c>
      <c r="I65" s="31" t="s">
        <v>7</v>
      </c>
      <c r="J65" s="32">
        <v>2077.9711102198698</v>
      </c>
      <c r="K65" s="32">
        <v>2316.3686509351301</v>
      </c>
      <c r="L65" s="32">
        <v>2510.7078993100499</v>
      </c>
      <c r="M65" s="32">
        <v>2490.6681245192499</v>
      </c>
      <c r="N65" s="31" t="s">
        <v>7</v>
      </c>
      <c r="O65" s="31" t="s">
        <v>7</v>
      </c>
      <c r="P65" s="31" t="s">
        <v>7</v>
      </c>
    </row>
    <row r="66" spans="1:16" s="33" customFormat="1" ht="14.1" customHeight="1">
      <c r="A66" s="30" t="s">
        <v>162</v>
      </c>
      <c r="B66" s="31">
        <v>1410</v>
      </c>
      <c r="C66" s="32">
        <v>2122580.3682096</v>
      </c>
      <c r="D66" s="32">
        <v>2364024.0477573001</v>
      </c>
      <c r="E66" s="32">
        <v>2709882.20060948</v>
      </c>
      <c r="F66" s="32">
        <v>3034648.8164552199</v>
      </c>
      <c r="G66" s="31" t="s">
        <v>7</v>
      </c>
      <c r="H66" s="31" t="s">
        <v>7</v>
      </c>
      <c r="I66" s="31" t="s">
        <v>7</v>
      </c>
      <c r="J66" s="32">
        <v>1505.3761476663799</v>
      </c>
      <c r="K66" s="32">
        <v>1676.61279982787</v>
      </c>
      <c r="L66" s="32">
        <v>1921.9022699357999</v>
      </c>
      <c r="M66" s="32">
        <v>2152.2332031597298</v>
      </c>
      <c r="N66" s="31" t="s">
        <v>7</v>
      </c>
      <c r="O66" s="31" t="s">
        <v>7</v>
      </c>
      <c r="P66" s="31" t="s">
        <v>7</v>
      </c>
    </row>
    <row r="67" spans="1:16" s="33" customFormat="1" ht="14.1" customHeight="1">
      <c r="A67" s="30" t="s">
        <v>163</v>
      </c>
      <c r="B67" s="31">
        <v>837</v>
      </c>
      <c r="C67" s="32">
        <v>933385.04183805501</v>
      </c>
      <c r="D67" s="32">
        <v>996858.64526430704</v>
      </c>
      <c r="E67" s="32">
        <v>1145626.97462456</v>
      </c>
      <c r="F67" s="32">
        <v>1397477.98017307</v>
      </c>
      <c r="G67" s="31" t="s">
        <v>7</v>
      </c>
      <c r="H67" s="31" t="s">
        <v>7</v>
      </c>
      <c r="I67" s="31" t="s">
        <v>7</v>
      </c>
      <c r="J67" s="32">
        <v>1115.1553665926599</v>
      </c>
      <c r="K67" s="32">
        <v>1190.9900182369299</v>
      </c>
      <c r="L67" s="32">
        <v>1368.7299577354399</v>
      </c>
      <c r="M67" s="32">
        <v>1669.6272164552799</v>
      </c>
      <c r="N67" s="31" t="s">
        <v>7</v>
      </c>
      <c r="O67" s="31" t="s">
        <v>7</v>
      </c>
      <c r="P67" s="31" t="s">
        <v>7</v>
      </c>
    </row>
    <row r="68" spans="1:16" s="33" customFormat="1" ht="14.1" customHeight="1">
      <c r="A68" s="30" t="s">
        <v>295</v>
      </c>
      <c r="B68" s="31">
        <v>507</v>
      </c>
      <c r="C68" s="32">
        <v>550146.07655170199</v>
      </c>
      <c r="D68" s="32">
        <v>607436.23543773894</v>
      </c>
      <c r="E68" s="32">
        <v>676016.36987412698</v>
      </c>
      <c r="F68" s="32">
        <v>810261.24057112494</v>
      </c>
      <c r="G68" s="31" t="s">
        <v>7</v>
      </c>
      <c r="H68" s="31" t="s">
        <v>7</v>
      </c>
      <c r="I68" s="31" t="s">
        <v>7</v>
      </c>
      <c r="J68" s="32">
        <v>1085.1007427055299</v>
      </c>
      <c r="K68" s="32">
        <v>1198.09908370363</v>
      </c>
      <c r="L68" s="32">
        <v>1333.36562105351</v>
      </c>
      <c r="M68" s="32">
        <v>1598.1484034933401</v>
      </c>
      <c r="N68" s="31" t="s">
        <v>7</v>
      </c>
      <c r="O68" s="31" t="s">
        <v>7</v>
      </c>
      <c r="P68" s="31" t="s">
        <v>7</v>
      </c>
    </row>
    <row r="69" spans="1:16" s="33" customFormat="1" ht="14.1" customHeight="1">
      <c r="A69" s="30" t="s">
        <v>296</v>
      </c>
      <c r="B69" s="31">
        <v>582</v>
      </c>
      <c r="C69" s="32">
        <v>584372.44732955203</v>
      </c>
      <c r="D69" s="32">
        <v>599040.77730190696</v>
      </c>
      <c r="E69" s="32">
        <v>669157.65396472905</v>
      </c>
      <c r="F69" s="32">
        <v>816721.65196421102</v>
      </c>
      <c r="G69" s="31" t="s">
        <v>7</v>
      </c>
      <c r="H69" s="31" t="s">
        <v>7</v>
      </c>
      <c r="I69" s="31" t="s">
        <v>7</v>
      </c>
      <c r="J69" s="32">
        <v>1004.07636998205</v>
      </c>
      <c r="K69" s="32">
        <v>1029.27968608575</v>
      </c>
      <c r="L69" s="32">
        <v>1149.7554191833799</v>
      </c>
      <c r="M69" s="32">
        <v>1403.3018074986401</v>
      </c>
      <c r="N69" s="31" t="s">
        <v>7</v>
      </c>
      <c r="O69" s="31" t="s">
        <v>7</v>
      </c>
      <c r="P69" s="31" t="s">
        <v>7</v>
      </c>
    </row>
    <row r="70" spans="1:16" s="33" customFormat="1" ht="14.1" customHeight="1">
      <c r="A70" s="30" t="s">
        <v>297</v>
      </c>
      <c r="B70" s="31">
        <v>318</v>
      </c>
      <c r="C70" s="32">
        <v>349691.29955978203</v>
      </c>
      <c r="D70" s="32">
        <v>386985.06545057602</v>
      </c>
      <c r="E70" s="32">
        <v>429315.83397187397</v>
      </c>
      <c r="F70" s="32">
        <v>511548.40053351503</v>
      </c>
      <c r="G70" s="31" t="s">
        <v>7</v>
      </c>
      <c r="H70" s="31" t="s">
        <v>7</v>
      </c>
      <c r="I70" s="31" t="s">
        <v>7</v>
      </c>
      <c r="J70" s="32">
        <v>1099.65817471629</v>
      </c>
      <c r="K70" s="32">
        <v>1216.9341680835701</v>
      </c>
      <c r="L70" s="32">
        <v>1350.04979236438</v>
      </c>
      <c r="M70" s="32">
        <v>1608.64276897332</v>
      </c>
      <c r="N70" s="31" t="s">
        <v>7</v>
      </c>
      <c r="O70" s="31" t="s">
        <v>7</v>
      </c>
      <c r="P70" s="31" t="s">
        <v>7</v>
      </c>
    </row>
    <row r="71" spans="1:16" s="33" customFormat="1" ht="14.1" customHeight="1">
      <c r="A71" s="30" t="s">
        <v>167</v>
      </c>
      <c r="B71" s="31">
        <v>345</v>
      </c>
      <c r="C71" s="32">
        <v>329494.83931286202</v>
      </c>
      <c r="D71" s="32">
        <v>346629.41400145402</v>
      </c>
      <c r="E71" s="32">
        <v>397769.20936026698</v>
      </c>
      <c r="F71" s="32">
        <v>464654.17643720802</v>
      </c>
      <c r="G71" s="31" t="s">
        <v>7</v>
      </c>
      <c r="H71" s="31" t="s">
        <v>7</v>
      </c>
      <c r="I71" s="31" t="s">
        <v>7</v>
      </c>
      <c r="J71" s="32">
        <v>955.05750525467101</v>
      </c>
      <c r="K71" s="32">
        <v>1004.72293913465</v>
      </c>
      <c r="L71" s="32">
        <v>1152.9542300297601</v>
      </c>
      <c r="M71" s="32">
        <v>1346.82369981799</v>
      </c>
      <c r="N71" s="31" t="s">
        <v>7</v>
      </c>
      <c r="O71" s="31" t="s">
        <v>7</v>
      </c>
      <c r="P71" s="31" t="s">
        <v>7</v>
      </c>
    </row>
    <row r="72" spans="1:16" s="33" customFormat="1" ht="14.1" customHeight="1">
      <c r="A72" s="30" t="s">
        <v>168</v>
      </c>
      <c r="B72" s="31">
        <v>171</v>
      </c>
      <c r="C72" s="32">
        <v>181178.35233616101</v>
      </c>
      <c r="D72" s="32">
        <v>184907.492639918</v>
      </c>
      <c r="E72" s="32">
        <v>193211.476728915</v>
      </c>
      <c r="F72" s="32">
        <v>217932.44341402201</v>
      </c>
      <c r="G72" s="31" t="s">
        <v>7</v>
      </c>
      <c r="H72" s="31" t="s">
        <v>7</v>
      </c>
      <c r="I72" s="31" t="s">
        <v>7</v>
      </c>
      <c r="J72" s="32">
        <v>1059.52252828164</v>
      </c>
      <c r="K72" s="32">
        <v>1081.3303663153099</v>
      </c>
      <c r="L72" s="32">
        <v>1129.8916767772801</v>
      </c>
      <c r="M72" s="32">
        <v>1274.45873341533</v>
      </c>
      <c r="N72" s="31" t="s">
        <v>7</v>
      </c>
      <c r="O72" s="31" t="s">
        <v>7</v>
      </c>
      <c r="P72" s="31" t="s">
        <v>7</v>
      </c>
    </row>
    <row r="73" spans="1:16" s="33" customFormat="1" ht="14.1" customHeight="1">
      <c r="A73" s="30" t="s">
        <v>57</v>
      </c>
      <c r="B73" s="31">
        <v>375</v>
      </c>
      <c r="C73" s="32">
        <v>467784.15124540002</v>
      </c>
      <c r="D73" s="32">
        <v>494272.924898692</v>
      </c>
      <c r="E73" s="32">
        <v>513232.46458010998</v>
      </c>
      <c r="F73" s="32">
        <v>561154.58414741803</v>
      </c>
      <c r="G73" s="31" t="s">
        <v>7</v>
      </c>
      <c r="H73" s="31" t="s">
        <v>7</v>
      </c>
      <c r="I73" s="31" t="s">
        <v>7</v>
      </c>
      <c r="J73" s="32">
        <v>1247.42440332107</v>
      </c>
      <c r="K73" s="32">
        <v>1318.06113306318</v>
      </c>
      <c r="L73" s="32">
        <v>1368.6199055469599</v>
      </c>
      <c r="M73" s="32">
        <v>1496.4122243931099</v>
      </c>
      <c r="N73" s="31" t="s">
        <v>7</v>
      </c>
      <c r="O73" s="31" t="s">
        <v>7</v>
      </c>
      <c r="P73" s="31" t="s">
        <v>7</v>
      </c>
    </row>
    <row r="75" spans="1:16" ht="72" customHeight="1">
      <c r="A75" s="4" t="s">
        <v>288</v>
      </c>
      <c r="B75" s="4" t="s">
        <v>344</v>
      </c>
      <c r="C75" s="4" t="s">
        <v>345</v>
      </c>
      <c r="D75" s="4" t="s">
        <v>346</v>
      </c>
      <c r="E75" s="4" t="s">
        <v>347</v>
      </c>
      <c r="F75" s="4" t="s">
        <v>348</v>
      </c>
      <c r="G75" s="4" t="s">
        <v>349</v>
      </c>
      <c r="H75" s="4" t="s">
        <v>350</v>
      </c>
      <c r="I75" s="4" t="s">
        <v>351</v>
      </c>
      <c r="J75" s="4" t="s">
        <v>352</v>
      </c>
      <c r="K75" s="4" t="s">
        <v>286</v>
      </c>
      <c r="L75" s="4" t="s">
        <v>353</v>
      </c>
      <c r="M75" s="4" t="s">
        <v>285</v>
      </c>
      <c r="N75" s="4" t="s">
        <v>354</v>
      </c>
      <c r="O75" s="4" t="s">
        <v>355</v>
      </c>
      <c r="P75" s="4" t="s">
        <v>356</v>
      </c>
    </row>
    <row r="76" spans="1:16" s="33" customFormat="1" ht="14.1" customHeight="1">
      <c r="A76" s="31">
        <v>0</v>
      </c>
      <c r="B76" s="31">
        <v>192</v>
      </c>
      <c r="C76" s="32">
        <v>244761.507633795</v>
      </c>
      <c r="D76" s="32">
        <v>277804.32757327898</v>
      </c>
      <c r="E76" s="32">
        <v>294035.04962118098</v>
      </c>
      <c r="F76" s="32">
        <v>321461.906538782</v>
      </c>
      <c r="G76" s="31" t="s">
        <v>7</v>
      </c>
      <c r="H76" s="31" t="s">
        <v>7</v>
      </c>
      <c r="I76" s="31" t="s">
        <v>7</v>
      </c>
      <c r="J76" s="32">
        <v>1274.79951892602</v>
      </c>
      <c r="K76" s="32">
        <v>1446.89753944416</v>
      </c>
      <c r="L76" s="32">
        <v>1531.4325501103201</v>
      </c>
      <c r="M76" s="32">
        <v>1674.28076322282</v>
      </c>
      <c r="N76" s="31" t="s">
        <v>7</v>
      </c>
      <c r="O76" s="31" t="s">
        <v>7</v>
      </c>
      <c r="P76" s="31" t="s">
        <v>7</v>
      </c>
    </row>
    <row r="77" spans="1:16" s="33" customFormat="1" ht="14.1" customHeight="1">
      <c r="A77" s="31">
        <v>1</v>
      </c>
      <c r="B77" s="31">
        <v>279</v>
      </c>
      <c r="C77" s="32">
        <v>371739.85264321498</v>
      </c>
      <c r="D77" s="32">
        <v>379794.88738998602</v>
      </c>
      <c r="E77" s="32">
        <v>431839.69970380003</v>
      </c>
      <c r="F77" s="32">
        <v>507770.89842761599</v>
      </c>
      <c r="G77" s="31" t="s">
        <v>7</v>
      </c>
      <c r="H77" s="31" t="s">
        <v>7</v>
      </c>
      <c r="I77" s="31" t="s">
        <v>7</v>
      </c>
      <c r="J77" s="32">
        <v>1332.4009055312399</v>
      </c>
      <c r="K77" s="32">
        <v>1361.2719978135699</v>
      </c>
      <c r="L77" s="32">
        <v>1547.81254374122</v>
      </c>
      <c r="M77" s="32">
        <v>1819.9673778767601</v>
      </c>
      <c r="N77" s="31" t="s">
        <v>7</v>
      </c>
      <c r="O77" s="31" t="s">
        <v>7</v>
      </c>
      <c r="P77" s="31" t="s">
        <v>7</v>
      </c>
    </row>
    <row r="78" spans="1:16" s="33" customFormat="1" ht="14.1" customHeight="1">
      <c r="A78" s="31">
        <v>2</v>
      </c>
      <c r="B78" s="31">
        <v>720</v>
      </c>
      <c r="C78" s="32">
        <v>838629.61707561603</v>
      </c>
      <c r="D78" s="32">
        <v>960656.665589993</v>
      </c>
      <c r="E78" s="32">
        <v>1058453.1328437601</v>
      </c>
      <c r="F78" s="32">
        <v>1172207.76129968</v>
      </c>
      <c r="G78" s="31" t="s">
        <v>7</v>
      </c>
      <c r="H78" s="31" t="s">
        <v>7</v>
      </c>
      <c r="I78" s="31" t="s">
        <v>7</v>
      </c>
      <c r="J78" s="32">
        <v>1164.76335704947</v>
      </c>
      <c r="K78" s="32">
        <v>1334.2453688749899</v>
      </c>
      <c r="L78" s="32">
        <v>1470.07379561634</v>
      </c>
      <c r="M78" s="32">
        <v>1628.0663351384401</v>
      </c>
      <c r="N78" s="31" t="s">
        <v>7</v>
      </c>
      <c r="O78" s="31" t="s">
        <v>7</v>
      </c>
      <c r="P78" s="31" t="s">
        <v>7</v>
      </c>
    </row>
    <row r="79" spans="1:16" s="33" customFormat="1" ht="14.1" customHeight="1">
      <c r="A79" s="31">
        <v>3</v>
      </c>
      <c r="B79" s="31">
        <v>1701</v>
      </c>
      <c r="C79" s="32">
        <v>2049406.2960038299</v>
      </c>
      <c r="D79" s="32">
        <v>2152033.05675084</v>
      </c>
      <c r="E79" s="32">
        <v>2511046.2767505199</v>
      </c>
      <c r="F79" s="32">
        <v>2863626.7414577901</v>
      </c>
      <c r="G79" s="31" t="s">
        <v>7</v>
      </c>
      <c r="H79" s="31" t="s">
        <v>7</v>
      </c>
      <c r="I79" s="31" t="s">
        <v>7</v>
      </c>
      <c r="J79" s="32">
        <v>1204.8243950639801</v>
      </c>
      <c r="K79" s="32">
        <v>1265.157587743</v>
      </c>
      <c r="L79" s="32">
        <v>1476.21768180512</v>
      </c>
      <c r="M79" s="32">
        <v>1683.4960267241599</v>
      </c>
      <c r="N79" s="31" t="s">
        <v>7</v>
      </c>
      <c r="O79" s="31" t="s">
        <v>7</v>
      </c>
      <c r="P79" s="31" t="s">
        <v>7</v>
      </c>
    </row>
    <row r="80" spans="1:16" s="33" customFormat="1" ht="14.1" customHeight="1">
      <c r="A80" s="31">
        <v>4</v>
      </c>
      <c r="B80" s="31">
        <v>975</v>
      </c>
      <c r="C80" s="32">
        <v>1150506.94463713</v>
      </c>
      <c r="D80" s="32">
        <v>1275003.20048722</v>
      </c>
      <c r="E80" s="32">
        <v>1411077.12669871</v>
      </c>
      <c r="F80" s="32">
        <v>1619050.5401226101</v>
      </c>
      <c r="G80" s="31" t="s">
        <v>7</v>
      </c>
      <c r="H80" s="31" t="s">
        <v>7</v>
      </c>
      <c r="I80" s="31" t="s">
        <v>7</v>
      </c>
      <c r="J80" s="32">
        <v>1180.0071227047499</v>
      </c>
      <c r="K80" s="32">
        <v>1307.6955902433101</v>
      </c>
      <c r="L80" s="32">
        <v>1447.25859148585</v>
      </c>
      <c r="M80" s="32">
        <v>1660.56465653601</v>
      </c>
      <c r="N80" s="31" t="s">
        <v>7</v>
      </c>
      <c r="O80" s="31" t="s">
        <v>7</v>
      </c>
      <c r="P80" s="31" t="s">
        <v>7</v>
      </c>
    </row>
    <row r="81" spans="1:16" s="33" customFormat="1" ht="14.1" customHeight="1">
      <c r="A81" s="31">
        <v>5</v>
      </c>
      <c r="B81" s="31">
        <v>339</v>
      </c>
      <c r="C81" s="32">
        <v>424715.15037912503</v>
      </c>
      <c r="D81" s="32">
        <v>459544.12691401597</v>
      </c>
      <c r="E81" s="32">
        <v>561518.34410944197</v>
      </c>
      <c r="F81" s="32">
        <v>605495.81100654195</v>
      </c>
      <c r="G81" s="31" t="s">
        <v>7</v>
      </c>
      <c r="H81" s="31" t="s">
        <v>7</v>
      </c>
      <c r="I81" s="31" t="s">
        <v>7</v>
      </c>
      <c r="J81" s="32">
        <v>1252.84705126585</v>
      </c>
      <c r="K81" s="32">
        <v>1355.5873950266</v>
      </c>
      <c r="L81" s="32">
        <v>1656.39629530809</v>
      </c>
      <c r="M81" s="32">
        <v>1786.1233363024801</v>
      </c>
      <c r="N81" s="31" t="s">
        <v>7</v>
      </c>
      <c r="O81" s="31" t="s">
        <v>7</v>
      </c>
      <c r="P81" s="31" t="s">
        <v>7</v>
      </c>
    </row>
    <row r="82" spans="1:16" s="33" customFormat="1" ht="14.1" customHeight="1">
      <c r="A82" s="31">
        <v>6</v>
      </c>
      <c r="B82" s="31">
        <v>168</v>
      </c>
      <c r="C82" s="32">
        <v>208267.62984895901</v>
      </c>
      <c r="D82" s="32">
        <v>236264.85061726</v>
      </c>
      <c r="E82" s="32">
        <v>256656.83496920101</v>
      </c>
      <c r="F82" s="32">
        <v>314661.68808425497</v>
      </c>
      <c r="G82" s="31" t="s">
        <v>7</v>
      </c>
      <c r="H82" s="31" t="s">
        <v>7</v>
      </c>
      <c r="I82" s="31" t="s">
        <v>7</v>
      </c>
      <c r="J82" s="32">
        <v>1239.68827291047</v>
      </c>
      <c r="K82" s="32">
        <v>1406.3383965313101</v>
      </c>
      <c r="L82" s="32">
        <v>1527.7192557690601</v>
      </c>
      <c r="M82" s="32">
        <v>1872.9862385967499</v>
      </c>
      <c r="N82" s="31" t="s">
        <v>7</v>
      </c>
      <c r="O82" s="31" t="s">
        <v>7</v>
      </c>
      <c r="P82" s="31" t="s">
        <v>7</v>
      </c>
    </row>
    <row r="83" spans="1:16" s="33" customFormat="1" ht="14.1" customHeight="1">
      <c r="A83" s="31">
        <v>7</v>
      </c>
      <c r="B83" s="31">
        <v>471</v>
      </c>
      <c r="C83" s="32">
        <v>940626.77369061206</v>
      </c>
      <c r="D83" s="32">
        <v>1050729.83891723</v>
      </c>
      <c r="E83" s="32">
        <v>1075249.3301856699</v>
      </c>
      <c r="F83" s="32">
        <v>1212733.1733141199</v>
      </c>
      <c r="G83" s="31" t="s">
        <v>7</v>
      </c>
      <c r="H83" s="31" t="s">
        <v>7</v>
      </c>
      <c r="I83" s="31" t="s">
        <v>7</v>
      </c>
      <c r="J83" s="32">
        <v>1997.0844452030001</v>
      </c>
      <c r="K83" s="32">
        <v>2230.84891489858</v>
      </c>
      <c r="L83" s="32">
        <v>2282.9072827721302</v>
      </c>
      <c r="M83" s="32">
        <v>2574.8050388834699</v>
      </c>
      <c r="N83" s="31" t="s">
        <v>7</v>
      </c>
      <c r="O83" s="31" t="s">
        <v>7</v>
      </c>
      <c r="P83" s="31" t="s">
        <v>7</v>
      </c>
    </row>
    <row r="84" spans="1:16" s="33" customFormat="1" ht="14.1" customHeight="1">
      <c r="A84" s="31">
        <v>8</v>
      </c>
      <c r="B84" s="31">
        <v>108</v>
      </c>
      <c r="C84" s="32">
        <v>182860.62644664399</v>
      </c>
      <c r="D84" s="32">
        <v>200158.23342766301</v>
      </c>
      <c r="E84" s="32">
        <v>208934.548444546</v>
      </c>
      <c r="F84" s="32">
        <v>258404.84496471201</v>
      </c>
      <c r="G84" s="31" t="s">
        <v>7</v>
      </c>
      <c r="H84" s="31" t="s">
        <v>7</v>
      </c>
      <c r="I84" s="31" t="s">
        <v>7</v>
      </c>
      <c r="J84" s="32">
        <v>1693.1539485800299</v>
      </c>
      <c r="K84" s="32">
        <v>1853.31697618206</v>
      </c>
      <c r="L84" s="32">
        <v>1934.5791522643101</v>
      </c>
      <c r="M84" s="32">
        <v>2392.6374533769699</v>
      </c>
      <c r="N84" s="31" t="s">
        <v>7</v>
      </c>
      <c r="O84" s="31" t="s">
        <v>7</v>
      </c>
      <c r="P84" s="31" t="s">
        <v>7</v>
      </c>
    </row>
    <row r="85" spans="1:16" s="33" customFormat="1" ht="14.1" customHeight="1">
      <c r="A85" s="31">
        <v>9</v>
      </c>
      <c r="B85" s="31">
        <v>78</v>
      </c>
      <c r="C85" s="32">
        <v>157262.57284357201</v>
      </c>
      <c r="D85" s="32">
        <v>166058.66123186599</v>
      </c>
      <c r="E85" s="32">
        <v>202278.48974176301</v>
      </c>
      <c r="F85" s="32">
        <v>194723.43423204601</v>
      </c>
      <c r="G85" s="31" t="s">
        <v>7</v>
      </c>
      <c r="H85" s="31" t="s">
        <v>7</v>
      </c>
      <c r="I85" s="31" t="s">
        <v>7</v>
      </c>
      <c r="J85" s="32">
        <v>2016.1868313278501</v>
      </c>
      <c r="K85" s="32">
        <v>2128.9571952803299</v>
      </c>
      <c r="L85" s="32">
        <v>2593.3139710482501</v>
      </c>
      <c r="M85" s="32">
        <v>2496.4542850262401</v>
      </c>
      <c r="N85" s="31" t="s">
        <v>7</v>
      </c>
      <c r="O85" s="31" t="s">
        <v>7</v>
      </c>
      <c r="P85" s="31" t="s">
        <v>7</v>
      </c>
    </row>
    <row r="86" spans="1:16" s="33" customFormat="1" ht="14.1" customHeight="1">
      <c r="A86" s="31">
        <v>10</v>
      </c>
      <c r="B86" s="31">
        <v>0</v>
      </c>
      <c r="C86" s="32">
        <v>0</v>
      </c>
      <c r="D86" s="32">
        <v>0</v>
      </c>
      <c r="E86" s="32">
        <v>0</v>
      </c>
      <c r="F86" s="32">
        <v>0</v>
      </c>
      <c r="G86" s="31">
        <v>0</v>
      </c>
      <c r="H86" s="31">
        <v>0</v>
      </c>
      <c r="I86" s="31">
        <v>0</v>
      </c>
      <c r="J86" s="32">
        <v>0</v>
      </c>
      <c r="K86" s="32">
        <v>0</v>
      </c>
      <c r="L86" s="32">
        <v>0</v>
      </c>
      <c r="M86" s="32">
        <v>0</v>
      </c>
      <c r="N86" s="31" t="s">
        <v>7</v>
      </c>
      <c r="O86" s="31" t="s">
        <v>7</v>
      </c>
      <c r="P86" s="31" t="s">
        <v>7</v>
      </c>
    </row>
    <row r="87" spans="1:16" s="33" customFormat="1" ht="14.1" customHeight="1">
      <c r="A87" s="31">
        <v>99</v>
      </c>
      <c r="B87" s="31">
        <v>60</v>
      </c>
      <c r="C87" s="32">
        <v>77446.716662021499</v>
      </c>
      <c r="D87" s="32">
        <v>79851.1706453839</v>
      </c>
      <c r="E87" s="32">
        <v>85795.293857120501</v>
      </c>
      <c r="F87" s="32">
        <v>93938.675973349396</v>
      </c>
      <c r="G87" s="31" t="s">
        <v>7</v>
      </c>
      <c r="H87" s="31" t="s">
        <v>7</v>
      </c>
      <c r="I87" s="31" t="s">
        <v>7</v>
      </c>
      <c r="J87" s="32">
        <v>1290.7786110336899</v>
      </c>
      <c r="K87" s="32">
        <v>1330.8528440897301</v>
      </c>
      <c r="L87" s="32">
        <v>1429.9215642853401</v>
      </c>
      <c r="M87" s="32">
        <v>1565.6445995558199</v>
      </c>
      <c r="N87" s="31" t="s">
        <v>7</v>
      </c>
      <c r="O87" s="31" t="s">
        <v>7</v>
      </c>
      <c r="P87" s="31" t="s">
        <v>7</v>
      </c>
    </row>
    <row r="89" spans="1:16" ht="72" customHeight="1">
      <c r="A89" s="8" t="s">
        <v>333</v>
      </c>
      <c r="B89" s="4" t="s">
        <v>344</v>
      </c>
      <c r="C89" s="4" t="s">
        <v>345</v>
      </c>
      <c r="D89" s="4" t="s">
        <v>346</v>
      </c>
      <c r="E89" s="4" t="s">
        <v>347</v>
      </c>
      <c r="F89" s="4" t="s">
        <v>348</v>
      </c>
      <c r="G89" s="4" t="s">
        <v>349</v>
      </c>
      <c r="H89" s="4" t="s">
        <v>350</v>
      </c>
      <c r="I89" s="4" t="s">
        <v>351</v>
      </c>
      <c r="J89" s="4" t="s">
        <v>352</v>
      </c>
      <c r="K89" s="4" t="s">
        <v>286</v>
      </c>
      <c r="L89" s="4" t="s">
        <v>353</v>
      </c>
      <c r="M89" s="4" t="s">
        <v>285</v>
      </c>
      <c r="N89" s="4" t="s">
        <v>354</v>
      </c>
      <c r="O89" s="4" t="s">
        <v>355</v>
      </c>
      <c r="P89" s="4" t="s">
        <v>356</v>
      </c>
    </row>
    <row r="90" spans="1:16" s="33" customFormat="1" ht="14.1" customHeight="1">
      <c r="A90" s="30" t="s">
        <v>40</v>
      </c>
      <c r="B90" s="31">
        <v>4053</v>
      </c>
      <c r="C90" s="32">
        <v>5755238.60214784</v>
      </c>
      <c r="D90" s="32">
        <v>6258144.2718568696</v>
      </c>
      <c r="E90" s="32">
        <v>6866009.0593417604</v>
      </c>
      <c r="F90" s="32">
        <v>7665451.4288390595</v>
      </c>
      <c r="G90" s="31" t="s">
        <v>7</v>
      </c>
      <c r="H90" s="31" t="s">
        <v>7</v>
      </c>
      <c r="I90" s="31" t="s">
        <v>7</v>
      </c>
      <c r="J90" s="32">
        <v>1419.9947204904599</v>
      </c>
      <c r="K90" s="32">
        <v>1544.0770470902701</v>
      </c>
      <c r="L90" s="32">
        <v>1694.0560225368299</v>
      </c>
      <c r="M90" s="32">
        <v>1891.3030912506899</v>
      </c>
      <c r="N90" s="31" t="s">
        <v>7</v>
      </c>
      <c r="O90" s="31" t="s">
        <v>7</v>
      </c>
      <c r="P90" s="31" t="s">
        <v>7</v>
      </c>
    </row>
    <row r="91" spans="1:16" s="33" customFormat="1" ht="14.1" customHeight="1">
      <c r="A91" s="30" t="s">
        <v>58</v>
      </c>
      <c r="B91" s="31">
        <v>66</v>
      </c>
      <c r="C91" s="32">
        <v>59081.465567559797</v>
      </c>
      <c r="D91" s="32">
        <v>59355.169394240402</v>
      </c>
      <c r="E91" s="32">
        <v>73396.891110367898</v>
      </c>
      <c r="F91" s="32">
        <v>111188.088755331</v>
      </c>
      <c r="G91" s="31" t="s">
        <v>7</v>
      </c>
      <c r="H91" s="31" t="s">
        <v>7</v>
      </c>
      <c r="I91" s="31" t="s">
        <v>7</v>
      </c>
      <c r="J91" s="32">
        <v>895.173720720603</v>
      </c>
      <c r="K91" s="32">
        <v>899.32074839758195</v>
      </c>
      <c r="L91" s="32">
        <v>1112.0741077328501</v>
      </c>
      <c r="M91" s="32">
        <v>1684.66801144441</v>
      </c>
      <c r="N91" s="31" t="s">
        <v>7</v>
      </c>
      <c r="O91" s="31" t="s">
        <v>7</v>
      </c>
      <c r="P91" s="31" t="s">
        <v>7</v>
      </c>
    </row>
    <row r="92" spans="1:16" s="33" customFormat="1" ht="14.1" customHeight="1">
      <c r="A92" s="30" t="s">
        <v>59</v>
      </c>
      <c r="B92" s="31">
        <v>0</v>
      </c>
      <c r="C92" s="32">
        <v>0</v>
      </c>
      <c r="D92" s="32">
        <v>0</v>
      </c>
      <c r="E92" s="32">
        <v>0</v>
      </c>
      <c r="F92" s="32">
        <v>0</v>
      </c>
      <c r="G92" s="31">
        <v>0</v>
      </c>
      <c r="H92" s="31">
        <v>0</v>
      </c>
      <c r="I92" s="31">
        <v>0</v>
      </c>
      <c r="J92" s="32">
        <v>0</v>
      </c>
      <c r="K92" s="32">
        <v>0</v>
      </c>
      <c r="L92" s="32">
        <v>0</v>
      </c>
      <c r="M92" s="32">
        <v>0</v>
      </c>
      <c r="N92" s="31" t="s">
        <v>7</v>
      </c>
      <c r="O92" s="31" t="s">
        <v>7</v>
      </c>
      <c r="P92" s="31" t="s">
        <v>7</v>
      </c>
    </row>
    <row r="93" spans="1:16" s="33" customFormat="1" ht="14.1" customHeight="1">
      <c r="A93" s="30" t="s">
        <v>60</v>
      </c>
      <c r="B93" s="31">
        <v>24</v>
      </c>
      <c r="C93" s="32">
        <v>35738.765156287503</v>
      </c>
      <c r="D93" s="32">
        <v>36057.583372255402</v>
      </c>
      <c r="E93" s="32">
        <v>42324.362367370297</v>
      </c>
      <c r="F93" s="32">
        <v>45480.817268464503</v>
      </c>
      <c r="G93" s="31" t="s">
        <v>7</v>
      </c>
      <c r="H93" s="31" t="s">
        <v>7</v>
      </c>
      <c r="I93" s="31" t="s">
        <v>7</v>
      </c>
      <c r="J93" s="32">
        <v>1489.11521484531</v>
      </c>
      <c r="K93" s="32">
        <v>1502.39930717731</v>
      </c>
      <c r="L93" s="32">
        <v>1763.5150986404301</v>
      </c>
      <c r="M93" s="32">
        <v>1895.0340528526899</v>
      </c>
      <c r="N93" s="31" t="s">
        <v>7</v>
      </c>
      <c r="O93" s="31" t="s">
        <v>7</v>
      </c>
      <c r="P93" s="31" t="s">
        <v>7</v>
      </c>
    </row>
    <row r="94" spans="1:16" s="33" customFormat="1" ht="14.1" customHeight="1">
      <c r="A94" s="30" t="s">
        <v>61</v>
      </c>
      <c r="B94" s="31">
        <v>24</v>
      </c>
      <c r="C94" s="32">
        <v>32663.1335120933</v>
      </c>
      <c r="D94" s="32">
        <v>27851.049156441499</v>
      </c>
      <c r="E94" s="32">
        <v>27366.0673473024</v>
      </c>
      <c r="F94" s="32">
        <v>26766.843904265199</v>
      </c>
      <c r="G94" s="31" t="s">
        <v>7</v>
      </c>
      <c r="H94" s="31" t="s">
        <v>7</v>
      </c>
      <c r="I94" s="31" t="s">
        <v>7</v>
      </c>
      <c r="J94" s="32">
        <v>1360.9638963372199</v>
      </c>
      <c r="K94" s="32">
        <v>1160.4603815184</v>
      </c>
      <c r="L94" s="32">
        <v>1140.2528061375999</v>
      </c>
      <c r="M94" s="32">
        <v>1115.2851626777201</v>
      </c>
      <c r="N94" s="31" t="s">
        <v>7</v>
      </c>
      <c r="O94" s="31" t="s">
        <v>7</v>
      </c>
      <c r="P94" s="31" t="s">
        <v>7</v>
      </c>
    </row>
    <row r="95" spans="1:16" s="33" customFormat="1" ht="14.1" customHeight="1">
      <c r="A95" s="30" t="s">
        <v>62</v>
      </c>
      <c r="B95" s="31">
        <v>24</v>
      </c>
      <c r="C95" s="32">
        <v>16022.906143037</v>
      </c>
      <c r="D95" s="32">
        <v>12494.733000819901</v>
      </c>
      <c r="E95" s="32">
        <v>16018.168724597401</v>
      </c>
      <c r="F95" s="32">
        <v>29495.059463142301</v>
      </c>
      <c r="G95" s="31" t="s">
        <v>7</v>
      </c>
      <c r="H95" s="31" t="s">
        <v>7</v>
      </c>
      <c r="I95" s="31" t="s">
        <v>7</v>
      </c>
      <c r="J95" s="32">
        <v>667.621089293208</v>
      </c>
      <c r="K95" s="32">
        <v>520.61387503416199</v>
      </c>
      <c r="L95" s="32">
        <v>667.42369685822405</v>
      </c>
      <c r="M95" s="32">
        <v>1228.96081096426</v>
      </c>
      <c r="N95" s="31" t="s">
        <v>7</v>
      </c>
      <c r="O95" s="31" t="s">
        <v>7</v>
      </c>
      <c r="P95" s="31" t="s">
        <v>7</v>
      </c>
    </row>
    <row r="96" spans="1:16" s="33" customFormat="1" ht="14.1" customHeight="1">
      <c r="A96" s="30" t="s">
        <v>63</v>
      </c>
      <c r="B96" s="31">
        <v>0</v>
      </c>
      <c r="C96" s="32">
        <v>0</v>
      </c>
      <c r="D96" s="32">
        <v>0</v>
      </c>
      <c r="E96" s="32">
        <v>0</v>
      </c>
      <c r="F96" s="32">
        <v>0</v>
      </c>
      <c r="G96" s="31">
        <v>0</v>
      </c>
      <c r="H96" s="31">
        <v>0</v>
      </c>
      <c r="I96" s="31">
        <v>0</v>
      </c>
      <c r="J96" s="32">
        <v>0</v>
      </c>
      <c r="K96" s="32">
        <v>0</v>
      </c>
      <c r="L96" s="32">
        <v>0</v>
      </c>
      <c r="M96" s="32">
        <v>0</v>
      </c>
      <c r="N96" s="31" t="s">
        <v>7</v>
      </c>
      <c r="O96" s="31" t="s">
        <v>7</v>
      </c>
      <c r="P96" s="31" t="s">
        <v>7</v>
      </c>
    </row>
    <row r="97" spans="1:16" s="33" customFormat="1" ht="14.1" customHeight="1">
      <c r="A97" s="30" t="s">
        <v>64</v>
      </c>
      <c r="B97" s="31">
        <v>0</v>
      </c>
      <c r="C97" s="32">
        <v>0</v>
      </c>
      <c r="D97" s="32">
        <v>0</v>
      </c>
      <c r="E97" s="32">
        <v>0</v>
      </c>
      <c r="F97" s="32">
        <v>0</v>
      </c>
      <c r="G97" s="31">
        <v>0</v>
      </c>
      <c r="H97" s="31">
        <v>0</v>
      </c>
      <c r="I97" s="31">
        <v>0</v>
      </c>
      <c r="J97" s="32">
        <v>0</v>
      </c>
      <c r="K97" s="32">
        <v>0</v>
      </c>
      <c r="L97" s="32">
        <v>0</v>
      </c>
      <c r="M97" s="32">
        <v>0</v>
      </c>
      <c r="N97" s="31" t="s">
        <v>7</v>
      </c>
      <c r="O97" s="31" t="s">
        <v>7</v>
      </c>
      <c r="P97" s="31" t="s">
        <v>7</v>
      </c>
    </row>
    <row r="98" spans="1:16" s="33" customFormat="1" ht="14.1" customHeight="1">
      <c r="A98" s="30" t="s">
        <v>65</v>
      </c>
      <c r="B98" s="31">
        <v>78</v>
      </c>
      <c r="C98" s="32">
        <v>101571.091473616</v>
      </c>
      <c r="D98" s="32">
        <v>111273.446281157</v>
      </c>
      <c r="E98" s="32">
        <v>115638.04427633301</v>
      </c>
      <c r="F98" s="32">
        <v>132506.305659426</v>
      </c>
      <c r="G98" s="31" t="s">
        <v>7</v>
      </c>
      <c r="H98" s="31" t="s">
        <v>7</v>
      </c>
      <c r="I98" s="31" t="s">
        <v>7</v>
      </c>
      <c r="J98" s="32">
        <v>1302.1934804309799</v>
      </c>
      <c r="K98" s="32">
        <v>1426.5826446302201</v>
      </c>
      <c r="L98" s="32">
        <v>1482.53902918375</v>
      </c>
      <c r="M98" s="32">
        <v>1698.7987905054599</v>
      </c>
      <c r="N98" s="31" t="s">
        <v>7</v>
      </c>
      <c r="O98" s="31" t="s">
        <v>7</v>
      </c>
      <c r="P98" s="31" t="s">
        <v>7</v>
      </c>
    </row>
    <row r="99" spans="1:16" s="33" customFormat="1" ht="14.1" customHeight="1">
      <c r="A99" s="30" t="s">
        <v>169</v>
      </c>
      <c r="B99" s="31">
        <v>21</v>
      </c>
      <c r="C99" s="32">
        <v>18316.928921279599</v>
      </c>
      <c r="D99" s="32">
        <v>26544.0121363291</v>
      </c>
      <c r="E99" s="32">
        <v>29508.151787093098</v>
      </c>
      <c r="F99" s="32">
        <v>23687.791032120698</v>
      </c>
      <c r="G99" s="31" t="s">
        <v>7</v>
      </c>
      <c r="H99" s="31" t="s">
        <v>7</v>
      </c>
      <c r="I99" s="31" t="s">
        <v>7</v>
      </c>
      <c r="J99" s="32">
        <v>872.23471053712603</v>
      </c>
      <c r="K99" s="32">
        <v>1264.00057792044</v>
      </c>
      <c r="L99" s="32">
        <v>1405.1500850996699</v>
      </c>
      <c r="M99" s="32">
        <v>1127.9900491486001</v>
      </c>
      <c r="N99" s="31" t="s">
        <v>7</v>
      </c>
      <c r="O99" s="31" t="s">
        <v>7</v>
      </c>
      <c r="P99" s="31" t="s">
        <v>7</v>
      </c>
    </row>
    <row r="100" spans="1:16" s="33" customFormat="1" ht="14.1" customHeight="1">
      <c r="A100" s="30" t="s">
        <v>66</v>
      </c>
      <c r="B100" s="31">
        <v>51</v>
      </c>
      <c r="C100" s="32">
        <v>59498.884284406202</v>
      </c>
      <c r="D100" s="32">
        <v>67613.438217832198</v>
      </c>
      <c r="E100" s="32">
        <v>83723.628925743702</v>
      </c>
      <c r="F100" s="32">
        <v>82130.427403167196</v>
      </c>
      <c r="G100" s="31" t="s">
        <v>7</v>
      </c>
      <c r="H100" s="31" t="s">
        <v>7</v>
      </c>
      <c r="I100" s="31" t="s">
        <v>7</v>
      </c>
      <c r="J100" s="32">
        <v>1166.64478989032</v>
      </c>
      <c r="K100" s="32">
        <v>1325.75369054573</v>
      </c>
      <c r="L100" s="32">
        <v>1641.6397828577201</v>
      </c>
      <c r="M100" s="32">
        <v>1610.400537317</v>
      </c>
      <c r="N100" s="31" t="s">
        <v>7</v>
      </c>
      <c r="O100" s="31" t="s">
        <v>7</v>
      </c>
      <c r="P100" s="31" t="s">
        <v>7</v>
      </c>
    </row>
    <row r="101" spans="1:16" s="33" customFormat="1" ht="14.1" customHeight="1">
      <c r="A101" s="30" t="s">
        <v>67</v>
      </c>
      <c r="B101" s="31">
        <v>0</v>
      </c>
      <c r="C101" s="32">
        <v>0</v>
      </c>
      <c r="D101" s="32">
        <v>0</v>
      </c>
      <c r="E101" s="32">
        <v>0</v>
      </c>
      <c r="F101" s="32">
        <v>0</v>
      </c>
      <c r="G101" s="31">
        <v>0</v>
      </c>
      <c r="H101" s="31">
        <v>0</v>
      </c>
      <c r="I101" s="31">
        <v>0</v>
      </c>
      <c r="J101" s="32">
        <v>0</v>
      </c>
      <c r="K101" s="32">
        <v>0</v>
      </c>
      <c r="L101" s="32">
        <v>0</v>
      </c>
      <c r="M101" s="32">
        <v>0</v>
      </c>
      <c r="N101" s="31" t="s">
        <v>7</v>
      </c>
      <c r="O101" s="31" t="s">
        <v>7</v>
      </c>
      <c r="P101" s="31" t="s">
        <v>7</v>
      </c>
    </row>
    <row r="102" spans="1:16" s="33" customFormat="1" ht="14.1" customHeight="1">
      <c r="A102" s="30" t="s">
        <v>68</v>
      </c>
      <c r="B102" s="31">
        <v>678</v>
      </c>
      <c r="C102" s="32">
        <v>503950.471407837</v>
      </c>
      <c r="D102" s="32">
        <v>566480.50973350101</v>
      </c>
      <c r="E102" s="32">
        <v>752069.50702574803</v>
      </c>
      <c r="F102" s="32">
        <v>935517.86469216004</v>
      </c>
      <c r="G102" s="31" t="s">
        <v>7</v>
      </c>
      <c r="H102" s="31" t="s">
        <v>7</v>
      </c>
      <c r="I102" s="31" t="s">
        <v>7</v>
      </c>
      <c r="J102" s="32">
        <v>743.28978083751701</v>
      </c>
      <c r="K102" s="32">
        <v>835.51697600811303</v>
      </c>
      <c r="L102" s="32">
        <v>1109.24706050995</v>
      </c>
      <c r="M102" s="32">
        <v>1379.81985942796</v>
      </c>
      <c r="N102" s="31" t="s">
        <v>7</v>
      </c>
      <c r="O102" s="31" t="s">
        <v>7</v>
      </c>
      <c r="P102" s="31" t="s">
        <v>7</v>
      </c>
    </row>
    <row r="103" spans="1:16" s="33" customFormat="1" ht="14.1" customHeight="1">
      <c r="A103" s="30" t="s">
        <v>69</v>
      </c>
      <c r="B103" s="31">
        <v>0</v>
      </c>
      <c r="C103" s="32">
        <v>0</v>
      </c>
      <c r="D103" s="32">
        <v>0</v>
      </c>
      <c r="E103" s="32">
        <v>0</v>
      </c>
      <c r="F103" s="32">
        <v>0</v>
      </c>
      <c r="G103" s="31">
        <v>0</v>
      </c>
      <c r="H103" s="31">
        <v>0</v>
      </c>
      <c r="I103" s="31">
        <v>0</v>
      </c>
      <c r="J103" s="32">
        <v>0</v>
      </c>
      <c r="K103" s="32">
        <v>0</v>
      </c>
      <c r="L103" s="32">
        <v>0</v>
      </c>
      <c r="M103" s="32">
        <v>0</v>
      </c>
      <c r="N103" s="31" t="s">
        <v>7</v>
      </c>
      <c r="O103" s="31" t="s">
        <v>7</v>
      </c>
      <c r="P103" s="31" t="s">
        <v>7</v>
      </c>
    </row>
    <row r="104" spans="1:16" s="33" customFormat="1" ht="14.1" customHeight="1">
      <c r="A104" s="30" t="s">
        <v>70</v>
      </c>
      <c r="B104" s="31">
        <v>0</v>
      </c>
      <c r="C104" s="32">
        <v>0</v>
      </c>
      <c r="D104" s="32">
        <v>0</v>
      </c>
      <c r="E104" s="32">
        <v>0</v>
      </c>
      <c r="F104" s="32">
        <v>0</v>
      </c>
      <c r="G104" s="31">
        <v>0</v>
      </c>
      <c r="H104" s="31">
        <v>0</v>
      </c>
      <c r="I104" s="31">
        <v>0</v>
      </c>
      <c r="J104" s="32">
        <v>0</v>
      </c>
      <c r="K104" s="32">
        <v>0</v>
      </c>
      <c r="L104" s="32">
        <v>0</v>
      </c>
      <c r="M104" s="32">
        <v>0</v>
      </c>
      <c r="N104" s="31" t="s">
        <v>7</v>
      </c>
      <c r="O104" s="31" t="s">
        <v>7</v>
      </c>
      <c r="P104" s="31" t="s">
        <v>7</v>
      </c>
    </row>
    <row r="105" spans="1:16" s="33" customFormat="1" ht="14.1" customHeight="1">
      <c r="A105" s="30" t="s">
        <v>71</v>
      </c>
      <c r="B105" s="31">
        <v>36</v>
      </c>
      <c r="C105" s="32">
        <v>35068.545875077303</v>
      </c>
      <c r="D105" s="32">
        <v>38629.0969946759</v>
      </c>
      <c r="E105" s="32">
        <v>51255.889077475098</v>
      </c>
      <c r="F105" s="32">
        <v>72714.865095926696</v>
      </c>
      <c r="G105" s="31" t="s">
        <v>7</v>
      </c>
      <c r="H105" s="31" t="s">
        <v>7</v>
      </c>
      <c r="I105" s="31" t="s">
        <v>7</v>
      </c>
      <c r="J105" s="32">
        <v>974.12627430770306</v>
      </c>
      <c r="K105" s="32">
        <v>1073.03047207433</v>
      </c>
      <c r="L105" s="32">
        <v>1423.77469659653</v>
      </c>
      <c r="M105" s="32">
        <v>2019.8573637757399</v>
      </c>
      <c r="N105" s="31" t="s">
        <v>7</v>
      </c>
      <c r="O105" s="31" t="s">
        <v>7</v>
      </c>
      <c r="P105" s="31" t="s">
        <v>7</v>
      </c>
    </row>
    <row r="107" spans="1:16" ht="72" customHeight="1">
      <c r="A107" s="8" t="s">
        <v>336</v>
      </c>
      <c r="B107" s="4" t="s">
        <v>344</v>
      </c>
      <c r="C107" s="4" t="s">
        <v>345</v>
      </c>
      <c r="D107" s="4" t="s">
        <v>346</v>
      </c>
      <c r="E107" s="4" t="s">
        <v>347</v>
      </c>
      <c r="F107" s="4" t="s">
        <v>348</v>
      </c>
      <c r="G107" s="4" t="s">
        <v>349</v>
      </c>
      <c r="H107" s="4" t="s">
        <v>350</v>
      </c>
      <c r="I107" s="4" t="s">
        <v>351</v>
      </c>
      <c r="J107" s="4" t="s">
        <v>352</v>
      </c>
      <c r="K107" s="4" t="s">
        <v>286</v>
      </c>
      <c r="L107" s="4" t="s">
        <v>353</v>
      </c>
      <c r="M107" s="4" t="s">
        <v>285</v>
      </c>
      <c r="N107" s="4" t="s">
        <v>354</v>
      </c>
      <c r="O107" s="4" t="s">
        <v>355</v>
      </c>
      <c r="P107" s="4" t="s">
        <v>356</v>
      </c>
    </row>
    <row r="108" spans="1:16" s="33" customFormat="1" ht="14.1" customHeight="1">
      <c r="A108" s="30" t="s">
        <v>40</v>
      </c>
      <c r="B108" s="31">
        <v>243</v>
      </c>
      <c r="C108" s="32">
        <v>791696.74083731603</v>
      </c>
      <c r="D108" s="32">
        <v>825326.837403588</v>
      </c>
      <c r="E108" s="32">
        <v>842552.52609691105</v>
      </c>
      <c r="F108" s="32">
        <v>878271.59153859504</v>
      </c>
      <c r="G108" s="31" t="s">
        <v>7</v>
      </c>
      <c r="H108" s="31" t="s">
        <v>7</v>
      </c>
      <c r="I108" s="31" t="s">
        <v>7</v>
      </c>
      <c r="J108" s="32">
        <v>3258.0112791659099</v>
      </c>
      <c r="K108" s="32">
        <v>3396.40673828637</v>
      </c>
      <c r="L108" s="32">
        <v>3467.2943460778201</v>
      </c>
      <c r="M108" s="32">
        <v>3614.2863849324899</v>
      </c>
      <c r="N108" s="31" t="s">
        <v>7</v>
      </c>
      <c r="O108" s="31" t="s">
        <v>7</v>
      </c>
      <c r="P108" s="31" t="s">
        <v>7</v>
      </c>
    </row>
    <row r="109" spans="1:16" s="33" customFormat="1" ht="29.1" customHeight="1">
      <c r="A109" s="34" t="s">
        <v>270</v>
      </c>
      <c r="B109" s="31">
        <v>63</v>
      </c>
      <c r="C109" s="32">
        <v>164886.48966369199</v>
      </c>
      <c r="D109" s="32">
        <v>167417.06837909899</v>
      </c>
      <c r="E109" s="32">
        <v>161730.06972171899</v>
      </c>
      <c r="F109" s="32">
        <v>142351.538057956</v>
      </c>
      <c r="G109" s="31" t="s">
        <v>7</v>
      </c>
      <c r="H109" s="31" t="s">
        <v>7</v>
      </c>
      <c r="I109" s="31" t="s">
        <v>7</v>
      </c>
      <c r="J109" s="32">
        <v>2617.24586767765</v>
      </c>
      <c r="K109" s="32">
        <v>2657.4137837952198</v>
      </c>
      <c r="L109" s="32">
        <v>2567.1439638368101</v>
      </c>
      <c r="M109" s="32">
        <v>2259.5482231421602</v>
      </c>
      <c r="N109" s="31" t="s">
        <v>7</v>
      </c>
      <c r="O109" s="31" t="s">
        <v>7</v>
      </c>
      <c r="P109" s="31" t="s">
        <v>7</v>
      </c>
    </row>
    <row r="110" spans="1:16" s="33" customFormat="1" ht="29.1" customHeight="1">
      <c r="A110" s="34" t="s">
        <v>271</v>
      </c>
      <c r="B110" s="31">
        <v>0</v>
      </c>
      <c r="C110" s="32">
        <v>0</v>
      </c>
      <c r="D110" s="32">
        <v>0</v>
      </c>
      <c r="E110" s="32">
        <v>0</v>
      </c>
      <c r="F110" s="32">
        <v>0</v>
      </c>
      <c r="G110" s="31">
        <v>0</v>
      </c>
      <c r="H110" s="31">
        <v>0</v>
      </c>
      <c r="I110" s="31">
        <v>0</v>
      </c>
      <c r="J110" s="32">
        <v>0</v>
      </c>
      <c r="K110" s="32">
        <v>0</v>
      </c>
      <c r="L110" s="32">
        <v>0</v>
      </c>
      <c r="M110" s="32">
        <v>0</v>
      </c>
      <c r="N110" s="31" t="s">
        <v>7</v>
      </c>
      <c r="O110" s="31" t="s">
        <v>7</v>
      </c>
      <c r="P110" s="31" t="s">
        <v>7</v>
      </c>
    </row>
    <row r="111" spans="1:16" s="33" customFormat="1" ht="29.1" customHeight="1">
      <c r="A111" s="34" t="s">
        <v>272</v>
      </c>
      <c r="B111" s="31">
        <v>48</v>
      </c>
      <c r="C111" s="32">
        <v>182527.07649418499</v>
      </c>
      <c r="D111" s="32">
        <v>169413.67890836799</v>
      </c>
      <c r="E111" s="32">
        <v>187209.29780108601</v>
      </c>
      <c r="F111" s="32">
        <v>205346.98973632601</v>
      </c>
      <c r="G111" s="31" t="s">
        <v>7</v>
      </c>
      <c r="H111" s="31" t="s">
        <v>7</v>
      </c>
      <c r="I111" s="31" t="s">
        <v>7</v>
      </c>
      <c r="J111" s="32">
        <v>3802.6474269621899</v>
      </c>
      <c r="K111" s="32">
        <v>3529.4516439243298</v>
      </c>
      <c r="L111" s="32">
        <v>3900.1937041892902</v>
      </c>
      <c r="M111" s="32">
        <v>4278.06228617345</v>
      </c>
      <c r="N111" s="31" t="s">
        <v>7</v>
      </c>
      <c r="O111" s="31" t="s">
        <v>7</v>
      </c>
      <c r="P111" s="31" t="s">
        <v>7</v>
      </c>
    </row>
    <row r="112" spans="1:16" s="33" customFormat="1" ht="29.1" customHeight="1">
      <c r="A112" s="34" t="s">
        <v>273</v>
      </c>
      <c r="B112" s="31">
        <v>42</v>
      </c>
      <c r="C112" s="32">
        <v>106340.093881294</v>
      </c>
      <c r="D112" s="32">
        <v>105177.886271069</v>
      </c>
      <c r="E112" s="32">
        <v>98179.294208035994</v>
      </c>
      <c r="F112" s="32">
        <v>104029.932063029</v>
      </c>
      <c r="G112" s="31" t="s">
        <v>7</v>
      </c>
      <c r="H112" s="31" t="s">
        <v>7</v>
      </c>
      <c r="I112" s="31" t="s">
        <v>7</v>
      </c>
      <c r="J112" s="32">
        <v>2531.9069971736599</v>
      </c>
      <c r="K112" s="32">
        <v>2504.2353874064202</v>
      </c>
      <c r="L112" s="32">
        <v>2337.60224304848</v>
      </c>
      <c r="M112" s="32">
        <v>2476.9031443578301</v>
      </c>
      <c r="N112" s="31" t="s">
        <v>7</v>
      </c>
      <c r="O112" s="31" t="s">
        <v>7</v>
      </c>
      <c r="P112" s="31" t="s">
        <v>7</v>
      </c>
    </row>
    <row r="113" spans="1:16" s="33" customFormat="1" ht="14.1" customHeight="1">
      <c r="A113" s="30" t="s">
        <v>80</v>
      </c>
      <c r="B113" s="31">
        <v>48</v>
      </c>
      <c r="C113" s="32">
        <v>169535.038588055</v>
      </c>
      <c r="D113" s="32">
        <v>177571.06223980201</v>
      </c>
      <c r="E113" s="32">
        <v>185770.703981356</v>
      </c>
      <c r="F113" s="32">
        <v>160049.45839318499</v>
      </c>
      <c r="G113" s="31" t="s">
        <v>7</v>
      </c>
      <c r="H113" s="31" t="s">
        <v>7</v>
      </c>
      <c r="I113" s="31" t="s">
        <v>7</v>
      </c>
      <c r="J113" s="32">
        <v>3531.9799705844798</v>
      </c>
      <c r="K113" s="32">
        <v>3699.3971299958798</v>
      </c>
      <c r="L113" s="32">
        <v>3870.2229996115798</v>
      </c>
      <c r="M113" s="32">
        <v>3334.3637165246901</v>
      </c>
      <c r="N113" s="31" t="s">
        <v>7</v>
      </c>
      <c r="O113" s="31" t="s">
        <v>7</v>
      </c>
      <c r="P113" s="31" t="s">
        <v>7</v>
      </c>
    </row>
    <row r="114" spans="1:16" s="33" customFormat="1" ht="14.1" customHeight="1">
      <c r="A114" s="30" t="s">
        <v>81</v>
      </c>
      <c r="B114" s="31">
        <v>0</v>
      </c>
      <c r="C114" s="32">
        <v>0</v>
      </c>
      <c r="D114" s="32">
        <v>0</v>
      </c>
      <c r="E114" s="32">
        <v>0</v>
      </c>
      <c r="F114" s="32">
        <v>0</v>
      </c>
      <c r="G114" s="31">
        <v>0</v>
      </c>
      <c r="H114" s="31">
        <v>0</v>
      </c>
      <c r="I114" s="31">
        <v>0</v>
      </c>
      <c r="J114" s="32">
        <v>0</v>
      </c>
      <c r="K114" s="32">
        <v>0</v>
      </c>
      <c r="L114" s="32">
        <v>0</v>
      </c>
      <c r="M114" s="32">
        <v>0</v>
      </c>
      <c r="N114" s="31" t="s">
        <v>7</v>
      </c>
      <c r="O114" s="31" t="s">
        <v>7</v>
      </c>
      <c r="P114" s="31" t="s">
        <v>7</v>
      </c>
    </row>
    <row r="115" spans="1:16" s="33" customFormat="1" ht="29.1" customHeight="1">
      <c r="A115" s="34" t="s">
        <v>274</v>
      </c>
      <c r="B115" s="31">
        <v>0</v>
      </c>
      <c r="C115" s="32">
        <v>0</v>
      </c>
      <c r="D115" s="32">
        <v>0</v>
      </c>
      <c r="E115" s="32">
        <v>0</v>
      </c>
      <c r="F115" s="32">
        <v>0</v>
      </c>
      <c r="G115" s="31">
        <v>0</v>
      </c>
      <c r="H115" s="31">
        <v>0</v>
      </c>
      <c r="I115" s="31">
        <v>0</v>
      </c>
      <c r="J115" s="32">
        <v>0</v>
      </c>
      <c r="K115" s="32">
        <v>0</v>
      </c>
      <c r="L115" s="32">
        <v>0</v>
      </c>
      <c r="M115" s="32">
        <v>0</v>
      </c>
      <c r="N115" s="31" t="s">
        <v>7</v>
      </c>
      <c r="O115" s="31" t="s">
        <v>7</v>
      </c>
      <c r="P115" s="31" t="s">
        <v>7</v>
      </c>
    </row>
    <row r="116" spans="1:16" s="33" customFormat="1" ht="29.1" customHeight="1">
      <c r="A116" s="34" t="s">
        <v>275</v>
      </c>
      <c r="B116" s="31">
        <v>114</v>
      </c>
      <c r="C116" s="32">
        <v>354663.72412534599</v>
      </c>
      <c r="D116" s="32">
        <v>375754.31254288298</v>
      </c>
      <c r="E116" s="32">
        <v>388994.47846068599</v>
      </c>
      <c r="F116" s="32">
        <v>411452.15643792402</v>
      </c>
      <c r="G116" s="31" t="s">
        <v>7</v>
      </c>
      <c r="H116" s="31" t="s">
        <v>7</v>
      </c>
      <c r="I116" s="31" t="s">
        <v>7</v>
      </c>
      <c r="J116" s="32">
        <v>3111.0852993451399</v>
      </c>
      <c r="K116" s="32">
        <v>3296.0904609024801</v>
      </c>
      <c r="L116" s="32">
        <v>3412.232267199</v>
      </c>
      <c r="M116" s="32">
        <v>3609.2294424379302</v>
      </c>
      <c r="N116" s="31" t="s">
        <v>7</v>
      </c>
      <c r="O116" s="31" t="s">
        <v>7</v>
      </c>
      <c r="P116" s="31" t="s">
        <v>7</v>
      </c>
    </row>
    <row r="117" spans="1:16" s="33" customFormat="1" ht="14.1" customHeight="1">
      <c r="A117" s="30" t="s">
        <v>82</v>
      </c>
      <c r="B117" s="31">
        <v>243</v>
      </c>
      <c r="C117" s="32">
        <v>914411.48269318906</v>
      </c>
      <c r="D117" s="32">
        <v>971336.44675167999</v>
      </c>
      <c r="E117" s="32">
        <v>959265.17063503305</v>
      </c>
      <c r="F117" s="32">
        <v>825275.24882314599</v>
      </c>
      <c r="G117" s="31" t="s">
        <v>7</v>
      </c>
      <c r="H117" s="31" t="s">
        <v>7</v>
      </c>
      <c r="I117" s="31" t="s">
        <v>7</v>
      </c>
      <c r="J117" s="32">
        <v>3763.0102168444</v>
      </c>
      <c r="K117" s="32">
        <v>3997.2693281962102</v>
      </c>
      <c r="L117" s="32">
        <v>3947.5932947943802</v>
      </c>
      <c r="M117" s="32">
        <v>3396.1944396014201</v>
      </c>
      <c r="N117" s="31" t="s">
        <v>7</v>
      </c>
      <c r="O117" s="31" t="s">
        <v>7</v>
      </c>
      <c r="P117" s="31" t="s">
        <v>7</v>
      </c>
    </row>
    <row r="118" spans="1:16" s="33" customFormat="1" ht="29.1" customHeight="1">
      <c r="A118" s="34" t="s">
        <v>276</v>
      </c>
      <c r="B118" s="31">
        <v>0</v>
      </c>
      <c r="C118" s="32">
        <v>0</v>
      </c>
      <c r="D118" s="32">
        <v>0</v>
      </c>
      <c r="E118" s="32">
        <v>0</v>
      </c>
      <c r="F118" s="32">
        <v>0</v>
      </c>
      <c r="G118" s="31">
        <v>0</v>
      </c>
      <c r="H118" s="31">
        <v>0</v>
      </c>
      <c r="I118" s="31">
        <v>0</v>
      </c>
      <c r="J118" s="32">
        <v>0</v>
      </c>
      <c r="K118" s="32">
        <v>0</v>
      </c>
      <c r="L118" s="32">
        <v>0</v>
      </c>
      <c r="M118" s="32">
        <v>0</v>
      </c>
      <c r="N118" s="31" t="s">
        <v>7</v>
      </c>
      <c r="O118" s="31" t="s">
        <v>7</v>
      </c>
      <c r="P118" s="31" t="s">
        <v>7</v>
      </c>
    </row>
    <row r="119" spans="1:16" s="33" customFormat="1" ht="14.1" customHeight="1">
      <c r="A119" s="30" t="s">
        <v>83</v>
      </c>
      <c r="B119" s="31">
        <v>0</v>
      </c>
      <c r="C119" s="32">
        <v>0</v>
      </c>
      <c r="D119" s="32">
        <v>0</v>
      </c>
      <c r="E119" s="32">
        <v>0</v>
      </c>
      <c r="F119" s="32">
        <v>0</v>
      </c>
      <c r="G119" s="31">
        <v>0</v>
      </c>
      <c r="H119" s="31">
        <v>0</v>
      </c>
      <c r="I119" s="31">
        <v>0</v>
      </c>
      <c r="J119" s="32">
        <v>0</v>
      </c>
      <c r="K119" s="32">
        <v>0</v>
      </c>
      <c r="L119" s="32">
        <v>0</v>
      </c>
      <c r="M119" s="32">
        <v>0</v>
      </c>
      <c r="N119" s="31" t="s">
        <v>7</v>
      </c>
      <c r="O119" s="31" t="s">
        <v>7</v>
      </c>
      <c r="P119" s="31" t="s">
        <v>7</v>
      </c>
    </row>
    <row r="120" spans="1:16" s="33" customFormat="1" ht="42.95" customHeight="1">
      <c r="A120" s="34" t="s">
        <v>277</v>
      </c>
      <c r="B120" s="31">
        <v>0</v>
      </c>
      <c r="C120" s="32">
        <v>0</v>
      </c>
      <c r="D120" s="32">
        <v>0</v>
      </c>
      <c r="E120" s="32">
        <v>0</v>
      </c>
      <c r="F120" s="32">
        <v>0</v>
      </c>
      <c r="G120" s="31">
        <v>0</v>
      </c>
      <c r="H120" s="31">
        <v>0</v>
      </c>
      <c r="I120" s="31">
        <v>0</v>
      </c>
      <c r="J120" s="32">
        <v>0</v>
      </c>
      <c r="K120" s="32">
        <v>0</v>
      </c>
      <c r="L120" s="32">
        <v>0</v>
      </c>
      <c r="M120" s="32">
        <v>0</v>
      </c>
      <c r="N120" s="31" t="s">
        <v>7</v>
      </c>
      <c r="O120" s="31" t="s">
        <v>7</v>
      </c>
      <c r="P120" s="31" t="s">
        <v>7</v>
      </c>
    </row>
    <row r="121" spans="1:16" s="33" customFormat="1" ht="29.1" customHeight="1">
      <c r="A121" s="34" t="s">
        <v>278</v>
      </c>
      <c r="B121" s="31">
        <v>63</v>
      </c>
      <c r="C121" s="32">
        <v>260449.20650177699</v>
      </c>
      <c r="D121" s="32">
        <v>274178.640697653</v>
      </c>
      <c r="E121" s="32">
        <v>294830.06598334201</v>
      </c>
      <c r="F121" s="32">
        <v>281750.96953199198</v>
      </c>
      <c r="G121" s="31" t="s">
        <v>7</v>
      </c>
      <c r="H121" s="31" t="s">
        <v>7</v>
      </c>
      <c r="I121" s="31" t="s">
        <v>7</v>
      </c>
      <c r="J121" s="32">
        <v>4134.1143889170899</v>
      </c>
      <c r="K121" s="32">
        <v>4352.0419158357599</v>
      </c>
      <c r="L121" s="32">
        <v>4679.8423171959003</v>
      </c>
      <c r="M121" s="32">
        <v>4472.2376116189198</v>
      </c>
      <c r="N121" s="31" t="s">
        <v>7</v>
      </c>
      <c r="O121" s="31" t="s">
        <v>7</v>
      </c>
      <c r="P121" s="31" t="s">
        <v>7</v>
      </c>
    </row>
    <row r="122" spans="1:16" s="33" customFormat="1" ht="29.1" customHeight="1">
      <c r="A122" s="34" t="s">
        <v>279</v>
      </c>
      <c r="B122" s="31">
        <v>0</v>
      </c>
      <c r="C122" s="32">
        <v>0</v>
      </c>
      <c r="D122" s="32">
        <v>0</v>
      </c>
      <c r="E122" s="32">
        <v>0</v>
      </c>
      <c r="F122" s="32">
        <v>0</v>
      </c>
      <c r="G122" s="31">
        <v>0</v>
      </c>
      <c r="H122" s="31">
        <v>0</v>
      </c>
      <c r="I122" s="31">
        <v>0</v>
      </c>
      <c r="J122" s="31" t="s">
        <v>7</v>
      </c>
      <c r="K122" s="31" t="s">
        <v>7</v>
      </c>
      <c r="L122" s="31" t="s">
        <v>7</v>
      </c>
      <c r="M122" s="31" t="s">
        <v>7</v>
      </c>
      <c r="N122" s="31" t="s">
        <v>7</v>
      </c>
      <c r="O122" s="31" t="s">
        <v>7</v>
      </c>
      <c r="P122" s="31" t="s">
        <v>7</v>
      </c>
    </row>
    <row r="123" spans="1:16" s="33" customFormat="1" ht="14.1" customHeight="1">
      <c r="A123" s="30" t="s">
        <v>84</v>
      </c>
      <c r="B123" s="31">
        <v>51</v>
      </c>
      <c r="C123" s="32">
        <v>157860.26391904699</v>
      </c>
      <c r="D123" s="32">
        <v>160124.60959385199</v>
      </c>
      <c r="E123" s="32">
        <v>157307.311477651</v>
      </c>
      <c r="F123" s="32">
        <v>141622.69185512399</v>
      </c>
      <c r="G123" s="31" t="s">
        <v>7</v>
      </c>
      <c r="H123" s="31" t="s">
        <v>7</v>
      </c>
      <c r="I123" s="31" t="s">
        <v>7</v>
      </c>
      <c r="J123" s="32">
        <v>3095.2992925303301</v>
      </c>
      <c r="K123" s="32">
        <v>3139.6982273304302</v>
      </c>
      <c r="L123" s="32">
        <v>3084.45708779707</v>
      </c>
      <c r="M123" s="32">
        <v>2776.9155265710601</v>
      </c>
      <c r="N123" s="31" t="s">
        <v>7</v>
      </c>
      <c r="O123" s="31" t="s">
        <v>7</v>
      </c>
      <c r="P123" s="31" t="s">
        <v>7</v>
      </c>
    </row>
    <row r="124" spans="1:16" s="33" customFormat="1" ht="29.1" customHeight="1">
      <c r="A124" s="34" t="s">
        <v>280</v>
      </c>
      <c r="B124" s="31">
        <v>0</v>
      </c>
      <c r="C124" s="32">
        <v>0</v>
      </c>
      <c r="D124" s="32">
        <v>0</v>
      </c>
      <c r="E124" s="32">
        <v>0</v>
      </c>
      <c r="F124" s="32">
        <v>0</v>
      </c>
      <c r="G124" s="31">
        <v>0</v>
      </c>
      <c r="H124" s="31">
        <v>0</v>
      </c>
      <c r="I124" s="31">
        <v>0</v>
      </c>
      <c r="J124" s="32">
        <v>0</v>
      </c>
      <c r="K124" s="32">
        <v>0</v>
      </c>
      <c r="L124" s="32">
        <v>0</v>
      </c>
      <c r="M124" s="32">
        <v>0</v>
      </c>
      <c r="N124" s="31" t="s">
        <v>7</v>
      </c>
      <c r="O124" s="31" t="s">
        <v>7</v>
      </c>
      <c r="P124" s="31" t="s">
        <v>7</v>
      </c>
    </row>
    <row r="125" spans="1:16" s="33" customFormat="1" ht="14.1" customHeight="1">
      <c r="A125" s="30" t="s">
        <v>85</v>
      </c>
      <c r="B125" s="31">
        <v>0</v>
      </c>
      <c r="C125" s="32">
        <v>0</v>
      </c>
      <c r="D125" s="32">
        <v>0</v>
      </c>
      <c r="E125" s="32">
        <v>0</v>
      </c>
      <c r="F125" s="32">
        <v>0</v>
      </c>
      <c r="G125" s="31">
        <v>0</v>
      </c>
      <c r="H125" s="31">
        <v>0</v>
      </c>
      <c r="I125" s="31">
        <v>0</v>
      </c>
      <c r="J125" s="32">
        <v>0</v>
      </c>
      <c r="K125" s="32">
        <v>0</v>
      </c>
      <c r="L125" s="32">
        <v>0</v>
      </c>
      <c r="M125" s="32">
        <v>0</v>
      </c>
      <c r="N125" s="31" t="s">
        <v>7</v>
      </c>
      <c r="O125" s="31" t="s">
        <v>7</v>
      </c>
      <c r="P125" s="31" t="s">
        <v>7</v>
      </c>
    </row>
    <row r="127" spans="1:16" ht="72" customHeight="1">
      <c r="A127" s="8" t="s">
        <v>337</v>
      </c>
      <c r="B127" s="4" t="s">
        <v>344</v>
      </c>
      <c r="C127" s="4" t="s">
        <v>345</v>
      </c>
      <c r="D127" s="4" t="s">
        <v>346</v>
      </c>
      <c r="E127" s="4" t="s">
        <v>347</v>
      </c>
      <c r="F127" s="4" t="s">
        <v>348</v>
      </c>
      <c r="G127" s="4" t="s">
        <v>349</v>
      </c>
      <c r="H127" s="4" t="s">
        <v>350</v>
      </c>
      <c r="I127" s="4" t="s">
        <v>351</v>
      </c>
      <c r="J127" s="4" t="s">
        <v>352</v>
      </c>
      <c r="K127" s="4" t="s">
        <v>286</v>
      </c>
      <c r="L127" s="4" t="s">
        <v>353</v>
      </c>
      <c r="M127" s="4" t="s">
        <v>285</v>
      </c>
      <c r="N127" s="4" t="s">
        <v>354</v>
      </c>
      <c r="O127" s="4" t="s">
        <v>355</v>
      </c>
      <c r="P127" s="4" t="s">
        <v>356</v>
      </c>
    </row>
    <row r="128" spans="1:16" s="33" customFormat="1" ht="29.1" customHeight="1">
      <c r="A128" s="34" t="s">
        <v>282</v>
      </c>
      <c r="B128" s="31">
        <v>147</v>
      </c>
      <c r="C128" s="32">
        <v>203373.129677149</v>
      </c>
      <c r="D128" s="32">
        <v>206946.167895444</v>
      </c>
      <c r="E128" s="32">
        <v>239203.12487707101</v>
      </c>
      <c r="F128" s="32">
        <v>270743.27485205402</v>
      </c>
      <c r="G128" s="31" t="s">
        <v>7</v>
      </c>
      <c r="H128" s="31" t="s">
        <v>7</v>
      </c>
      <c r="I128" s="31" t="s">
        <v>7</v>
      </c>
      <c r="J128" s="32">
        <v>1383.4906780758399</v>
      </c>
      <c r="K128" s="32">
        <v>1407.79706051323</v>
      </c>
      <c r="L128" s="32">
        <v>1627.23214202089</v>
      </c>
      <c r="M128" s="32">
        <v>1841.7909853881199</v>
      </c>
      <c r="N128" s="31" t="s">
        <v>7</v>
      </c>
      <c r="O128" s="31" t="s">
        <v>7</v>
      </c>
      <c r="P128" s="31" t="s">
        <v>7</v>
      </c>
    </row>
    <row r="129" spans="1:16" s="33" customFormat="1" ht="14.1" customHeight="1">
      <c r="A129" s="30" t="s">
        <v>223</v>
      </c>
      <c r="B129" s="31">
        <v>141</v>
      </c>
      <c r="C129" s="32">
        <v>122090.26536063899</v>
      </c>
      <c r="D129" s="32">
        <v>158596.759018351</v>
      </c>
      <c r="E129" s="32">
        <v>158683.709462978</v>
      </c>
      <c r="F129" s="32">
        <v>221794.66849549799</v>
      </c>
      <c r="G129" s="31" t="s">
        <v>7</v>
      </c>
      <c r="H129" s="31" t="s">
        <v>7</v>
      </c>
      <c r="I129" s="31" t="s">
        <v>7</v>
      </c>
      <c r="J129" s="32">
        <v>865.88840681303998</v>
      </c>
      <c r="K129" s="32">
        <v>1124.7997093500101</v>
      </c>
      <c r="L129" s="32">
        <v>1125.4163791700601</v>
      </c>
      <c r="M129" s="32">
        <v>1573.01183330141</v>
      </c>
      <c r="N129" s="31" t="s">
        <v>7</v>
      </c>
      <c r="O129" s="31" t="s">
        <v>7</v>
      </c>
      <c r="P129" s="31" t="s">
        <v>7</v>
      </c>
    </row>
    <row r="130" spans="1:16" s="33" customFormat="1" ht="14.1" customHeight="1">
      <c r="A130" s="30" t="s">
        <v>86</v>
      </c>
      <c r="B130" s="31">
        <v>330</v>
      </c>
      <c r="C130" s="32">
        <v>140579.048913529</v>
      </c>
      <c r="D130" s="32">
        <v>158657.133243844</v>
      </c>
      <c r="E130" s="32">
        <v>206064.27351845801</v>
      </c>
      <c r="F130" s="32">
        <v>294249.16914296802</v>
      </c>
      <c r="G130" s="31" t="s">
        <v>7</v>
      </c>
      <c r="H130" s="31" t="s">
        <v>7</v>
      </c>
      <c r="I130" s="31" t="s">
        <v>7</v>
      </c>
      <c r="J130" s="32">
        <v>425.99711791978399</v>
      </c>
      <c r="K130" s="32">
        <v>480.77919164801102</v>
      </c>
      <c r="L130" s="32">
        <v>624.43719248017396</v>
      </c>
      <c r="M130" s="32">
        <v>891.66414891808495</v>
      </c>
      <c r="N130" s="31" t="s">
        <v>7</v>
      </c>
      <c r="O130" s="31" t="s">
        <v>7</v>
      </c>
      <c r="P130" s="31" t="s">
        <v>7</v>
      </c>
    </row>
    <row r="131" spans="1:16" s="33" customFormat="1" ht="14.1" customHeight="1">
      <c r="A131" s="30" t="s">
        <v>87</v>
      </c>
      <c r="B131" s="31">
        <v>222</v>
      </c>
      <c r="C131" s="32">
        <v>279916.31807313801</v>
      </c>
      <c r="D131" s="32">
        <v>296155.68504607101</v>
      </c>
      <c r="E131" s="32">
        <v>354621.70106883597</v>
      </c>
      <c r="F131" s="32">
        <v>373946.53872355801</v>
      </c>
      <c r="G131" s="31" t="s">
        <v>7</v>
      </c>
      <c r="H131" s="31" t="s">
        <v>7</v>
      </c>
      <c r="I131" s="31" t="s">
        <v>7</v>
      </c>
      <c r="J131" s="32">
        <v>1260.8843156447699</v>
      </c>
      <c r="K131" s="32">
        <v>1334.0346173246401</v>
      </c>
      <c r="L131" s="32">
        <v>1597.39504985962</v>
      </c>
      <c r="M131" s="32">
        <v>1684.4438681241299</v>
      </c>
      <c r="N131" s="31" t="s">
        <v>7</v>
      </c>
      <c r="O131" s="31" t="s">
        <v>7</v>
      </c>
      <c r="P131" s="31" t="s">
        <v>7</v>
      </c>
    </row>
    <row r="132" spans="1:16" s="33" customFormat="1" ht="29.1" customHeight="1">
      <c r="A132" s="34" t="s">
        <v>283</v>
      </c>
      <c r="B132" s="31">
        <v>216</v>
      </c>
      <c r="C132" s="32">
        <v>179710.48640626899</v>
      </c>
      <c r="D132" s="32">
        <v>212261.62133434499</v>
      </c>
      <c r="E132" s="32">
        <v>309939.959759322</v>
      </c>
      <c r="F132" s="32">
        <v>420513.76876681799</v>
      </c>
      <c r="G132" s="31" t="s">
        <v>7</v>
      </c>
      <c r="H132" s="31" t="s">
        <v>7</v>
      </c>
      <c r="I132" s="31" t="s">
        <v>7</v>
      </c>
      <c r="J132" s="32">
        <v>831.99299262161503</v>
      </c>
      <c r="K132" s="32">
        <v>982.69269136270702</v>
      </c>
      <c r="L132" s="32">
        <v>1434.9072211079699</v>
      </c>
      <c r="M132" s="32">
        <v>1946.8230035500801</v>
      </c>
      <c r="N132" s="31" t="s">
        <v>7</v>
      </c>
      <c r="O132" s="31" t="s">
        <v>7</v>
      </c>
      <c r="P132" s="31" t="s">
        <v>7</v>
      </c>
    </row>
    <row r="133" spans="1:16" s="33" customFormat="1" ht="29.1" customHeight="1">
      <c r="A133" s="34" t="s">
        <v>284</v>
      </c>
      <c r="B133" s="31">
        <v>273</v>
      </c>
      <c r="C133" s="32">
        <v>87194.813308130993</v>
      </c>
      <c r="D133" s="32">
        <v>113007.45043106101</v>
      </c>
      <c r="E133" s="32">
        <v>160118.77820963599</v>
      </c>
      <c r="F133" s="32">
        <v>281277.53568903101</v>
      </c>
      <c r="G133" s="31" t="s">
        <v>7</v>
      </c>
      <c r="H133" s="31" t="s">
        <v>7</v>
      </c>
      <c r="I133" s="31" t="s">
        <v>7</v>
      </c>
      <c r="J133" s="32">
        <v>319.39492054260398</v>
      </c>
      <c r="K133" s="32">
        <v>413.94670487567998</v>
      </c>
      <c r="L133" s="32">
        <v>586.515671097569</v>
      </c>
      <c r="M133" s="32">
        <v>1030.3206435495699</v>
      </c>
      <c r="N133" s="31" t="s">
        <v>7</v>
      </c>
      <c r="O133" s="31" t="s">
        <v>7</v>
      </c>
      <c r="P133" s="31" t="s">
        <v>7</v>
      </c>
    </row>
    <row r="134" spans="1:16" s="33" customFormat="1" ht="14.1" customHeight="1">
      <c r="A134" s="30" t="s">
        <v>88</v>
      </c>
      <c r="B134" s="31">
        <v>390</v>
      </c>
      <c r="C134" s="32">
        <v>387762.22919061198</v>
      </c>
      <c r="D134" s="32">
        <v>461238.62190432299</v>
      </c>
      <c r="E134" s="32">
        <v>512319.26465162699</v>
      </c>
      <c r="F134" s="32">
        <v>639370.79270679399</v>
      </c>
      <c r="G134" s="31" t="s">
        <v>7</v>
      </c>
      <c r="H134" s="31" t="s">
        <v>7</v>
      </c>
      <c r="I134" s="31" t="s">
        <v>7</v>
      </c>
      <c r="J134" s="32">
        <v>994.26212612977304</v>
      </c>
      <c r="K134" s="32">
        <v>1182.66313308801</v>
      </c>
      <c r="L134" s="32">
        <v>1313.6391401323799</v>
      </c>
      <c r="M134" s="32">
        <v>1639.4122889917801</v>
      </c>
      <c r="N134" s="31" t="s">
        <v>7</v>
      </c>
      <c r="O134" s="31" t="s">
        <v>7</v>
      </c>
      <c r="P134" s="31" t="s">
        <v>7</v>
      </c>
    </row>
    <row r="135" spans="1:16" s="33" customFormat="1" ht="14.1" customHeight="1">
      <c r="A135" s="30" t="s">
        <v>224</v>
      </c>
      <c r="B135" s="31">
        <v>135</v>
      </c>
      <c r="C135" s="32">
        <v>72109.275352561497</v>
      </c>
      <c r="D135" s="32">
        <v>81742.398058420906</v>
      </c>
      <c r="E135" s="32">
        <v>124092.38876225401</v>
      </c>
      <c r="F135" s="32">
        <v>157774.57586878201</v>
      </c>
      <c r="G135" s="31" t="s">
        <v>7</v>
      </c>
      <c r="H135" s="31" t="s">
        <v>7</v>
      </c>
      <c r="I135" s="31" t="s">
        <v>7</v>
      </c>
      <c r="J135" s="32">
        <v>534.14278038934503</v>
      </c>
      <c r="K135" s="32">
        <v>605.49924487719204</v>
      </c>
      <c r="L135" s="32">
        <v>919.20287972039705</v>
      </c>
      <c r="M135" s="32">
        <v>1168.7005619909801</v>
      </c>
      <c r="N135" s="31" t="s">
        <v>7</v>
      </c>
      <c r="O135" s="31" t="s">
        <v>7</v>
      </c>
      <c r="P135" s="31" t="s">
        <v>7</v>
      </c>
    </row>
    <row r="136" spans="1:16" s="33" customFormat="1" ht="14.1" customHeight="1">
      <c r="A136" s="30" t="s">
        <v>225</v>
      </c>
      <c r="B136" s="31">
        <v>630</v>
      </c>
      <c r="C136" s="32">
        <v>529798.27902614698</v>
      </c>
      <c r="D136" s="32">
        <v>621360.06919066503</v>
      </c>
      <c r="E136" s="32">
        <v>788653.42391338898</v>
      </c>
      <c r="F136" s="32">
        <v>955707.34253162099</v>
      </c>
      <c r="G136" s="31" t="s">
        <v>7</v>
      </c>
      <c r="H136" s="31" t="s">
        <v>7</v>
      </c>
      <c r="I136" s="31" t="s">
        <v>7</v>
      </c>
      <c r="J136" s="32">
        <v>840.94964924785199</v>
      </c>
      <c r="K136" s="32">
        <v>986.28582411216701</v>
      </c>
      <c r="L136" s="32">
        <v>1251.8308316085499</v>
      </c>
      <c r="M136" s="32">
        <v>1516.9957817962199</v>
      </c>
      <c r="N136" s="31" t="s">
        <v>7</v>
      </c>
      <c r="O136" s="31" t="s">
        <v>7</v>
      </c>
      <c r="P136" s="31" t="s">
        <v>7</v>
      </c>
    </row>
    <row r="137" spans="1:16" s="33" customFormat="1" ht="14.1" customHeight="1">
      <c r="A137" s="30" t="s">
        <v>226</v>
      </c>
      <c r="B137" s="31">
        <v>459</v>
      </c>
      <c r="C137" s="32">
        <v>313285.158787477</v>
      </c>
      <c r="D137" s="32">
        <v>336350.59749654401</v>
      </c>
      <c r="E137" s="32">
        <v>449312.76531592599</v>
      </c>
      <c r="F137" s="32">
        <v>523848.41601582599</v>
      </c>
      <c r="G137" s="31" t="s">
        <v>7</v>
      </c>
      <c r="H137" s="31" t="s">
        <v>7</v>
      </c>
      <c r="I137" s="31" t="s">
        <v>7</v>
      </c>
      <c r="J137" s="32">
        <v>682.53847230387203</v>
      </c>
      <c r="K137" s="32">
        <v>732.78997275935399</v>
      </c>
      <c r="L137" s="32">
        <v>978.89491354232302</v>
      </c>
      <c r="M137" s="32">
        <v>1141.2819521041999</v>
      </c>
      <c r="N137" s="31" t="s">
        <v>7</v>
      </c>
      <c r="O137" s="31" t="s">
        <v>7</v>
      </c>
      <c r="P137" s="31" t="s">
        <v>7</v>
      </c>
    </row>
    <row r="138" spans="1:16" s="33" customFormat="1" ht="29.1" customHeight="1">
      <c r="A138" s="34" t="s">
        <v>281</v>
      </c>
      <c r="B138" s="31">
        <v>135</v>
      </c>
      <c r="C138" s="32">
        <v>84816.999420463602</v>
      </c>
      <c r="D138" s="32">
        <v>94660.517689677406</v>
      </c>
      <c r="E138" s="32">
        <v>130303.71406968001</v>
      </c>
      <c r="F138" s="32">
        <v>157137.68994000199</v>
      </c>
      <c r="G138" s="31" t="s">
        <v>7</v>
      </c>
      <c r="H138" s="31" t="s">
        <v>7</v>
      </c>
      <c r="I138" s="31" t="s">
        <v>7</v>
      </c>
      <c r="J138" s="32">
        <v>628.27406978121201</v>
      </c>
      <c r="K138" s="32">
        <v>701.18901992353597</v>
      </c>
      <c r="L138" s="32">
        <v>965.21269681244701</v>
      </c>
      <c r="M138" s="32">
        <v>1163.9828884444601</v>
      </c>
      <c r="N138" s="31" t="s">
        <v>7</v>
      </c>
      <c r="O138" s="31" t="s">
        <v>7</v>
      </c>
      <c r="P138" s="31" t="s">
        <v>7</v>
      </c>
    </row>
    <row r="139" spans="1:16" s="33" customFormat="1" ht="14.1" customHeight="1">
      <c r="A139" s="30" t="s">
        <v>227</v>
      </c>
      <c r="B139" s="31">
        <v>1035</v>
      </c>
      <c r="C139" s="32">
        <v>985525.06580711703</v>
      </c>
      <c r="D139" s="32">
        <v>1107195.2418126401</v>
      </c>
      <c r="E139" s="32">
        <v>1233873.7496495</v>
      </c>
      <c r="F139" s="32">
        <v>1530062.7404753501</v>
      </c>
      <c r="G139" s="31" t="s">
        <v>7</v>
      </c>
      <c r="H139" s="31" t="s">
        <v>7</v>
      </c>
      <c r="I139" s="31" t="s">
        <v>7</v>
      </c>
      <c r="J139" s="32">
        <v>952.19813121460595</v>
      </c>
      <c r="K139" s="32">
        <v>1069.7538568238101</v>
      </c>
      <c r="L139" s="32">
        <v>1192.1485503859899</v>
      </c>
      <c r="M139" s="32">
        <v>1478.3214883819901</v>
      </c>
      <c r="N139" s="31" t="s">
        <v>7</v>
      </c>
      <c r="O139" s="31" t="s">
        <v>7</v>
      </c>
      <c r="P139" s="31" t="s">
        <v>7</v>
      </c>
    </row>
    <row r="141" spans="1:16" ht="116.1" customHeight="1">
      <c r="A141" s="4" t="s">
        <v>338</v>
      </c>
      <c r="B141" s="4" t="s">
        <v>344</v>
      </c>
      <c r="C141" s="4" t="s">
        <v>345</v>
      </c>
      <c r="D141" s="4" t="s">
        <v>346</v>
      </c>
      <c r="E141" s="4" t="s">
        <v>347</v>
      </c>
      <c r="F141" s="4" t="s">
        <v>348</v>
      </c>
      <c r="G141" s="4" t="s">
        <v>349</v>
      </c>
      <c r="H141" s="4" t="s">
        <v>350</v>
      </c>
      <c r="I141" s="4" t="s">
        <v>351</v>
      </c>
      <c r="J141" s="4" t="s">
        <v>352</v>
      </c>
      <c r="K141" s="4" t="s">
        <v>286</v>
      </c>
      <c r="L141" s="4" t="s">
        <v>353</v>
      </c>
      <c r="M141" s="4" t="s">
        <v>285</v>
      </c>
      <c r="N141" s="4" t="s">
        <v>354</v>
      </c>
      <c r="O141" s="4" t="s">
        <v>355</v>
      </c>
      <c r="P141" s="4" t="s">
        <v>356</v>
      </c>
    </row>
    <row r="142" spans="1:16" s="33" customFormat="1" ht="14.1" customHeight="1">
      <c r="A142" s="31">
        <v>1</v>
      </c>
      <c r="B142" s="31">
        <v>78</v>
      </c>
      <c r="C142" s="32">
        <v>169996.65342858899</v>
      </c>
      <c r="D142" s="32">
        <v>156508.94853790401</v>
      </c>
      <c r="E142" s="32">
        <v>171761.15450308501</v>
      </c>
      <c r="F142" s="32">
        <v>163367.600339528</v>
      </c>
      <c r="G142" s="31" t="s">
        <v>7</v>
      </c>
      <c r="H142" s="31" t="s">
        <v>7</v>
      </c>
      <c r="I142" s="31" t="s">
        <v>7</v>
      </c>
      <c r="J142" s="32">
        <v>2179.4442747254998</v>
      </c>
      <c r="K142" s="32">
        <v>2006.5249812551799</v>
      </c>
      <c r="L142" s="32">
        <v>2202.0660833728898</v>
      </c>
      <c r="M142" s="32">
        <v>2094.4564146093398</v>
      </c>
      <c r="N142" s="31" t="s">
        <v>7</v>
      </c>
      <c r="O142" s="31" t="s">
        <v>7</v>
      </c>
      <c r="P142" s="31" t="s">
        <v>7</v>
      </c>
    </row>
    <row r="143" spans="1:16" s="33" customFormat="1" ht="14.1" customHeight="1">
      <c r="A143" s="31">
        <v>2</v>
      </c>
      <c r="B143" s="31">
        <v>243</v>
      </c>
      <c r="C143" s="32">
        <v>298224.86398211698</v>
      </c>
      <c r="D143" s="32">
        <v>321366.07904446602</v>
      </c>
      <c r="E143" s="32">
        <v>355807.86348296102</v>
      </c>
      <c r="F143" s="32">
        <v>386237.779416762</v>
      </c>
      <c r="G143" s="31" t="s">
        <v>7</v>
      </c>
      <c r="H143" s="31" t="s">
        <v>7</v>
      </c>
      <c r="I143" s="31" t="s">
        <v>7</v>
      </c>
      <c r="J143" s="32">
        <v>1227.2628147412199</v>
      </c>
      <c r="K143" s="32">
        <v>1322.49415244636</v>
      </c>
      <c r="L143" s="32">
        <v>1464.2298908763801</v>
      </c>
      <c r="M143" s="32">
        <v>1589.4558823735099</v>
      </c>
      <c r="N143" s="31" t="s">
        <v>7</v>
      </c>
      <c r="O143" s="31" t="s">
        <v>7</v>
      </c>
      <c r="P143" s="31" t="s">
        <v>7</v>
      </c>
    </row>
    <row r="144" spans="1:16" s="33" customFormat="1" ht="14.1" customHeight="1">
      <c r="A144" s="31">
        <v>3</v>
      </c>
      <c r="B144" s="31">
        <v>960</v>
      </c>
      <c r="C144" s="32">
        <v>745382.54790386895</v>
      </c>
      <c r="D144" s="32">
        <v>891097.00637188705</v>
      </c>
      <c r="E144" s="32">
        <v>1159714.9668930799</v>
      </c>
      <c r="F144" s="32">
        <v>1480633.9619610901</v>
      </c>
      <c r="G144" s="31" t="s">
        <v>7</v>
      </c>
      <c r="H144" s="31" t="s">
        <v>7</v>
      </c>
      <c r="I144" s="31" t="s">
        <v>7</v>
      </c>
      <c r="J144" s="32">
        <v>776.44015406653102</v>
      </c>
      <c r="K144" s="32">
        <v>928.22604830404896</v>
      </c>
      <c r="L144" s="32">
        <v>1208.0364238469599</v>
      </c>
      <c r="M144" s="32">
        <v>1542.32704370947</v>
      </c>
      <c r="N144" s="31" t="s">
        <v>7</v>
      </c>
      <c r="O144" s="31" t="s">
        <v>7</v>
      </c>
      <c r="P144" s="31" t="s">
        <v>7</v>
      </c>
    </row>
    <row r="145" spans="1:16" s="33" customFormat="1" ht="14.1" customHeight="1">
      <c r="A145" s="31">
        <v>4</v>
      </c>
      <c r="B145" s="31">
        <v>798</v>
      </c>
      <c r="C145" s="32">
        <v>526558.73817353602</v>
      </c>
      <c r="D145" s="32">
        <v>622773.39213719999</v>
      </c>
      <c r="E145" s="32">
        <v>796154.46366621996</v>
      </c>
      <c r="F145" s="32">
        <v>972222.62965721602</v>
      </c>
      <c r="G145" s="31" t="s">
        <v>7</v>
      </c>
      <c r="H145" s="31" t="s">
        <v>7</v>
      </c>
      <c r="I145" s="31" t="s">
        <v>7</v>
      </c>
      <c r="J145" s="32">
        <v>659.84804282397999</v>
      </c>
      <c r="K145" s="32">
        <v>780.41778463308196</v>
      </c>
      <c r="L145" s="32">
        <v>997.68729782734397</v>
      </c>
      <c r="M145" s="32">
        <v>1218.3240973148099</v>
      </c>
      <c r="N145" s="31" t="s">
        <v>7</v>
      </c>
      <c r="O145" s="31" t="s">
        <v>7</v>
      </c>
      <c r="P145" s="31" t="s">
        <v>7</v>
      </c>
    </row>
    <row r="146" spans="1:16" s="33" customFormat="1" ht="14.1" customHeight="1">
      <c r="A146" s="31">
        <v>5</v>
      </c>
      <c r="B146" s="31">
        <v>396</v>
      </c>
      <c r="C146" s="32">
        <v>296777.24586701998</v>
      </c>
      <c r="D146" s="32">
        <v>339869.57172851998</v>
      </c>
      <c r="E146" s="32">
        <v>397783.97963371797</v>
      </c>
      <c r="F146" s="32">
        <v>554162.56014955603</v>
      </c>
      <c r="G146" s="31" t="s">
        <v>7</v>
      </c>
      <c r="H146" s="31" t="s">
        <v>7</v>
      </c>
      <c r="I146" s="31" t="s">
        <v>7</v>
      </c>
      <c r="J146" s="32">
        <v>749.437489563182</v>
      </c>
      <c r="K146" s="32">
        <v>858.25649426393898</v>
      </c>
      <c r="L146" s="32">
        <v>1004.50499907505</v>
      </c>
      <c r="M146" s="32">
        <v>1399.4004044180699</v>
      </c>
      <c r="N146" s="31" t="s">
        <v>7</v>
      </c>
      <c r="O146" s="31" t="s">
        <v>7</v>
      </c>
      <c r="P146" s="31" t="s">
        <v>7</v>
      </c>
    </row>
    <row r="147" spans="1:16" s="33" customFormat="1" ht="14.1" customHeight="1">
      <c r="A147" s="31">
        <v>6</v>
      </c>
      <c r="B147" s="31">
        <v>138</v>
      </c>
      <c r="C147" s="32">
        <v>137101.09628220901</v>
      </c>
      <c r="D147" s="32">
        <v>179995.20006174201</v>
      </c>
      <c r="E147" s="32">
        <v>206403.12830587401</v>
      </c>
      <c r="F147" s="32">
        <v>247017.94999832299</v>
      </c>
      <c r="G147" s="31" t="s">
        <v>7</v>
      </c>
      <c r="H147" s="31" t="s">
        <v>7</v>
      </c>
      <c r="I147" s="31" t="s">
        <v>7</v>
      </c>
      <c r="J147" s="32">
        <v>993.48620494353997</v>
      </c>
      <c r="K147" s="32">
        <v>1304.3130439256699</v>
      </c>
      <c r="L147" s="32">
        <v>1495.67484279619</v>
      </c>
      <c r="M147" s="32">
        <v>1789.98514491538</v>
      </c>
      <c r="N147" s="31" t="s">
        <v>7</v>
      </c>
      <c r="O147" s="31" t="s">
        <v>7</v>
      </c>
      <c r="P147" s="31" t="s">
        <v>7</v>
      </c>
    </row>
    <row r="148" spans="1:16" s="33" customFormat="1" ht="14.1" customHeight="1">
      <c r="A148" s="31">
        <v>7</v>
      </c>
      <c r="B148" s="31">
        <v>1278</v>
      </c>
      <c r="C148" s="32">
        <v>810854.14496613201</v>
      </c>
      <c r="D148" s="32">
        <v>865994.35887892405</v>
      </c>
      <c r="E148" s="32">
        <v>1101772.72164171</v>
      </c>
      <c r="F148" s="32">
        <v>1464787.9948176299</v>
      </c>
      <c r="G148" s="31" t="s">
        <v>7</v>
      </c>
      <c r="H148" s="31" t="s">
        <v>7</v>
      </c>
      <c r="I148" s="31" t="s">
        <v>7</v>
      </c>
      <c r="J148" s="32">
        <v>634.47116194532998</v>
      </c>
      <c r="K148" s="32">
        <v>677.61686923233503</v>
      </c>
      <c r="L148" s="32">
        <v>862.10698094030602</v>
      </c>
      <c r="M148" s="32">
        <v>1146.15649046763</v>
      </c>
      <c r="N148" s="31" t="s">
        <v>7</v>
      </c>
      <c r="O148" s="31" t="s">
        <v>7</v>
      </c>
      <c r="P148" s="31" t="s">
        <v>7</v>
      </c>
    </row>
    <row r="149" spans="1:16" s="33" customFormat="1" ht="14.1" customHeight="1">
      <c r="A149" s="31">
        <v>8</v>
      </c>
      <c r="B149" s="31">
        <v>126</v>
      </c>
      <c r="C149" s="32">
        <v>279535.254589269</v>
      </c>
      <c r="D149" s="32">
        <v>331497.06526686897</v>
      </c>
      <c r="E149" s="32">
        <v>290572.585656985</v>
      </c>
      <c r="F149" s="32">
        <v>368055.70699547202</v>
      </c>
      <c r="G149" s="31" t="s">
        <v>7</v>
      </c>
      <c r="H149" s="31" t="s">
        <v>7</v>
      </c>
      <c r="I149" s="31" t="s">
        <v>7</v>
      </c>
      <c r="J149" s="32">
        <v>2218.5337665815</v>
      </c>
      <c r="K149" s="32">
        <v>2630.9290894196001</v>
      </c>
      <c r="L149" s="32">
        <v>2306.1316321982899</v>
      </c>
      <c r="M149" s="32">
        <v>2921.0770396466</v>
      </c>
      <c r="N149" s="31" t="s">
        <v>7</v>
      </c>
      <c r="O149" s="31" t="s">
        <v>7</v>
      </c>
      <c r="P149" s="31" t="s">
        <v>7</v>
      </c>
    </row>
    <row r="150" spans="1:16" s="33" customFormat="1" ht="14.1" customHeight="1">
      <c r="A150" s="31">
        <v>9</v>
      </c>
      <c r="B150" s="31">
        <v>75</v>
      </c>
      <c r="C150" s="32">
        <v>100365.808755162</v>
      </c>
      <c r="D150" s="32">
        <v>123191.005039867</v>
      </c>
      <c r="E150" s="32">
        <v>162129.65763914501</v>
      </c>
      <c r="F150" s="32">
        <v>160346.96708034599</v>
      </c>
      <c r="G150" s="31" t="s">
        <v>7</v>
      </c>
      <c r="H150" s="31" t="s">
        <v>7</v>
      </c>
      <c r="I150" s="31" t="s">
        <v>7</v>
      </c>
      <c r="J150" s="32">
        <v>1338.2107834021499</v>
      </c>
      <c r="K150" s="32">
        <v>1642.5467338649</v>
      </c>
      <c r="L150" s="32">
        <v>2161.7287685219299</v>
      </c>
      <c r="M150" s="32">
        <v>2137.9595610712799</v>
      </c>
      <c r="N150" s="31" t="s">
        <v>7</v>
      </c>
      <c r="O150" s="31" t="s">
        <v>7</v>
      </c>
      <c r="P150" s="31" t="s">
        <v>7</v>
      </c>
    </row>
    <row r="151" spans="1:16" s="33" customFormat="1" ht="14.1" customHeight="1">
      <c r="A151" s="31">
        <v>10</v>
      </c>
      <c r="B151" s="31">
        <v>30</v>
      </c>
      <c r="C151" s="32">
        <v>21364.715375330201</v>
      </c>
      <c r="D151" s="32">
        <v>15879.6360540104</v>
      </c>
      <c r="E151" s="32">
        <v>25086.3318358947</v>
      </c>
      <c r="F151" s="32">
        <v>29593.362792387601</v>
      </c>
      <c r="G151" s="31" t="s">
        <v>7</v>
      </c>
      <c r="H151" s="31" t="s">
        <v>7</v>
      </c>
      <c r="I151" s="31" t="s">
        <v>7</v>
      </c>
      <c r="J151" s="32">
        <v>712.15717917767199</v>
      </c>
      <c r="K151" s="32">
        <v>529.32120180034599</v>
      </c>
      <c r="L151" s="32">
        <v>836.21106119649096</v>
      </c>
      <c r="M151" s="32">
        <v>986.44542641292105</v>
      </c>
      <c r="N151" s="31" t="s">
        <v>7</v>
      </c>
      <c r="O151" s="31" t="s">
        <v>7</v>
      </c>
      <c r="P151" s="31" t="s">
        <v>7</v>
      </c>
    </row>
    <row r="153" spans="1:16" ht="72" customHeight="1">
      <c r="A153" s="4" t="s">
        <v>339</v>
      </c>
      <c r="B153" s="4" t="s">
        <v>344</v>
      </c>
      <c r="C153" s="4" t="s">
        <v>345</v>
      </c>
      <c r="D153" s="4" t="s">
        <v>346</v>
      </c>
      <c r="E153" s="4" t="s">
        <v>347</v>
      </c>
      <c r="F153" s="4" t="s">
        <v>348</v>
      </c>
      <c r="G153" s="4" t="s">
        <v>349</v>
      </c>
      <c r="H153" s="4" t="s">
        <v>350</v>
      </c>
      <c r="I153" s="4" t="s">
        <v>351</v>
      </c>
      <c r="J153" s="4" t="s">
        <v>352</v>
      </c>
      <c r="K153" s="4" t="s">
        <v>286</v>
      </c>
      <c r="L153" s="4" t="s">
        <v>353</v>
      </c>
      <c r="M153" s="4" t="s">
        <v>285</v>
      </c>
      <c r="N153" s="4" t="s">
        <v>354</v>
      </c>
      <c r="O153" s="4" t="s">
        <v>355</v>
      </c>
      <c r="P153" s="4" t="s">
        <v>356</v>
      </c>
    </row>
    <row r="154" spans="1:16" s="33" customFormat="1" ht="14.1" customHeight="1">
      <c r="A154" s="35">
        <v>0</v>
      </c>
      <c r="B154" s="35">
        <v>3117</v>
      </c>
      <c r="C154" s="36">
        <v>3810626.8723951401</v>
      </c>
      <c r="D154" s="36">
        <v>4111855.1188196298</v>
      </c>
      <c r="E154" s="36">
        <v>4717850.0760144396</v>
      </c>
      <c r="F154" s="36">
        <v>5455700.6850599796</v>
      </c>
      <c r="G154" s="35" t="s">
        <v>7</v>
      </c>
      <c r="H154" s="35" t="s">
        <v>7</v>
      </c>
      <c r="I154" s="35" t="s">
        <v>7</v>
      </c>
      <c r="J154" s="36">
        <v>1222.53027667473</v>
      </c>
      <c r="K154" s="36">
        <v>1319.17071505282</v>
      </c>
      <c r="L154" s="36">
        <v>1513.5868065493901</v>
      </c>
      <c r="M154" s="36">
        <v>1750.30500001924</v>
      </c>
      <c r="N154" s="35" t="s">
        <v>7</v>
      </c>
      <c r="O154" s="35" t="s">
        <v>7</v>
      </c>
      <c r="P154" s="35" t="s">
        <v>7</v>
      </c>
    </row>
    <row r="155" spans="1:16" s="33" customFormat="1" ht="14.1" customHeight="1">
      <c r="A155" s="35">
        <v>1</v>
      </c>
      <c r="B155" s="35">
        <v>1971</v>
      </c>
      <c r="C155" s="36">
        <v>2842577.9301680201</v>
      </c>
      <c r="D155" s="36">
        <v>3133036.7673428399</v>
      </c>
      <c r="E155" s="36">
        <v>3387208.6207229099</v>
      </c>
      <c r="F155" s="36">
        <v>3718603.4046232998</v>
      </c>
      <c r="G155" s="35" t="s">
        <v>7</v>
      </c>
      <c r="H155" s="35" t="s">
        <v>7</v>
      </c>
      <c r="I155" s="35" t="s">
        <v>7</v>
      </c>
      <c r="J155" s="36">
        <v>1442.2008778122899</v>
      </c>
      <c r="K155" s="36">
        <v>1589.56710671884</v>
      </c>
      <c r="L155" s="36">
        <v>1718.5228922998001</v>
      </c>
      <c r="M155" s="36">
        <v>1886.6582468915799</v>
      </c>
      <c r="N155" s="35" t="s">
        <v>7</v>
      </c>
      <c r="O155" s="35" t="s">
        <v>7</v>
      </c>
      <c r="P155" s="35" t="s">
        <v>7</v>
      </c>
    </row>
    <row r="156" spans="1:16" ht="12" customHeight="1">
      <c r="A156" s="13"/>
      <c r="B156" s="13"/>
      <c r="C156" s="13"/>
      <c r="D156" s="13"/>
      <c r="E156" s="13"/>
      <c r="F156" s="13"/>
      <c r="G156" s="13"/>
      <c r="H156" s="13"/>
      <c r="I156" s="13"/>
      <c r="J156" s="13"/>
      <c r="K156" s="13"/>
      <c r="L156" s="13"/>
      <c r="M156" s="13"/>
      <c r="N156" s="13"/>
      <c r="O156" s="13"/>
      <c r="P156" s="13"/>
    </row>
    <row r="157" spans="1:16" ht="72" customHeight="1">
      <c r="A157" s="4" t="s">
        <v>340</v>
      </c>
      <c r="B157" s="4" t="s">
        <v>344</v>
      </c>
      <c r="C157" s="4" t="s">
        <v>345</v>
      </c>
      <c r="D157" s="4" t="s">
        <v>346</v>
      </c>
      <c r="E157" s="4" t="s">
        <v>347</v>
      </c>
      <c r="F157" s="4" t="s">
        <v>348</v>
      </c>
      <c r="G157" s="4" t="s">
        <v>349</v>
      </c>
      <c r="H157" s="4" t="s">
        <v>350</v>
      </c>
      <c r="I157" s="4" t="s">
        <v>351</v>
      </c>
      <c r="J157" s="4" t="s">
        <v>352</v>
      </c>
      <c r="K157" s="4" t="s">
        <v>286</v>
      </c>
      <c r="L157" s="4" t="s">
        <v>353</v>
      </c>
      <c r="M157" s="4" t="s">
        <v>285</v>
      </c>
      <c r="N157" s="4" t="s">
        <v>354</v>
      </c>
      <c r="O157" s="4" t="s">
        <v>355</v>
      </c>
      <c r="P157" s="4" t="s">
        <v>356</v>
      </c>
    </row>
    <row r="158" spans="1:16" s="33" customFormat="1" ht="14.1" customHeight="1">
      <c r="A158" s="35">
        <v>0</v>
      </c>
      <c r="B158" s="35">
        <v>4455</v>
      </c>
      <c r="C158" s="36">
        <v>5810076.7668968001</v>
      </c>
      <c r="D158" s="36">
        <v>6334255.9484425401</v>
      </c>
      <c r="E158" s="36">
        <v>7050226.1265935199</v>
      </c>
      <c r="F158" s="36">
        <v>7966951.2235946897</v>
      </c>
      <c r="G158" s="35" t="s">
        <v>7</v>
      </c>
      <c r="H158" s="35" t="s">
        <v>7</v>
      </c>
      <c r="I158" s="35" t="s">
        <v>7</v>
      </c>
      <c r="J158" s="36">
        <v>1304.1698691126401</v>
      </c>
      <c r="K158" s="36">
        <v>1421.8307403911399</v>
      </c>
      <c r="L158" s="36">
        <v>1582.54234042503</v>
      </c>
      <c r="M158" s="36">
        <v>1788.3167729729901</v>
      </c>
      <c r="N158" s="35" t="s">
        <v>7</v>
      </c>
      <c r="O158" s="35" t="s">
        <v>7</v>
      </c>
      <c r="P158" s="35" t="s">
        <v>7</v>
      </c>
    </row>
    <row r="159" spans="1:16" s="33" customFormat="1" ht="14.1" customHeight="1">
      <c r="A159" s="35">
        <v>1</v>
      </c>
      <c r="B159" s="35">
        <v>633</v>
      </c>
      <c r="C159" s="36">
        <v>843128.03566637204</v>
      </c>
      <c r="D159" s="36">
        <v>910635.93771994102</v>
      </c>
      <c r="E159" s="36">
        <v>1054832.57014383</v>
      </c>
      <c r="F159" s="36">
        <v>1207352.8660886099</v>
      </c>
      <c r="G159" s="35" t="s">
        <v>7</v>
      </c>
      <c r="H159" s="35" t="s">
        <v>7</v>
      </c>
      <c r="I159" s="35" t="s">
        <v>7</v>
      </c>
      <c r="J159" s="36">
        <v>1331.95582253771</v>
      </c>
      <c r="K159" s="36">
        <v>1438.6033771247101</v>
      </c>
      <c r="L159" s="36">
        <v>1666.4021645242201</v>
      </c>
      <c r="M159" s="36">
        <v>1907.3504993501001</v>
      </c>
      <c r="N159" s="35" t="s">
        <v>7</v>
      </c>
      <c r="O159" s="35" t="s">
        <v>7</v>
      </c>
      <c r="P159" s="35" t="s">
        <v>7</v>
      </c>
    </row>
    <row r="160" spans="1:16" ht="12" customHeight="1">
      <c r="A160" s="13"/>
      <c r="B160" s="13"/>
      <c r="C160" s="13"/>
      <c r="D160" s="13"/>
      <c r="E160" s="13"/>
      <c r="F160" s="13"/>
      <c r="G160" s="13"/>
      <c r="H160" s="13"/>
      <c r="I160" s="13"/>
      <c r="J160" s="13"/>
      <c r="K160" s="13"/>
      <c r="L160" s="13"/>
      <c r="M160" s="13"/>
      <c r="N160" s="13"/>
      <c r="O160" s="13"/>
      <c r="P160" s="13"/>
    </row>
    <row r="161" spans="1:16" ht="72" customHeight="1">
      <c r="A161" s="4" t="s">
        <v>341</v>
      </c>
      <c r="B161" s="4" t="s">
        <v>344</v>
      </c>
      <c r="C161" s="4" t="s">
        <v>345</v>
      </c>
      <c r="D161" s="4" t="s">
        <v>346</v>
      </c>
      <c r="E161" s="4" t="s">
        <v>347</v>
      </c>
      <c r="F161" s="4" t="s">
        <v>348</v>
      </c>
      <c r="G161" s="4" t="s">
        <v>349</v>
      </c>
      <c r="H161" s="4" t="s">
        <v>350</v>
      </c>
      <c r="I161" s="4" t="s">
        <v>351</v>
      </c>
      <c r="J161" s="4" t="s">
        <v>352</v>
      </c>
      <c r="K161" s="4" t="s">
        <v>286</v>
      </c>
      <c r="L161" s="4" t="s">
        <v>353</v>
      </c>
      <c r="M161" s="4" t="s">
        <v>285</v>
      </c>
      <c r="N161" s="4" t="s">
        <v>354</v>
      </c>
      <c r="O161" s="4" t="s">
        <v>355</v>
      </c>
      <c r="P161" s="4" t="s">
        <v>356</v>
      </c>
    </row>
    <row r="162" spans="1:16" s="33" customFormat="1" ht="14.1" customHeight="1">
      <c r="A162" s="35">
        <v>0</v>
      </c>
      <c r="B162" s="35">
        <v>4695</v>
      </c>
      <c r="C162" s="36">
        <v>6203888.1912514502</v>
      </c>
      <c r="D162" s="36">
        <v>6728096.2003537901</v>
      </c>
      <c r="E162" s="36">
        <v>7513729.51410955</v>
      </c>
      <c r="F162" s="36">
        <v>8468361.9586143102</v>
      </c>
      <c r="G162" s="35" t="s">
        <v>7</v>
      </c>
      <c r="H162" s="35" t="s">
        <v>7</v>
      </c>
      <c r="I162" s="35" t="s">
        <v>7</v>
      </c>
      <c r="J162" s="36">
        <v>1321.3819363687901</v>
      </c>
      <c r="K162" s="36">
        <v>1433.03433447365</v>
      </c>
      <c r="L162" s="36">
        <v>1600.36837361226</v>
      </c>
      <c r="M162" s="36">
        <v>1803.69796775598</v>
      </c>
      <c r="N162" s="35" t="s">
        <v>7</v>
      </c>
      <c r="O162" s="35" t="s">
        <v>7</v>
      </c>
      <c r="P162" s="35" t="s">
        <v>7</v>
      </c>
    </row>
    <row r="163" spans="1:16" s="33" customFormat="1" ht="14.1" customHeight="1">
      <c r="A163" s="35">
        <v>1</v>
      </c>
      <c r="B163" s="35">
        <v>393</v>
      </c>
      <c r="C163" s="36">
        <v>449316.611311719</v>
      </c>
      <c r="D163" s="36">
        <v>516795.68580868799</v>
      </c>
      <c r="E163" s="36">
        <v>591329.18262781401</v>
      </c>
      <c r="F163" s="36">
        <v>705942.13106898998</v>
      </c>
      <c r="G163" s="35" t="s">
        <v>7</v>
      </c>
      <c r="H163" s="35" t="s">
        <v>7</v>
      </c>
      <c r="I163" s="35" t="s">
        <v>7</v>
      </c>
      <c r="J163" s="36">
        <v>1143.29926542422</v>
      </c>
      <c r="K163" s="36">
        <v>1315.00174506028</v>
      </c>
      <c r="L163" s="36">
        <v>1504.65440872217</v>
      </c>
      <c r="M163" s="36">
        <v>1796.29040984476</v>
      </c>
      <c r="N163" s="35" t="s">
        <v>7</v>
      </c>
      <c r="O163" s="35" t="s">
        <v>7</v>
      </c>
      <c r="P163" s="35" t="s">
        <v>7</v>
      </c>
    </row>
    <row r="164" spans="1:16" ht="12" customHeight="1">
      <c r="A164" s="13"/>
      <c r="B164" s="13"/>
      <c r="C164" s="13"/>
      <c r="D164" s="13"/>
      <c r="E164" s="13"/>
      <c r="F164" s="13"/>
      <c r="G164" s="13"/>
      <c r="H164" s="13"/>
      <c r="I164" s="13"/>
      <c r="J164" s="13"/>
      <c r="K164" s="13"/>
      <c r="L164" s="13"/>
      <c r="M164" s="13"/>
      <c r="N164" s="13"/>
      <c r="O164" s="13"/>
      <c r="P164" s="13"/>
    </row>
    <row r="165" spans="1:16" ht="72" customHeight="1">
      <c r="A165" s="4" t="s">
        <v>342</v>
      </c>
      <c r="B165" s="4" t="s">
        <v>344</v>
      </c>
      <c r="C165" s="4" t="s">
        <v>345</v>
      </c>
      <c r="D165" s="4" t="s">
        <v>346</v>
      </c>
      <c r="E165" s="4" t="s">
        <v>347</v>
      </c>
      <c r="F165" s="4" t="s">
        <v>348</v>
      </c>
      <c r="G165" s="4" t="s">
        <v>349</v>
      </c>
      <c r="H165" s="4" t="s">
        <v>350</v>
      </c>
      <c r="I165" s="4" t="s">
        <v>351</v>
      </c>
      <c r="J165" s="4" t="s">
        <v>352</v>
      </c>
      <c r="K165" s="4" t="s">
        <v>286</v>
      </c>
      <c r="L165" s="4" t="s">
        <v>353</v>
      </c>
      <c r="M165" s="4" t="s">
        <v>285</v>
      </c>
      <c r="N165" s="4" t="s">
        <v>354</v>
      </c>
      <c r="O165" s="4" t="s">
        <v>355</v>
      </c>
      <c r="P165" s="4" t="s">
        <v>356</v>
      </c>
    </row>
    <row r="166" spans="1:16" s="33" customFormat="1" ht="14.1" customHeight="1">
      <c r="A166" s="35">
        <v>0</v>
      </c>
      <c r="B166" s="35">
        <v>1908</v>
      </c>
      <c r="C166" s="36">
        <v>2710545.3855095101</v>
      </c>
      <c r="D166" s="36">
        <v>3001270.5030599101</v>
      </c>
      <c r="E166" s="36">
        <v>3312000.0259550498</v>
      </c>
      <c r="F166" s="36">
        <v>3617446.4349020999</v>
      </c>
      <c r="G166" s="35" t="s">
        <v>7</v>
      </c>
      <c r="H166" s="35" t="s">
        <v>7</v>
      </c>
      <c r="I166" s="35" t="s">
        <v>7</v>
      </c>
      <c r="J166" s="36">
        <v>1420.6212712314</v>
      </c>
      <c r="K166" s="36">
        <v>1572.9929261320301</v>
      </c>
      <c r="L166" s="36">
        <v>1735.8490702070501</v>
      </c>
      <c r="M166" s="36">
        <v>1895.9362866363199</v>
      </c>
      <c r="N166" s="35" t="s">
        <v>7</v>
      </c>
      <c r="O166" s="35" t="s">
        <v>7</v>
      </c>
      <c r="P166" s="35" t="s">
        <v>7</v>
      </c>
    </row>
    <row r="167" spans="1:16" s="33" customFormat="1" ht="14.1" customHeight="1">
      <c r="A167" s="35">
        <v>1</v>
      </c>
      <c r="B167" s="35">
        <v>3177</v>
      </c>
      <c r="C167" s="36">
        <v>3942659.4170536599</v>
      </c>
      <c r="D167" s="36">
        <v>4243621.3831025604</v>
      </c>
      <c r="E167" s="36">
        <v>4793058.6707822997</v>
      </c>
      <c r="F167" s="36">
        <v>5556857.6547811702</v>
      </c>
      <c r="G167" s="35" t="s">
        <v>7</v>
      </c>
      <c r="H167" s="35" t="s">
        <v>7</v>
      </c>
      <c r="I167" s="35" t="s">
        <v>7</v>
      </c>
      <c r="J167" s="36">
        <v>1241.0007607975001</v>
      </c>
      <c r="K167" s="36">
        <v>1335.7322578226499</v>
      </c>
      <c r="L167" s="36">
        <v>1508.67443210019</v>
      </c>
      <c r="M167" s="36">
        <v>1749.08959860912</v>
      </c>
      <c r="N167" s="35" t="s">
        <v>7</v>
      </c>
      <c r="O167" s="35" t="s">
        <v>7</v>
      </c>
      <c r="P167" s="35" t="s">
        <v>7</v>
      </c>
    </row>
    <row r="168" spans="1:16" ht="12" customHeight="1">
      <c r="A168" s="13"/>
      <c r="B168" s="13"/>
      <c r="C168" s="13"/>
      <c r="D168" s="13"/>
      <c r="E168" s="13"/>
      <c r="F168" s="13"/>
      <c r="G168" s="13"/>
      <c r="H168" s="13"/>
      <c r="I168" s="13"/>
      <c r="J168" s="13"/>
      <c r="K168" s="13"/>
      <c r="L168" s="13"/>
      <c r="M168" s="13"/>
      <c r="N168" s="13"/>
      <c r="O168" s="13"/>
      <c r="P168" s="13"/>
    </row>
    <row r="169" spans="1:16" ht="72" customHeight="1">
      <c r="A169" s="4" t="s">
        <v>343</v>
      </c>
      <c r="B169" s="4" t="s">
        <v>344</v>
      </c>
      <c r="C169" s="4" t="s">
        <v>345</v>
      </c>
      <c r="D169" s="4" t="s">
        <v>346</v>
      </c>
      <c r="E169" s="4" t="s">
        <v>347</v>
      </c>
      <c r="F169" s="4" t="s">
        <v>348</v>
      </c>
      <c r="G169" s="4" t="s">
        <v>349</v>
      </c>
      <c r="H169" s="4" t="s">
        <v>350</v>
      </c>
      <c r="I169" s="4" t="s">
        <v>351</v>
      </c>
      <c r="J169" s="4" t="s">
        <v>352</v>
      </c>
      <c r="K169" s="4" t="s">
        <v>286</v>
      </c>
      <c r="L169" s="4" t="s">
        <v>353</v>
      </c>
      <c r="M169" s="4" t="s">
        <v>285</v>
      </c>
      <c r="N169" s="4" t="s">
        <v>354</v>
      </c>
      <c r="O169" s="4" t="s">
        <v>355</v>
      </c>
      <c r="P169" s="4" t="s">
        <v>356</v>
      </c>
    </row>
    <row r="170" spans="1:16" s="33" customFormat="1" ht="14.1" customHeight="1">
      <c r="A170" s="35">
        <v>0</v>
      </c>
      <c r="B170" s="35">
        <v>4830</v>
      </c>
      <c r="C170" s="36">
        <v>6380773.1645694496</v>
      </c>
      <c r="D170" s="36">
        <v>6958243.5108567104</v>
      </c>
      <c r="E170" s="36">
        <v>7762906.0782149201</v>
      </c>
      <c r="F170" s="36">
        <v>8801658.2820691001</v>
      </c>
      <c r="G170" s="35" t="s">
        <v>7</v>
      </c>
      <c r="H170" s="35" t="s">
        <v>7</v>
      </c>
      <c r="I170" s="35" t="s">
        <v>7</v>
      </c>
      <c r="J170" s="36">
        <v>1321.0710485651</v>
      </c>
      <c r="K170" s="36">
        <v>1440.63012647137</v>
      </c>
      <c r="L170" s="36">
        <v>1607.2269313074401</v>
      </c>
      <c r="M170" s="36">
        <v>1822.28949939319</v>
      </c>
      <c r="N170" s="35" t="s">
        <v>7</v>
      </c>
      <c r="O170" s="35" t="s">
        <v>7</v>
      </c>
      <c r="P170" s="35" t="s">
        <v>7</v>
      </c>
    </row>
    <row r="171" spans="1:16" s="33" customFormat="1" ht="14.1" customHeight="1">
      <c r="A171" s="35">
        <v>1</v>
      </c>
      <c r="B171" s="35">
        <v>258</v>
      </c>
      <c r="C171" s="36">
        <v>272431.63799372298</v>
      </c>
      <c r="D171" s="36">
        <v>286648.37530577497</v>
      </c>
      <c r="E171" s="36">
        <v>342152.61852244398</v>
      </c>
      <c r="F171" s="36">
        <v>372645.80761421198</v>
      </c>
      <c r="G171" s="35" t="s">
        <v>7</v>
      </c>
      <c r="H171" s="35" t="s">
        <v>7</v>
      </c>
      <c r="I171" s="35" t="s">
        <v>7</v>
      </c>
      <c r="J171" s="36">
        <v>1055.9365813710201</v>
      </c>
      <c r="K171" s="36">
        <v>1111.0402143634701</v>
      </c>
      <c r="L171" s="36">
        <v>1326.17294000947</v>
      </c>
      <c r="M171" s="36">
        <v>1444.36359540392</v>
      </c>
      <c r="N171" s="35" t="s">
        <v>7</v>
      </c>
      <c r="O171" s="35" t="s">
        <v>7</v>
      </c>
      <c r="P171" s="35" t="s">
        <v>7</v>
      </c>
    </row>
    <row r="173" spans="1:16" ht="72" customHeight="1">
      <c r="A173" s="1" t="s">
        <v>91</v>
      </c>
      <c r="B173" s="4" t="s">
        <v>344</v>
      </c>
      <c r="C173" s="4" t="s">
        <v>345</v>
      </c>
      <c r="D173" s="4" t="s">
        <v>346</v>
      </c>
      <c r="E173" s="4" t="s">
        <v>347</v>
      </c>
      <c r="F173" s="4" t="s">
        <v>348</v>
      </c>
      <c r="G173" s="4" t="s">
        <v>349</v>
      </c>
      <c r="H173" s="4" t="s">
        <v>350</v>
      </c>
      <c r="I173" s="4" t="s">
        <v>351</v>
      </c>
      <c r="J173" s="4" t="s">
        <v>352</v>
      </c>
      <c r="K173" s="4" t="s">
        <v>286</v>
      </c>
      <c r="L173" s="4" t="s">
        <v>353</v>
      </c>
      <c r="M173" s="4" t="s">
        <v>285</v>
      </c>
      <c r="N173" s="4" t="s">
        <v>354</v>
      </c>
      <c r="O173" s="4" t="s">
        <v>355</v>
      </c>
      <c r="P173" s="4" t="s">
        <v>356</v>
      </c>
    </row>
    <row r="174" spans="1:16" s="33" customFormat="1" ht="14.1" customHeight="1">
      <c r="A174" s="30" t="s">
        <v>184</v>
      </c>
      <c r="B174" s="31">
        <v>93</v>
      </c>
      <c r="C174" s="32">
        <v>115541.775774947</v>
      </c>
      <c r="D174" s="32">
        <v>117757.324827027</v>
      </c>
      <c r="E174" s="32">
        <v>132364.96547577099</v>
      </c>
      <c r="F174" s="32">
        <v>178919.34172467401</v>
      </c>
      <c r="G174" s="31" t="s">
        <v>7</v>
      </c>
      <c r="H174" s="31" t="s">
        <v>7</v>
      </c>
      <c r="I174" s="31" t="s">
        <v>7</v>
      </c>
      <c r="J174" s="32">
        <v>1242.38468575212</v>
      </c>
      <c r="K174" s="32">
        <v>1266.207793839</v>
      </c>
      <c r="L174" s="32">
        <v>1423.2791986642001</v>
      </c>
      <c r="M174" s="32">
        <v>1923.8638895126301</v>
      </c>
      <c r="N174" s="31" t="s">
        <v>7</v>
      </c>
      <c r="O174" s="31" t="s">
        <v>7</v>
      </c>
      <c r="P174" s="31" t="s">
        <v>7</v>
      </c>
    </row>
    <row r="175" spans="1:16" s="33" customFormat="1" ht="14.1" customHeight="1">
      <c r="A175" s="30" t="s">
        <v>185</v>
      </c>
      <c r="B175" s="31">
        <v>0</v>
      </c>
      <c r="C175" s="32">
        <v>0</v>
      </c>
      <c r="D175" s="32">
        <v>0</v>
      </c>
      <c r="E175" s="32">
        <v>0</v>
      </c>
      <c r="F175" s="32">
        <v>0</v>
      </c>
      <c r="G175" s="31">
        <v>0</v>
      </c>
      <c r="H175" s="31">
        <v>0</v>
      </c>
      <c r="I175" s="31">
        <v>0</v>
      </c>
      <c r="J175" s="31">
        <v>0</v>
      </c>
      <c r="K175" s="31">
        <v>0</v>
      </c>
      <c r="L175" s="31">
        <v>0</v>
      </c>
      <c r="M175" s="31">
        <v>0</v>
      </c>
      <c r="N175" s="31" t="s">
        <v>7</v>
      </c>
      <c r="O175" s="31" t="s">
        <v>7</v>
      </c>
      <c r="P175" s="31" t="s">
        <v>7</v>
      </c>
    </row>
    <row r="176" spans="1:16" s="33" customFormat="1" ht="14.1" customHeight="1">
      <c r="A176" s="30" t="s">
        <v>92</v>
      </c>
      <c r="B176" s="31">
        <v>0</v>
      </c>
      <c r="C176" s="32">
        <v>0</v>
      </c>
      <c r="D176" s="32">
        <v>0</v>
      </c>
      <c r="E176" s="32">
        <v>0</v>
      </c>
      <c r="F176" s="32">
        <v>0</v>
      </c>
      <c r="G176" s="31">
        <v>0</v>
      </c>
      <c r="H176" s="31">
        <v>0</v>
      </c>
      <c r="I176" s="31">
        <v>0</v>
      </c>
      <c r="J176" s="31">
        <v>0</v>
      </c>
      <c r="K176" s="31">
        <v>0</v>
      </c>
      <c r="L176" s="31">
        <v>0</v>
      </c>
      <c r="M176" s="31">
        <v>0</v>
      </c>
      <c r="N176" s="31" t="s">
        <v>7</v>
      </c>
      <c r="O176" s="31" t="s">
        <v>7</v>
      </c>
      <c r="P176" s="31" t="s">
        <v>7</v>
      </c>
    </row>
    <row r="177" spans="1:16" s="33" customFormat="1" ht="14.1" customHeight="1">
      <c r="A177" s="30" t="s">
        <v>93</v>
      </c>
      <c r="B177" s="31">
        <v>0</v>
      </c>
      <c r="C177" s="32">
        <v>0</v>
      </c>
      <c r="D177" s="32">
        <v>0</v>
      </c>
      <c r="E177" s="32">
        <v>0</v>
      </c>
      <c r="F177" s="32">
        <v>0</v>
      </c>
      <c r="G177" s="31">
        <v>0</v>
      </c>
      <c r="H177" s="31">
        <v>0</v>
      </c>
      <c r="I177" s="31">
        <v>0</v>
      </c>
      <c r="J177" s="31">
        <v>0</v>
      </c>
      <c r="K177" s="31">
        <v>0</v>
      </c>
      <c r="L177" s="31">
        <v>0</v>
      </c>
      <c r="M177" s="31">
        <v>0</v>
      </c>
      <c r="N177" s="31" t="s">
        <v>7</v>
      </c>
      <c r="O177" s="31" t="s">
        <v>7</v>
      </c>
      <c r="P177" s="31" t="s">
        <v>7</v>
      </c>
    </row>
    <row r="178" spans="1:16" s="33" customFormat="1" ht="14.1" customHeight="1">
      <c r="A178" s="30" t="s">
        <v>94</v>
      </c>
      <c r="B178" s="31">
        <v>0</v>
      </c>
      <c r="C178" s="32">
        <v>0</v>
      </c>
      <c r="D178" s="32">
        <v>0</v>
      </c>
      <c r="E178" s="32">
        <v>0</v>
      </c>
      <c r="F178" s="32">
        <v>0</v>
      </c>
      <c r="G178" s="31">
        <v>0</v>
      </c>
      <c r="H178" s="31">
        <v>0</v>
      </c>
      <c r="I178" s="31">
        <v>0</v>
      </c>
      <c r="J178" s="31">
        <v>0</v>
      </c>
      <c r="K178" s="31">
        <v>0</v>
      </c>
      <c r="L178" s="31">
        <v>0</v>
      </c>
      <c r="M178" s="31">
        <v>0</v>
      </c>
      <c r="N178" s="31" t="s">
        <v>7</v>
      </c>
      <c r="O178" s="31" t="s">
        <v>7</v>
      </c>
      <c r="P178" s="31" t="s">
        <v>7</v>
      </c>
    </row>
    <row r="179" spans="1:16" s="33" customFormat="1" ht="14.1" customHeight="1">
      <c r="A179" s="30" t="s">
        <v>186</v>
      </c>
      <c r="B179" s="31">
        <v>21</v>
      </c>
      <c r="C179" s="32">
        <v>38588.6512216193</v>
      </c>
      <c r="D179" s="32">
        <v>48118.436456465701</v>
      </c>
      <c r="E179" s="32">
        <v>52096.981872046097</v>
      </c>
      <c r="F179" s="32">
        <v>53370.850145550001</v>
      </c>
      <c r="G179" s="31" t="s">
        <v>7</v>
      </c>
      <c r="H179" s="31" t="s">
        <v>7</v>
      </c>
      <c r="I179" s="31" t="s">
        <v>7</v>
      </c>
      <c r="J179" s="32">
        <v>1837.55482007711</v>
      </c>
      <c r="K179" s="32">
        <v>2291.3541169745599</v>
      </c>
      <c r="L179" s="32">
        <v>2480.8086605736298</v>
      </c>
      <c r="M179" s="32">
        <v>2541.4690545499998</v>
      </c>
      <c r="N179" s="31" t="s">
        <v>7</v>
      </c>
      <c r="O179" s="31" t="s">
        <v>7</v>
      </c>
      <c r="P179" s="31" t="s">
        <v>7</v>
      </c>
    </row>
    <row r="180" spans="1:16" s="33" customFormat="1" ht="14.1" customHeight="1">
      <c r="A180" s="30" t="s">
        <v>95</v>
      </c>
      <c r="B180" s="31">
        <v>0</v>
      </c>
      <c r="C180" s="32">
        <v>0</v>
      </c>
      <c r="D180" s="32">
        <v>0</v>
      </c>
      <c r="E180" s="32">
        <v>0</v>
      </c>
      <c r="F180" s="32">
        <v>0</v>
      </c>
      <c r="G180" s="31">
        <v>0</v>
      </c>
      <c r="H180" s="31">
        <v>0</v>
      </c>
      <c r="I180" s="31">
        <v>0</v>
      </c>
      <c r="J180" s="31">
        <v>0</v>
      </c>
      <c r="K180" s="31">
        <v>0</v>
      </c>
      <c r="L180" s="31">
        <v>0</v>
      </c>
      <c r="M180" s="31">
        <v>0</v>
      </c>
      <c r="N180" s="31" t="s">
        <v>7</v>
      </c>
      <c r="O180" s="31" t="s">
        <v>7</v>
      </c>
      <c r="P180" s="31" t="s">
        <v>7</v>
      </c>
    </row>
    <row r="181" spans="1:16" s="33" customFormat="1" ht="14.1" customHeight="1">
      <c r="A181" s="30" t="s">
        <v>96</v>
      </c>
      <c r="B181" s="31">
        <v>408</v>
      </c>
      <c r="C181" s="32">
        <v>459648.95110658702</v>
      </c>
      <c r="D181" s="32">
        <v>528047.67700636794</v>
      </c>
      <c r="E181" s="32">
        <v>582581.513823285</v>
      </c>
      <c r="F181" s="32">
        <v>708762.20635603403</v>
      </c>
      <c r="G181" s="31" t="s">
        <v>7</v>
      </c>
      <c r="H181" s="31" t="s">
        <v>7</v>
      </c>
      <c r="I181" s="31" t="s">
        <v>7</v>
      </c>
      <c r="J181" s="32">
        <v>1126.5905664377101</v>
      </c>
      <c r="K181" s="32">
        <v>1294.2345024665899</v>
      </c>
      <c r="L181" s="32">
        <v>1427.8958672139299</v>
      </c>
      <c r="M181" s="32">
        <v>1737.1622704804799</v>
      </c>
      <c r="N181" s="31" t="s">
        <v>7</v>
      </c>
      <c r="O181" s="31" t="s">
        <v>7</v>
      </c>
      <c r="P181" s="31" t="s">
        <v>7</v>
      </c>
    </row>
    <row r="182" spans="1:16" s="33" customFormat="1" ht="14.1" customHeight="1">
      <c r="A182" s="30" t="s">
        <v>97</v>
      </c>
      <c r="B182" s="31">
        <v>0</v>
      </c>
      <c r="C182" s="32">
        <v>0</v>
      </c>
      <c r="D182" s="32">
        <v>0</v>
      </c>
      <c r="E182" s="32">
        <v>0</v>
      </c>
      <c r="F182" s="32">
        <v>0</v>
      </c>
      <c r="G182" s="31">
        <v>0</v>
      </c>
      <c r="H182" s="31">
        <v>0</v>
      </c>
      <c r="I182" s="31">
        <v>0</v>
      </c>
      <c r="J182" s="31">
        <v>0</v>
      </c>
      <c r="K182" s="31">
        <v>0</v>
      </c>
      <c r="L182" s="31">
        <v>0</v>
      </c>
      <c r="M182" s="31">
        <v>0</v>
      </c>
      <c r="N182" s="31" t="s">
        <v>7</v>
      </c>
      <c r="O182" s="31" t="s">
        <v>7</v>
      </c>
      <c r="P182" s="31" t="s">
        <v>7</v>
      </c>
    </row>
    <row r="183" spans="1:16" s="33" customFormat="1" ht="14.1" customHeight="1">
      <c r="A183" s="30" t="s">
        <v>188</v>
      </c>
      <c r="B183" s="31">
        <v>0</v>
      </c>
      <c r="C183" s="32">
        <v>0</v>
      </c>
      <c r="D183" s="32">
        <v>0</v>
      </c>
      <c r="E183" s="32">
        <v>0</v>
      </c>
      <c r="F183" s="32">
        <v>0</v>
      </c>
      <c r="G183" s="31">
        <v>0</v>
      </c>
      <c r="H183" s="31">
        <v>0</v>
      </c>
      <c r="I183" s="31">
        <v>0</v>
      </c>
      <c r="J183" s="31">
        <v>0</v>
      </c>
      <c r="K183" s="31">
        <v>0</v>
      </c>
      <c r="L183" s="31">
        <v>0</v>
      </c>
      <c r="M183" s="31">
        <v>0</v>
      </c>
      <c r="N183" s="31" t="s">
        <v>7</v>
      </c>
      <c r="O183" s="31" t="s">
        <v>7</v>
      </c>
      <c r="P183" s="31" t="s">
        <v>7</v>
      </c>
    </row>
    <row r="184" spans="1:16" s="33" customFormat="1" ht="14.1" customHeight="1">
      <c r="A184" s="30" t="s">
        <v>98</v>
      </c>
      <c r="B184" s="31">
        <v>228</v>
      </c>
      <c r="C184" s="32">
        <v>193621.76887142201</v>
      </c>
      <c r="D184" s="32">
        <v>203464.194576148</v>
      </c>
      <c r="E184" s="32">
        <v>241238.19213019899</v>
      </c>
      <c r="F184" s="32">
        <v>284819.67166976398</v>
      </c>
      <c r="G184" s="31" t="s">
        <v>7</v>
      </c>
      <c r="H184" s="31" t="s">
        <v>7</v>
      </c>
      <c r="I184" s="31" t="s">
        <v>7</v>
      </c>
      <c r="J184" s="32">
        <v>849.21828452377997</v>
      </c>
      <c r="K184" s="32">
        <v>892.38681831643703</v>
      </c>
      <c r="L184" s="32">
        <v>1058.0622461850901</v>
      </c>
      <c r="M184" s="32">
        <v>1249.2090862708901</v>
      </c>
      <c r="N184" s="31" t="s">
        <v>7</v>
      </c>
      <c r="O184" s="31" t="s">
        <v>7</v>
      </c>
      <c r="P184" s="31" t="s">
        <v>7</v>
      </c>
    </row>
    <row r="185" spans="1:16" s="33" customFormat="1" ht="14.1" customHeight="1">
      <c r="A185" s="30" t="s">
        <v>99</v>
      </c>
      <c r="B185" s="31">
        <v>129</v>
      </c>
      <c r="C185" s="32">
        <v>195247.72534443601</v>
      </c>
      <c r="D185" s="32">
        <v>235365.70127149401</v>
      </c>
      <c r="E185" s="32">
        <v>228688.79158386</v>
      </c>
      <c r="F185" s="32">
        <v>224367.60233768701</v>
      </c>
      <c r="G185" s="31" t="s">
        <v>7</v>
      </c>
      <c r="H185" s="31" t="s">
        <v>7</v>
      </c>
      <c r="I185" s="31" t="s">
        <v>7</v>
      </c>
      <c r="J185" s="32">
        <v>1513.5482584839999</v>
      </c>
      <c r="K185" s="32">
        <v>1824.5403199340601</v>
      </c>
      <c r="L185" s="32">
        <v>1772.78133010744</v>
      </c>
      <c r="M185" s="32">
        <v>1739.28373905184</v>
      </c>
      <c r="N185" s="31" t="s">
        <v>7</v>
      </c>
      <c r="O185" s="31" t="s">
        <v>7</v>
      </c>
      <c r="P185" s="31" t="s">
        <v>7</v>
      </c>
    </row>
    <row r="186" spans="1:16" s="33" customFormat="1" ht="14.1" customHeight="1">
      <c r="A186" s="30" t="s">
        <v>189</v>
      </c>
      <c r="B186" s="31">
        <v>36</v>
      </c>
      <c r="C186" s="32">
        <v>51864.7843251331</v>
      </c>
      <c r="D186" s="32">
        <v>47493.691849067502</v>
      </c>
      <c r="E186" s="32">
        <v>54536.700985762698</v>
      </c>
      <c r="F186" s="32">
        <v>70517.551793845807</v>
      </c>
      <c r="G186" s="31" t="s">
        <v>7</v>
      </c>
      <c r="H186" s="31" t="s">
        <v>7</v>
      </c>
      <c r="I186" s="31" t="s">
        <v>7</v>
      </c>
      <c r="J186" s="32">
        <v>1440.6884534759199</v>
      </c>
      <c r="K186" s="32">
        <v>1319.2692180296499</v>
      </c>
      <c r="L186" s="32">
        <v>1514.9083607156299</v>
      </c>
      <c r="M186" s="32">
        <v>1958.8208831623799</v>
      </c>
      <c r="N186" s="31" t="s">
        <v>7</v>
      </c>
      <c r="O186" s="31" t="s">
        <v>7</v>
      </c>
      <c r="P186" s="31" t="s">
        <v>7</v>
      </c>
    </row>
    <row r="187" spans="1:16" s="33" customFormat="1" ht="14.1" customHeight="1">
      <c r="A187" s="30" t="s">
        <v>100</v>
      </c>
      <c r="B187" s="31">
        <v>105</v>
      </c>
      <c r="C187" s="32">
        <v>192854.05420270501</v>
      </c>
      <c r="D187" s="32">
        <v>206434.98431213299</v>
      </c>
      <c r="E187" s="32">
        <v>233583.72827238301</v>
      </c>
      <c r="F187" s="32">
        <v>244414.89741627299</v>
      </c>
      <c r="G187" s="31" t="s">
        <v>7</v>
      </c>
      <c r="H187" s="31" t="s">
        <v>7</v>
      </c>
      <c r="I187" s="31" t="s">
        <v>7</v>
      </c>
      <c r="J187" s="32">
        <v>1836.705278121</v>
      </c>
      <c r="K187" s="32">
        <v>1966.0474696393601</v>
      </c>
      <c r="L187" s="32">
        <v>2224.6069359274602</v>
      </c>
      <c r="M187" s="32">
        <v>2327.7609277740298</v>
      </c>
      <c r="N187" s="31" t="s">
        <v>7</v>
      </c>
      <c r="O187" s="31" t="s">
        <v>7</v>
      </c>
      <c r="P187" s="31" t="s">
        <v>7</v>
      </c>
    </row>
    <row r="188" spans="1:16" s="33" customFormat="1" ht="14.1" customHeight="1">
      <c r="A188" s="30" t="s">
        <v>101</v>
      </c>
      <c r="B188" s="31">
        <v>0</v>
      </c>
      <c r="C188" s="32">
        <v>0</v>
      </c>
      <c r="D188" s="32">
        <v>0</v>
      </c>
      <c r="E188" s="32">
        <v>0</v>
      </c>
      <c r="F188" s="32">
        <v>0</v>
      </c>
      <c r="G188" s="31">
        <v>0</v>
      </c>
      <c r="H188" s="31">
        <v>0</v>
      </c>
      <c r="I188" s="31">
        <v>0</v>
      </c>
      <c r="J188" s="31">
        <v>0</v>
      </c>
      <c r="K188" s="31">
        <v>0</v>
      </c>
      <c r="L188" s="31">
        <v>0</v>
      </c>
      <c r="M188" s="31">
        <v>0</v>
      </c>
      <c r="N188" s="31" t="s">
        <v>7</v>
      </c>
      <c r="O188" s="31" t="s">
        <v>7</v>
      </c>
      <c r="P188" s="31" t="s">
        <v>7</v>
      </c>
    </row>
    <row r="189" spans="1:16" s="33" customFormat="1" ht="14.1" customHeight="1">
      <c r="A189" s="30" t="s">
        <v>102</v>
      </c>
      <c r="B189" s="31">
        <v>0</v>
      </c>
      <c r="C189" s="32">
        <v>0</v>
      </c>
      <c r="D189" s="32">
        <v>0</v>
      </c>
      <c r="E189" s="32">
        <v>0</v>
      </c>
      <c r="F189" s="32">
        <v>0</v>
      </c>
      <c r="G189" s="31">
        <v>0</v>
      </c>
      <c r="H189" s="31">
        <v>0</v>
      </c>
      <c r="I189" s="31">
        <v>0</v>
      </c>
      <c r="J189" s="31">
        <v>0</v>
      </c>
      <c r="K189" s="31">
        <v>0</v>
      </c>
      <c r="L189" s="31">
        <v>0</v>
      </c>
      <c r="M189" s="31">
        <v>0</v>
      </c>
      <c r="N189" s="31" t="s">
        <v>7</v>
      </c>
      <c r="O189" s="31" t="s">
        <v>7</v>
      </c>
      <c r="P189" s="31" t="s">
        <v>7</v>
      </c>
    </row>
    <row r="190" spans="1:16" s="33" customFormat="1" ht="14.1" customHeight="1">
      <c r="A190" s="30" t="s">
        <v>103</v>
      </c>
      <c r="B190" s="31">
        <v>273</v>
      </c>
      <c r="C190" s="32">
        <v>228500.93626216499</v>
      </c>
      <c r="D190" s="32">
        <v>270222.41439897497</v>
      </c>
      <c r="E190" s="32">
        <v>371642.87189904501</v>
      </c>
      <c r="F190" s="32">
        <v>427504.26528241299</v>
      </c>
      <c r="G190" s="31" t="s">
        <v>7</v>
      </c>
      <c r="H190" s="31" t="s">
        <v>7</v>
      </c>
      <c r="I190" s="31" t="s">
        <v>7</v>
      </c>
      <c r="J190" s="32">
        <v>836.99976652807595</v>
      </c>
      <c r="K190" s="32">
        <v>989.82569376913898</v>
      </c>
      <c r="L190" s="32">
        <v>1361.3292010954001</v>
      </c>
      <c r="M190" s="32">
        <v>1565.94968967917</v>
      </c>
      <c r="N190" s="31" t="s">
        <v>7</v>
      </c>
      <c r="O190" s="31" t="s">
        <v>7</v>
      </c>
      <c r="P190" s="31" t="s">
        <v>7</v>
      </c>
    </row>
    <row r="191" spans="1:16" s="33" customFormat="1" ht="14.1" customHeight="1">
      <c r="A191" s="30" t="s">
        <v>104</v>
      </c>
      <c r="B191" s="31">
        <v>114</v>
      </c>
      <c r="C191" s="32">
        <v>135055.51673714799</v>
      </c>
      <c r="D191" s="32">
        <v>151577.762836093</v>
      </c>
      <c r="E191" s="32">
        <v>166741.61932893901</v>
      </c>
      <c r="F191" s="32">
        <v>219879.328105358</v>
      </c>
      <c r="G191" s="31" t="s">
        <v>7</v>
      </c>
      <c r="H191" s="31" t="s">
        <v>7</v>
      </c>
      <c r="I191" s="31" t="s">
        <v>7</v>
      </c>
      <c r="J191" s="32">
        <v>1184.6975152381401</v>
      </c>
      <c r="K191" s="32">
        <v>1329.6294985622201</v>
      </c>
      <c r="L191" s="32">
        <v>1462.6457835871799</v>
      </c>
      <c r="M191" s="32">
        <v>1928.76603601191</v>
      </c>
      <c r="N191" s="31" t="s">
        <v>7</v>
      </c>
      <c r="O191" s="31" t="s">
        <v>7</v>
      </c>
      <c r="P191" s="31" t="s">
        <v>7</v>
      </c>
    </row>
    <row r="192" spans="1:16" s="33" customFormat="1" ht="14.1" customHeight="1">
      <c r="A192" s="30" t="s">
        <v>105</v>
      </c>
      <c r="B192" s="31">
        <v>0</v>
      </c>
      <c r="C192" s="32">
        <v>0</v>
      </c>
      <c r="D192" s="32">
        <v>0</v>
      </c>
      <c r="E192" s="32">
        <v>0</v>
      </c>
      <c r="F192" s="32">
        <v>0</v>
      </c>
      <c r="G192" s="31">
        <v>0</v>
      </c>
      <c r="H192" s="31">
        <v>0</v>
      </c>
      <c r="I192" s="31">
        <v>0</v>
      </c>
      <c r="J192" s="31">
        <v>0</v>
      </c>
      <c r="K192" s="31">
        <v>0</v>
      </c>
      <c r="L192" s="31">
        <v>0</v>
      </c>
      <c r="M192" s="31">
        <v>0</v>
      </c>
      <c r="N192" s="31" t="s">
        <v>7</v>
      </c>
      <c r="O192" s="31" t="s">
        <v>7</v>
      </c>
      <c r="P192" s="31" t="s">
        <v>7</v>
      </c>
    </row>
    <row r="193" spans="1:16" s="33" customFormat="1" ht="14.1" customHeight="1">
      <c r="A193" s="30" t="s">
        <v>190</v>
      </c>
      <c r="B193" s="31">
        <v>132</v>
      </c>
      <c r="C193" s="32">
        <v>180441.57542338301</v>
      </c>
      <c r="D193" s="32">
        <v>197552.80233267901</v>
      </c>
      <c r="E193" s="32">
        <v>220549.082117613</v>
      </c>
      <c r="F193" s="32">
        <v>243545.11159002801</v>
      </c>
      <c r="G193" s="31" t="s">
        <v>7</v>
      </c>
      <c r="H193" s="31" t="s">
        <v>7</v>
      </c>
      <c r="I193" s="31" t="s">
        <v>7</v>
      </c>
      <c r="J193" s="32">
        <v>1366.98163199533</v>
      </c>
      <c r="K193" s="32">
        <v>1496.6121388839299</v>
      </c>
      <c r="L193" s="32">
        <v>1670.8263796788899</v>
      </c>
      <c r="M193" s="32">
        <v>1845.03872416688</v>
      </c>
      <c r="N193" s="31" t="s">
        <v>7</v>
      </c>
      <c r="O193" s="31" t="s">
        <v>7</v>
      </c>
      <c r="P193" s="31" t="s">
        <v>7</v>
      </c>
    </row>
    <row r="194" spans="1:16" s="33" customFormat="1" ht="14.1" customHeight="1">
      <c r="A194" s="30" t="s">
        <v>191</v>
      </c>
      <c r="B194" s="31">
        <v>60</v>
      </c>
      <c r="C194" s="32">
        <v>70305.839905531393</v>
      </c>
      <c r="D194" s="32">
        <v>72376.138973954206</v>
      </c>
      <c r="E194" s="32">
        <v>61940.644734285197</v>
      </c>
      <c r="F194" s="32">
        <v>69934.754070002105</v>
      </c>
      <c r="G194" s="31" t="s">
        <v>7</v>
      </c>
      <c r="H194" s="31" t="s">
        <v>7</v>
      </c>
      <c r="I194" s="31" t="s">
        <v>7</v>
      </c>
      <c r="J194" s="32">
        <v>1171.76399842552</v>
      </c>
      <c r="K194" s="32">
        <v>1206.26898289924</v>
      </c>
      <c r="L194" s="32">
        <v>1032.3440789047499</v>
      </c>
      <c r="M194" s="32">
        <v>1165.57923450004</v>
      </c>
      <c r="N194" s="31" t="s">
        <v>7</v>
      </c>
      <c r="O194" s="31" t="s">
        <v>7</v>
      </c>
      <c r="P194" s="31" t="s">
        <v>7</v>
      </c>
    </row>
    <row r="195" spans="1:16" s="33" customFormat="1" ht="14.1" customHeight="1">
      <c r="A195" s="30" t="s">
        <v>106</v>
      </c>
      <c r="B195" s="31">
        <v>57</v>
      </c>
      <c r="C195" s="32">
        <v>70183.560499199695</v>
      </c>
      <c r="D195" s="32">
        <v>68830.668045491504</v>
      </c>
      <c r="E195" s="32">
        <v>81318.731030467097</v>
      </c>
      <c r="F195" s="32">
        <v>84089.235273639206</v>
      </c>
      <c r="G195" s="31" t="s">
        <v>7</v>
      </c>
      <c r="H195" s="31" t="s">
        <v>7</v>
      </c>
      <c r="I195" s="31" t="s">
        <v>7</v>
      </c>
      <c r="J195" s="32">
        <v>1231.2905350736801</v>
      </c>
      <c r="K195" s="32">
        <v>1207.5555797454699</v>
      </c>
      <c r="L195" s="32">
        <v>1426.64440404328</v>
      </c>
      <c r="M195" s="32">
        <v>1475.24974164279</v>
      </c>
      <c r="N195" s="31" t="s">
        <v>7</v>
      </c>
      <c r="O195" s="31" t="s">
        <v>7</v>
      </c>
      <c r="P195" s="31" t="s">
        <v>7</v>
      </c>
    </row>
    <row r="196" spans="1:16" s="33" customFormat="1" ht="14.1" customHeight="1">
      <c r="A196" s="30" t="s">
        <v>192</v>
      </c>
      <c r="B196" s="31">
        <v>66</v>
      </c>
      <c r="C196" s="32">
        <v>67648.950086656696</v>
      </c>
      <c r="D196" s="32">
        <v>70732.138785546398</v>
      </c>
      <c r="E196" s="32">
        <v>95493.022297929201</v>
      </c>
      <c r="F196" s="32">
        <v>116832.46223842099</v>
      </c>
      <c r="G196" s="31" t="s">
        <v>7</v>
      </c>
      <c r="H196" s="31" t="s">
        <v>7</v>
      </c>
      <c r="I196" s="31" t="s">
        <v>7</v>
      </c>
      <c r="J196" s="32">
        <v>1024.9840922220701</v>
      </c>
      <c r="K196" s="32">
        <v>1071.6990725082801</v>
      </c>
      <c r="L196" s="32">
        <v>1446.8639742110499</v>
      </c>
      <c r="M196" s="32">
        <v>1770.1888217942601</v>
      </c>
      <c r="N196" s="31" t="s">
        <v>7</v>
      </c>
      <c r="O196" s="31" t="s">
        <v>7</v>
      </c>
      <c r="P196" s="31" t="s">
        <v>7</v>
      </c>
    </row>
    <row r="197" spans="1:16" s="33" customFormat="1" ht="14.1" customHeight="1">
      <c r="A197" s="30" t="s">
        <v>107</v>
      </c>
      <c r="B197" s="31">
        <v>0</v>
      </c>
      <c r="C197" s="32">
        <v>0</v>
      </c>
      <c r="D197" s="32">
        <v>0</v>
      </c>
      <c r="E197" s="32">
        <v>0</v>
      </c>
      <c r="F197" s="32">
        <v>0</v>
      </c>
      <c r="G197" s="31">
        <v>0</v>
      </c>
      <c r="H197" s="31">
        <v>0</v>
      </c>
      <c r="I197" s="31">
        <v>0</v>
      </c>
      <c r="J197" s="31">
        <v>0</v>
      </c>
      <c r="K197" s="31">
        <v>0</v>
      </c>
      <c r="L197" s="31">
        <v>0</v>
      </c>
      <c r="M197" s="31">
        <v>0</v>
      </c>
      <c r="N197" s="31" t="s">
        <v>7</v>
      </c>
      <c r="O197" s="31" t="s">
        <v>7</v>
      </c>
      <c r="P197" s="31" t="s">
        <v>7</v>
      </c>
    </row>
    <row r="198" spans="1:16" s="33" customFormat="1" ht="14.1" customHeight="1">
      <c r="A198" s="30" t="s">
        <v>108</v>
      </c>
      <c r="B198" s="31">
        <v>102</v>
      </c>
      <c r="C198" s="32">
        <v>234509.095890014</v>
      </c>
      <c r="D198" s="32">
        <v>241470.07816541899</v>
      </c>
      <c r="E198" s="32">
        <v>245296.922097011</v>
      </c>
      <c r="F198" s="32">
        <v>262981.51650049398</v>
      </c>
      <c r="G198" s="31" t="s">
        <v>7</v>
      </c>
      <c r="H198" s="31" t="s">
        <v>7</v>
      </c>
      <c r="I198" s="31" t="s">
        <v>7</v>
      </c>
      <c r="J198" s="32">
        <v>2299.1087832354301</v>
      </c>
      <c r="K198" s="32">
        <v>2367.3537075041099</v>
      </c>
      <c r="L198" s="32">
        <v>2404.8717852648101</v>
      </c>
      <c r="M198" s="32">
        <v>2578.2501617695498</v>
      </c>
      <c r="N198" s="31" t="s">
        <v>7</v>
      </c>
      <c r="O198" s="31" t="s">
        <v>7</v>
      </c>
      <c r="P198" s="31" t="s">
        <v>7</v>
      </c>
    </row>
    <row r="199" spans="1:16" s="33" customFormat="1" ht="14.1" customHeight="1">
      <c r="A199" s="30" t="s">
        <v>110</v>
      </c>
      <c r="B199" s="31">
        <v>27</v>
      </c>
      <c r="C199" s="32">
        <v>49310.6824517977</v>
      </c>
      <c r="D199" s="32">
        <v>59996.3325387894</v>
      </c>
      <c r="E199" s="32">
        <v>42073.150714816198</v>
      </c>
      <c r="F199" s="32">
        <v>56896.358437961302</v>
      </c>
      <c r="G199" s="31" t="s">
        <v>7</v>
      </c>
      <c r="H199" s="31" t="s">
        <v>7</v>
      </c>
      <c r="I199" s="31" t="s">
        <v>7</v>
      </c>
      <c r="J199" s="32">
        <v>1826.3215722888001</v>
      </c>
      <c r="K199" s="32">
        <v>2222.0863903255299</v>
      </c>
      <c r="L199" s="32">
        <v>1558.2648412894901</v>
      </c>
      <c r="M199" s="32">
        <v>2107.2725347393098</v>
      </c>
      <c r="N199" s="31" t="s">
        <v>7</v>
      </c>
      <c r="O199" s="31" t="s">
        <v>7</v>
      </c>
      <c r="P199" s="31" t="s">
        <v>7</v>
      </c>
    </row>
    <row r="200" spans="1:16" s="33" customFormat="1" ht="14.1" customHeight="1">
      <c r="A200" s="30" t="s">
        <v>193</v>
      </c>
      <c r="B200" s="31">
        <v>54</v>
      </c>
      <c r="C200" s="32">
        <v>81406.4213224915</v>
      </c>
      <c r="D200" s="32">
        <v>81445.322083487496</v>
      </c>
      <c r="E200" s="32">
        <v>97716.087098970194</v>
      </c>
      <c r="F200" s="32">
        <v>116714.022483037</v>
      </c>
      <c r="G200" s="31" t="s">
        <v>7</v>
      </c>
      <c r="H200" s="31" t="s">
        <v>7</v>
      </c>
      <c r="I200" s="31" t="s">
        <v>7</v>
      </c>
      <c r="J200" s="32">
        <v>1507.52632078688</v>
      </c>
      <c r="K200" s="32">
        <v>1508.24670524977</v>
      </c>
      <c r="L200" s="32">
        <v>1809.55716849945</v>
      </c>
      <c r="M200" s="32">
        <v>2161.3707867229</v>
      </c>
      <c r="N200" s="31" t="s">
        <v>7</v>
      </c>
      <c r="O200" s="31" t="s">
        <v>7</v>
      </c>
      <c r="P200" s="31" t="s">
        <v>7</v>
      </c>
    </row>
    <row r="201" spans="1:16" s="33" customFormat="1" ht="14.1" customHeight="1">
      <c r="A201" s="30" t="s">
        <v>111</v>
      </c>
      <c r="B201" s="31">
        <v>51</v>
      </c>
      <c r="C201" s="32">
        <v>73539.987752250207</v>
      </c>
      <c r="D201" s="32">
        <v>81665.501039133102</v>
      </c>
      <c r="E201" s="32">
        <v>76311.651242696695</v>
      </c>
      <c r="F201" s="32">
        <v>96252.586597647096</v>
      </c>
      <c r="G201" s="31" t="s">
        <v>7</v>
      </c>
      <c r="H201" s="31" t="s">
        <v>7</v>
      </c>
      <c r="I201" s="31" t="s">
        <v>7</v>
      </c>
      <c r="J201" s="32">
        <v>1441.96054416177</v>
      </c>
      <c r="K201" s="32">
        <v>1601.2843341006501</v>
      </c>
      <c r="L201" s="32">
        <v>1496.3068871117</v>
      </c>
      <c r="M201" s="32">
        <v>1887.30561956171</v>
      </c>
      <c r="N201" s="31" t="s">
        <v>7</v>
      </c>
      <c r="O201" s="31" t="s">
        <v>7</v>
      </c>
      <c r="P201" s="31" t="s">
        <v>7</v>
      </c>
    </row>
    <row r="202" spans="1:16" s="33" customFormat="1" ht="12.75">
      <c r="A202" s="30" t="s">
        <v>112</v>
      </c>
      <c r="B202" s="31">
        <v>21</v>
      </c>
      <c r="C202" s="32">
        <v>21299.467030062398</v>
      </c>
      <c r="D202" s="32">
        <v>26204.592342815398</v>
      </c>
      <c r="E202" s="32">
        <v>32782.261292544703</v>
      </c>
      <c r="F202" s="32">
        <v>32007.654292210402</v>
      </c>
      <c r="G202" s="31" t="s">
        <v>7</v>
      </c>
      <c r="H202" s="31" t="s">
        <v>7</v>
      </c>
      <c r="I202" s="31" t="s">
        <v>7</v>
      </c>
      <c r="J202" s="32">
        <v>1014.26033476487</v>
      </c>
      <c r="K202" s="32">
        <v>1247.83773061026</v>
      </c>
      <c r="L202" s="32">
        <v>1561.0600615497499</v>
      </c>
      <c r="M202" s="32">
        <v>1524.1740139147801</v>
      </c>
      <c r="N202" s="31" t="s">
        <v>7</v>
      </c>
      <c r="O202" s="31" t="s">
        <v>7</v>
      </c>
      <c r="P202" s="31" t="s">
        <v>7</v>
      </c>
    </row>
    <row r="203" spans="1:16" s="33" customFormat="1" ht="14.1" customHeight="1">
      <c r="A203" s="30" t="s">
        <v>113</v>
      </c>
      <c r="B203" s="31">
        <v>114</v>
      </c>
      <c r="C203" s="32">
        <v>184341.35712676699</v>
      </c>
      <c r="D203" s="32">
        <v>174073.663943188</v>
      </c>
      <c r="E203" s="32">
        <v>208234.93037769699</v>
      </c>
      <c r="F203" s="32">
        <v>220518.552905566</v>
      </c>
      <c r="G203" s="31" t="s">
        <v>7</v>
      </c>
      <c r="H203" s="31" t="s">
        <v>7</v>
      </c>
      <c r="I203" s="31" t="s">
        <v>7</v>
      </c>
      <c r="J203" s="32">
        <v>1617.0294484804199</v>
      </c>
      <c r="K203" s="32">
        <v>1526.96196441393</v>
      </c>
      <c r="L203" s="32">
        <v>1826.6221962955799</v>
      </c>
      <c r="M203" s="32">
        <v>1934.37327110145</v>
      </c>
      <c r="N203" s="31" t="s">
        <v>7</v>
      </c>
      <c r="O203" s="31" t="s">
        <v>7</v>
      </c>
      <c r="P203" s="31" t="s">
        <v>7</v>
      </c>
    </row>
    <row r="204" spans="1:16" s="33" customFormat="1" ht="14.1" customHeight="1">
      <c r="A204" s="30" t="s">
        <v>115</v>
      </c>
      <c r="B204" s="31">
        <v>42</v>
      </c>
      <c r="C204" s="32">
        <v>89087.493927977994</v>
      </c>
      <c r="D204" s="32">
        <v>97043.887378872707</v>
      </c>
      <c r="E204" s="32">
        <v>114258.865550143</v>
      </c>
      <c r="F204" s="32">
        <v>96916.347094187993</v>
      </c>
      <c r="G204" s="31" t="s">
        <v>7</v>
      </c>
      <c r="H204" s="31" t="s">
        <v>7</v>
      </c>
      <c r="I204" s="31" t="s">
        <v>7</v>
      </c>
      <c r="J204" s="32">
        <v>2121.1308078090001</v>
      </c>
      <c r="K204" s="32">
        <v>2310.5687471160199</v>
      </c>
      <c r="L204" s="32">
        <v>2720.44917976531</v>
      </c>
      <c r="M204" s="32">
        <v>2307.5320736711401</v>
      </c>
      <c r="N204" s="31" t="s">
        <v>7</v>
      </c>
      <c r="O204" s="31" t="s">
        <v>7</v>
      </c>
      <c r="P204" s="31" t="s">
        <v>7</v>
      </c>
    </row>
    <row r="205" spans="1:16" s="33" customFormat="1" ht="14.1" customHeight="1">
      <c r="A205" s="30" t="s">
        <v>194</v>
      </c>
      <c r="B205" s="31">
        <v>96</v>
      </c>
      <c r="C205" s="32">
        <v>108373.915368512</v>
      </c>
      <c r="D205" s="32">
        <v>116543.965229065</v>
      </c>
      <c r="E205" s="32">
        <v>126137.88177774299</v>
      </c>
      <c r="F205" s="32">
        <v>159748.426262511</v>
      </c>
      <c r="G205" s="31" t="s">
        <v>7</v>
      </c>
      <c r="H205" s="31" t="s">
        <v>7</v>
      </c>
      <c r="I205" s="31" t="s">
        <v>7</v>
      </c>
      <c r="J205" s="32">
        <v>1128.8949517553399</v>
      </c>
      <c r="K205" s="32">
        <v>1213.9996378027699</v>
      </c>
      <c r="L205" s="32">
        <v>1313.93626851815</v>
      </c>
      <c r="M205" s="32">
        <v>1664.0461069011601</v>
      </c>
      <c r="N205" s="31" t="s">
        <v>7</v>
      </c>
      <c r="O205" s="31" t="s">
        <v>7</v>
      </c>
      <c r="P205" s="31" t="s">
        <v>7</v>
      </c>
    </row>
    <row r="206" spans="1:16" s="33" customFormat="1" ht="14.1" customHeight="1">
      <c r="A206" s="30" t="s">
        <v>195</v>
      </c>
      <c r="B206" s="31">
        <v>108</v>
      </c>
      <c r="C206" s="32">
        <v>116638.01008219901</v>
      </c>
      <c r="D206" s="32">
        <v>139755.56760895599</v>
      </c>
      <c r="E206" s="32">
        <v>154192.08687585301</v>
      </c>
      <c r="F206" s="32">
        <v>194783.211209409</v>
      </c>
      <c r="G206" s="31" t="s">
        <v>7</v>
      </c>
      <c r="H206" s="31" t="s">
        <v>7</v>
      </c>
      <c r="I206" s="31" t="s">
        <v>7</v>
      </c>
      <c r="J206" s="32">
        <v>1079.98157483517</v>
      </c>
      <c r="K206" s="32">
        <v>1294.03303341626</v>
      </c>
      <c r="L206" s="32">
        <v>1427.7045081097499</v>
      </c>
      <c r="M206" s="32">
        <v>1803.54825193897</v>
      </c>
      <c r="N206" s="31" t="s">
        <v>7</v>
      </c>
      <c r="O206" s="31" t="s">
        <v>7</v>
      </c>
      <c r="P206" s="31" t="s">
        <v>7</v>
      </c>
    </row>
    <row r="207" spans="1:16" s="33" customFormat="1" ht="14.1" customHeight="1">
      <c r="A207" s="30" t="s">
        <v>116</v>
      </c>
      <c r="B207" s="31">
        <v>30</v>
      </c>
      <c r="C207" s="32">
        <v>58528.2805441241</v>
      </c>
      <c r="D207" s="32">
        <v>60205.289571540001</v>
      </c>
      <c r="E207" s="32">
        <v>56852.8789588535</v>
      </c>
      <c r="F207" s="32">
        <v>57828.4986786234</v>
      </c>
      <c r="G207" s="31" t="s">
        <v>7</v>
      </c>
      <c r="H207" s="31" t="s">
        <v>7</v>
      </c>
      <c r="I207" s="31" t="s">
        <v>7</v>
      </c>
      <c r="J207" s="32">
        <v>1950.9426848041401</v>
      </c>
      <c r="K207" s="32">
        <v>2006.8429857179999</v>
      </c>
      <c r="L207" s="32">
        <v>1895.0959652951201</v>
      </c>
      <c r="M207" s="32">
        <v>1927.6166226207799</v>
      </c>
      <c r="N207" s="31" t="s">
        <v>7</v>
      </c>
      <c r="O207" s="31" t="s">
        <v>7</v>
      </c>
      <c r="P207" s="31" t="s">
        <v>7</v>
      </c>
    </row>
    <row r="208" spans="1:16" s="33" customFormat="1" ht="14.1" customHeight="1">
      <c r="A208" s="30" t="s">
        <v>117</v>
      </c>
      <c r="B208" s="31">
        <v>33</v>
      </c>
      <c r="C208" s="32">
        <v>60910.6905938579</v>
      </c>
      <c r="D208" s="32">
        <v>62980.977219438901</v>
      </c>
      <c r="E208" s="32">
        <v>74822.067700264801</v>
      </c>
      <c r="F208" s="32">
        <v>81448.397244523701</v>
      </c>
      <c r="G208" s="31" t="s">
        <v>7</v>
      </c>
      <c r="H208" s="31" t="s">
        <v>7</v>
      </c>
      <c r="I208" s="31" t="s">
        <v>7</v>
      </c>
      <c r="J208" s="32">
        <v>1845.7785028441799</v>
      </c>
      <c r="K208" s="32">
        <v>1908.51446119512</v>
      </c>
      <c r="L208" s="32">
        <v>2267.3353848565098</v>
      </c>
      <c r="M208" s="32">
        <v>2468.1332498340498</v>
      </c>
      <c r="N208" s="31" t="s">
        <v>7</v>
      </c>
      <c r="O208" s="31" t="s">
        <v>7</v>
      </c>
      <c r="P208" s="31" t="s">
        <v>7</v>
      </c>
    </row>
    <row r="209" spans="1:16" s="33" customFormat="1" ht="14.1" customHeight="1">
      <c r="A209" s="30" t="s">
        <v>196</v>
      </c>
      <c r="B209" s="31">
        <v>27</v>
      </c>
      <c r="C209" s="32">
        <v>60623.150636981802</v>
      </c>
      <c r="D209" s="32">
        <v>66175.445597801707</v>
      </c>
      <c r="E209" s="32">
        <v>69469.330721807593</v>
      </c>
      <c r="F209" s="32">
        <v>68760.2404578899</v>
      </c>
      <c r="G209" s="31" t="s">
        <v>7</v>
      </c>
      <c r="H209" s="31" t="s">
        <v>7</v>
      </c>
      <c r="I209" s="31" t="s">
        <v>7</v>
      </c>
      <c r="J209" s="32">
        <v>2245.3018754437699</v>
      </c>
      <c r="K209" s="32">
        <v>2450.9424295482099</v>
      </c>
      <c r="L209" s="32">
        <v>2572.93817488176</v>
      </c>
      <c r="M209" s="32">
        <v>2546.6755725144399</v>
      </c>
      <c r="N209" s="31" t="s">
        <v>7</v>
      </c>
      <c r="O209" s="31" t="s">
        <v>7</v>
      </c>
      <c r="P209" s="31" t="s">
        <v>7</v>
      </c>
    </row>
    <row r="210" spans="1:16" s="33" customFormat="1" ht="14.1" customHeight="1">
      <c r="A210" s="30" t="s">
        <v>197</v>
      </c>
      <c r="B210" s="31">
        <v>81</v>
      </c>
      <c r="C210" s="32">
        <v>109531.033398057</v>
      </c>
      <c r="D210" s="32">
        <v>124545.89879218501</v>
      </c>
      <c r="E210" s="32">
        <v>130672.116444033</v>
      </c>
      <c r="F210" s="32">
        <v>151287.57714113101</v>
      </c>
      <c r="G210" s="31" t="s">
        <v>7</v>
      </c>
      <c r="H210" s="31" t="s">
        <v>7</v>
      </c>
      <c r="I210" s="31" t="s">
        <v>7</v>
      </c>
      <c r="J210" s="32">
        <v>1352.2349802229201</v>
      </c>
      <c r="K210" s="32">
        <v>1537.6036887924099</v>
      </c>
      <c r="L210" s="32">
        <v>1613.2360054818901</v>
      </c>
      <c r="M210" s="32">
        <v>1867.7478659398901</v>
      </c>
      <c r="N210" s="31" t="s">
        <v>7</v>
      </c>
      <c r="O210" s="31" t="s">
        <v>7</v>
      </c>
      <c r="P210" s="31" t="s">
        <v>7</v>
      </c>
    </row>
    <row r="211" spans="1:16" s="33" customFormat="1" ht="14.1" customHeight="1">
      <c r="A211" s="30" t="s">
        <v>118</v>
      </c>
      <c r="B211" s="31">
        <v>87</v>
      </c>
      <c r="C211" s="32">
        <v>100206.243301239</v>
      </c>
      <c r="D211" s="32">
        <v>106394.779603364</v>
      </c>
      <c r="E211" s="32">
        <v>135797.67738054899</v>
      </c>
      <c r="F211" s="32">
        <v>142826.69733875999</v>
      </c>
      <c r="G211" s="31" t="s">
        <v>7</v>
      </c>
      <c r="H211" s="31" t="s">
        <v>7</v>
      </c>
      <c r="I211" s="31" t="s">
        <v>7</v>
      </c>
      <c r="J211" s="32">
        <v>1151.79590001424</v>
      </c>
      <c r="K211" s="32">
        <v>1222.9285011881</v>
      </c>
      <c r="L211" s="32">
        <v>1560.8928434545901</v>
      </c>
      <c r="M211" s="32">
        <v>1641.6861763075899</v>
      </c>
      <c r="N211" s="31" t="s">
        <v>7</v>
      </c>
      <c r="O211" s="31" t="s">
        <v>7</v>
      </c>
      <c r="P211" s="31" t="s">
        <v>7</v>
      </c>
    </row>
    <row r="212" spans="1:16" s="33" customFormat="1" ht="14.1" customHeight="1">
      <c r="A212" s="30" t="s">
        <v>119</v>
      </c>
      <c r="B212" s="31">
        <v>69</v>
      </c>
      <c r="C212" s="32">
        <v>95624.451456386305</v>
      </c>
      <c r="D212" s="32">
        <v>99085.098058768795</v>
      </c>
      <c r="E212" s="32">
        <v>107802.69309916699</v>
      </c>
      <c r="F212" s="32">
        <v>134523.29818828701</v>
      </c>
      <c r="G212" s="31" t="s">
        <v>7</v>
      </c>
      <c r="H212" s="31" t="s">
        <v>7</v>
      </c>
      <c r="I212" s="31" t="s">
        <v>7</v>
      </c>
      <c r="J212" s="32">
        <v>1385.8616153099499</v>
      </c>
      <c r="K212" s="32">
        <v>1436.0159138951999</v>
      </c>
      <c r="L212" s="32">
        <v>1562.3578710024301</v>
      </c>
      <c r="M212" s="32">
        <v>1949.6130172215601</v>
      </c>
      <c r="N212" s="31" t="s">
        <v>7</v>
      </c>
      <c r="O212" s="31" t="s">
        <v>7</v>
      </c>
      <c r="P212" s="31" t="s">
        <v>7</v>
      </c>
    </row>
    <row r="213" spans="1:16" s="33" customFormat="1" ht="14.1" customHeight="1">
      <c r="A213" s="30" t="s">
        <v>120</v>
      </c>
      <c r="B213" s="31">
        <v>90</v>
      </c>
      <c r="C213" s="32">
        <v>138080.23051617999</v>
      </c>
      <c r="D213" s="32">
        <v>146956.08473879399</v>
      </c>
      <c r="E213" s="32">
        <v>169699.81874673901</v>
      </c>
      <c r="F213" s="32">
        <v>173585.68476466599</v>
      </c>
      <c r="G213" s="31" t="s">
        <v>7</v>
      </c>
      <c r="H213" s="31" t="s">
        <v>7</v>
      </c>
      <c r="I213" s="31" t="s">
        <v>7</v>
      </c>
      <c r="J213" s="32">
        <v>1534.22478351311</v>
      </c>
      <c r="K213" s="32">
        <v>1632.8453859865999</v>
      </c>
      <c r="L213" s="32">
        <v>1885.5535416304299</v>
      </c>
      <c r="M213" s="32">
        <v>1928.7298307185099</v>
      </c>
      <c r="N213" s="31" t="s">
        <v>7</v>
      </c>
      <c r="O213" s="31" t="s">
        <v>7</v>
      </c>
      <c r="P213" s="31" t="s">
        <v>7</v>
      </c>
    </row>
    <row r="214" spans="1:16" s="33" customFormat="1" ht="14.1" customHeight="1">
      <c r="A214" s="30" t="s">
        <v>121</v>
      </c>
      <c r="B214" s="31">
        <v>0</v>
      </c>
      <c r="C214" s="32">
        <v>0</v>
      </c>
      <c r="D214" s="32">
        <v>0</v>
      </c>
      <c r="E214" s="32">
        <v>0</v>
      </c>
      <c r="F214" s="32">
        <v>0</v>
      </c>
      <c r="G214" s="31">
        <v>0</v>
      </c>
      <c r="H214" s="31">
        <v>0</v>
      </c>
      <c r="I214" s="31">
        <v>0</v>
      </c>
      <c r="J214" s="31">
        <v>0</v>
      </c>
      <c r="K214" s="31">
        <v>0</v>
      </c>
      <c r="L214" s="31">
        <v>0</v>
      </c>
      <c r="M214" s="31">
        <v>0</v>
      </c>
      <c r="N214" s="31" t="s">
        <v>7</v>
      </c>
      <c r="O214" s="31" t="s">
        <v>7</v>
      </c>
      <c r="P214" s="31" t="s">
        <v>7</v>
      </c>
    </row>
    <row r="215" spans="1:16" s="33" customFormat="1" ht="14.1" customHeight="1">
      <c r="A215" s="30" t="s">
        <v>198</v>
      </c>
      <c r="B215" s="31">
        <v>36</v>
      </c>
      <c r="C215" s="32">
        <v>49164.441142285898</v>
      </c>
      <c r="D215" s="32">
        <v>63319.856671011199</v>
      </c>
      <c r="E215" s="32">
        <v>64400.468298490399</v>
      </c>
      <c r="F215" s="32">
        <v>76732.3021742212</v>
      </c>
      <c r="G215" s="31" t="s">
        <v>7</v>
      </c>
      <c r="H215" s="31" t="s">
        <v>7</v>
      </c>
      <c r="I215" s="31" t="s">
        <v>7</v>
      </c>
      <c r="J215" s="32">
        <v>1365.6789206190499</v>
      </c>
      <c r="K215" s="32">
        <v>1758.88490752809</v>
      </c>
      <c r="L215" s="32">
        <v>1788.90189718029</v>
      </c>
      <c r="M215" s="32">
        <v>2131.4528381728101</v>
      </c>
      <c r="N215" s="31" t="s">
        <v>7</v>
      </c>
      <c r="O215" s="31" t="s">
        <v>7</v>
      </c>
      <c r="P215" s="31" t="s">
        <v>7</v>
      </c>
    </row>
    <row r="216" spans="1:16" s="33" customFormat="1" ht="14.1" customHeight="1">
      <c r="A216" s="30" t="s">
        <v>199</v>
      </c>
      <c r="B216" s="31">
        <v>93</v>
      </c>
      <c r="C216" s="32">
        <v>122025.29366398801</v>
      </c>
      <c r="D216" s="32">
        <v>139672.12517175099</v>
      </c>
      <c r="E216" s="32">
        <v>164616.62980803201</v>
      </c>
      <c r="F216" s="32">
        <v>162658.61518250199</v>
      </c>
      <c r="G216" s="31" t="s">
        <v>7</v>
      </c>
      <c r="H216" s="31" t="s">
        <v>7</v>
      </c>
      <c r="I216" s="31" t="s">
        <v>7</v>
      </c>
      <c r="J216" s="32">
        <v>1312.09993187084</v>
      </c>
      <c r="K216" s="32">
        <v>1501.8508082983899</v>
      </c>
      <c r="L216" s="32">
        <v>1770.07128825841</v>
      </c>
      <c r="M216" s="32">
        <v>1749.0173675537801</v>
      </c>
      <c r="N216" s="31" t="s">
        <v>7</v>
      </c>
      <c r="O216" s="31" t="s">
        <v>7</v>
      </c>
      <c r="P216" s="31" t="s">
        <v>7</v>
      </c>
    </row>
    <row r="217" spans="1:16" s="33" customFormat="1" ht="14.1" customHeight="1">
      <c r="A217" s="30" t="s">
        <v>122</v>
      </c>
      <c r="B217" s="31">
        <v>0</v>
      </c>
      <c r="C217" s="32">
        <v>0</v>
      </c>
      <c r="D217" s="32">
        <v>0</v>
      </c>
      <c r="E217" s="32">
        <v>0</v>
      </c>
      <c r="F217" s="32">
        <v>0</v>
      </c>
      <c r="G217" s="31">
        <v>0</v>
      </c>
      <c r="H217" s="31">
        <v>0</v>
      </c>
      <c r="I217" s="31">
        <v>0</v>
      </c>
      <c r="J217" s="31">
        <v>0</v>
      </c>
      <c r="K217" s="31">
        <v>0</v>
      </c>
      <c r="L217" s="31">
        <v>0</v>
      </c>
      <c r="M217" s="31">
        <v>0</v>
      </c>
      <c r="N217" s="31" t="s">
        <v>7</v>
      </c>
      <c r="O217" s="31" t="s">
        <v>7</v>
      </c>
      <c r="P217" s="31" t="s">
        <v>7</v>
      </c>
    </row>
    <row r="218" spans="1:16" s="33" customFormat="1" ht="14.1" customHeight="1">
      <c r="A218" s="30" t="s">
        <v>123</v>
      </c>
      <c r="B218" s="31">
        <v>174</v>
      </c>
      <c r="C218" s="32">
        <v>236641.111444904</v>
      </c>
      <c r="D218" s="32">
        <v>244488.26461842001</v>
      </c>
      <c r="E218" s="32">
        <v>283516.89835934603</v>
      </c>
      <c r="F218" s="32">
        <v>289108.090607878</v>
      </c>
      <c r="G218" s="31" t="s">
        <v>7</v>
      </c>
      <c r="H218" s="31" t="s">
        <v>7</v>
      </c>
      <c r="I218" s="31" t="s">
        <v>7</v>
      </c>
      <c r="J218" s="32">
        <v>1360.00638761439</v>
      </c>
      <c r="K218" s="32">
        <v>1405.1049690713801</v>
      </c>
      <c r="L218" s="32">
        <v>1629.40746183532</v>
      </c>
      <c r="M218" s="32">
        <v>1661.5407506199899</v>
      </c>
      <c r="N218" s="31" t="s">
        <v>7</v>
      </c>
      <c r="O218" s="31" t="s">
        <v>7</v>
      </c>
      <c r="P218" s="31" t="s">
        <v>7</v>
      </c>
    </row>
    <row r="219" spans="1:16" s="33" customFormat="1" ht="14.1" customHeight="1">
      <c r="A219" s="30" t="s">
        <v>200</v>
      </c>
      <c r="B219" s="31">
        <v>57</v>
      </c>
      <c r="C219" s="32">
        <v>87255.313176344993</v>
      </c>
      <c r="D219" s="32">
        <v>94427.681636674199</v>
      </c>
      <c r="E219" s="32">
        <v>100475.087653618</v>
      </c>
      <c r="F219" s="32">
        <v>114874.073139168</v>
      </c>
      <c r="G219" s="31" t="s">
        <v>7</v>
      </c>
      <c r="H219" s="31" t="s">
        <v>7</v>
      </c>
      <c r="I219" s="31" t="s">
        <v>7</v>
      </c>
      <c r="J219" s="32">
        <v>1530.7949680060501</v>
      </c>
      <c r="K219" s="32">
        <v>1656.62599362586</v>
      </c>
      <c r="L219" s="32">
        <v>1762.7208360283901</v>
      </c>
      <c r="M219" s="32">
        <v>2015.3346164766299</v>
      </c>
      <c r="N219" s="31" t="s">
        <v>7</v>
      </c>
      <c r="O219" s="31" t="s">
        <v>7</v>
      </c>
      <c r="P219" s="31" t="s">
        <v>7</v>
      </c>
    </row>
    <row r="220" spans="1:16" s="33" customFormat="1" ht="14.1" customHeight="1">
      <c r="A220" s="30" t="s">
        <v>124</v>
      </c>
      <c r="B220" s="31">
        <v>84</v>
      </c>
      <c r="C220" s="32">
        <v>107191.607646102</v>
      </c>
      <c r="D220" s="32">
        <v>122113.31125054399</v>
      </c>
      <c r="E220" s="32">
        <v>122900.864031641</v>
      </c>
      <c r="F220" s="32">
        <v>149720.95503489801</v>
      </c>
      <c r="G220" s="31" t="s">
        <v>7</v>
      </c>
      <c r="H220" s="31" t="s">
        <v>7</v>
      </c>
      <c r="I220" s="31" t="s">
        <v>7</v>
      </c>
      <c r="J220" s="32">
        <v>1276.0905672155</v>
      </c>
      <c r="K220" s="32">
        <v>1453.7298958398101</v>
      </c>
      <c r="L220" s="32">
        <v>1463.1055241862</v>
      </c>
      <c r="M220" s="32">
        <v>1782.39232184402</v>
      </c>
      <c r="N220" s="31" t="s">
        <v>7</v>
      </c>
      <c r="O220" s="31" t="s">
        <v>7</v>
      </c>
      <c r="P220" s="31" t="s">
        <v>7</v>
      </c>
    </row>
    <row r="221" spans="1:16" s="33" customFormat="1" ht="14.1" customHeight="1">
      <c r="A221" s="30" t="s">
        <v>201</v>
      </c>
      <c r="B221" s="31">
        <v>60</v>
      </c>
      <c r="C221" s="32">
        <v>54685.182022366302</v>
      </c>
      <c r="D221" s="32">
        <v>56545.450661557501</v>
      </c>
      <c r="E221" s="32">
        <v>72563.800612513107</v>
      </c>
      <c r="F221" s="32">
        <v>81758.027538477501</v>
      </c>
      <c r="G221" s="31" t="s">
        <v>7</v>
      </c>
      <c r="H221" s="31" t="s">
        <v>7</v>
      </c>
      <c r="I221" s="31" t="s">
        <v>7</v>
      </c>
      <c r="J221" s="32">
        <v>911.41970037277201</v>
      </c>
      <c r="K221" s="32">
        <v>942.42417769262397</v>
      </c>
      <c r="L221" s="32">
        <v>1209.39667687522</v>
      </c>
      <c r="M221" s="32">
        <v>1362.63379230796</v>
      </c>
      <c r="N221" s="31" t="s">
        <v>7</v>
      </c>
      <c r="O221" s="31" t="s">
        <v>7</v>
      </c>
      <c r="P221" s="31" t="s">
        <v>7</v>
      </c>
    </row>
    <row r="222" spans="1:16" s="33" customFormat="1" ht="14.1" customHeight="1">
      <c r="A222" s="30" t="s">
        <v>202</v>
      </c>
      <c r="B222" s="31">
        <v>0</v>
      </c>
      <c r="C222" s="32">
        <v>0</v>
      </c>
      <c r="D222" s="32">
        <v>0</v>
      </c>
      <c r="E222" s="32">
        <v>0</v>
      </c>
      <c r="F222" s="32">
        <v>0</v>
      </c>
      <c r="G222" s="31">
        <v>0</v>
      </c>
      <c r="H222" s="31">
        <v>0</v>
      </c>
      <c r="I222" s="31">
        <v>0</v>
      </c>
      <c r="J222" s="31">
        <v>0</v>
      </c>
      <c r="K222" s="31">
        <v>0</v>
      </c>
      <c r="L222" s="31">
        <v>0</v>
      </c>
      <c r="M222" s="31">
        <v>0</v>
      </c>
      <c r="N222" s="31" t="s">
        <v>7</v>
      </c>
      <c r="O222" s="31" t="s">
        <v>7</v>
      </c>
      <c r="P222" s="31" t="s">
        <v>7</v>
      </c>
    </row>
    <row r="223" spans="1:16" s="33" customFormat="1" ht="14.1" customHeight="1">
      <c r="A223" s="30" t="s">
        <v>125</v>
      </c>
      <c r="B223" s="31">
        <v>24</v>
      </c>
      <c r="C223" s="32">
        <v>53808.404804781399</v>
      </c>
      <c r="D223" s="32">
        <v>60113.192108020397</v>
      </c>
      <c r="E223" s="32">
        <v>60305.549443664997</v>
      </c>
      <c r="F223" s="32">
        <v>61529.245588060803</v>
      </c>
      <c r="G223" s="31" t="s">
        <v>7</v>
      </c>
      <c r="H223" s="31" t="s">
        <v>7</v>
      </c>
      <c r="I223" s="31" t="s">
        <v>7</v>
      </c>
      <c r="J223" s="32">
        <v>2242.0168668658898</v>
      </c>
      <c r="K223" s="32">
        <v>2504.7163378341802</v>
      </c>
      <c r="L223" s="32">
        <v>2512.73122681937</v>
      </c>
      <c r="M223" s="32">
        <v>2563.7185661692001</v>
      </c>
      <c r="N223" s="31" t="s">
        <v>7</v>
      </c>
      <c r="O223" s="31" t="s">
        <v>7</v>
      </c>
      <c r="P223" s="31" t="s">
        <v>7</v>
      </c>
    </row>
    <row r="224" spans="1:16" s="33" customFormat="1" ht="14.1" customHeight="1">
      <c r="A224" s="30" t="s">
        <v>203</v>
      </c>
      <c r="B224" s="31">
        <v>30</v>
      </c>
      <c r="C224" s="32">
        <v>28556.4574863415</v>
      </c>
      <c r="D224" s="32">
        <v>40335.593331653101</v>
      </c>
      <c r="E224" s="32">
        <v>38006.554309151201</v>
      </c>
      <c r="F224" s="32">
        <v>37872.9558825887</v>
      </c>
      <c r="G224" s="31" t="s">
        <v>7</v>
      </c>
      <c r="H224" s="31" t="s">
        <v>7</v>
      </c>
      <c r="I224" s="31" t="s">
        <v>7</v>
      </c>
      <c r="J224" s="32">
        <v>951.88191621138196</v>
      </c>
      <c r="K224" s="32">
        <v>1344.51977772177</v>
      </c>
      <c r="L224" s="32">
        <v>1266.88514363837</v>
      </c>
      <c r="M224" s="32">
        <v>1262.4318627529599</v>
      </c>
      <c r="N224" s="31" t="s">
        <v>7</v>
      </c>
      <c r="O224" s="31" t="s">
        <v>7</v>
      </c>
      <c r="P224" s="31" t="s">
        <v>7</v>
      </c>
    </row>
    <row r="225" spans="1:16" s="33" customFormat="1" ht="14.1" customHeight="1">
      <c r="A225" s="30" t="s">
        <v>126</v>
      </c>
      <c r="B225" s="31">
        <v>117</v>
      </c>
      <c r="C225" s="32">
        <v>110154.129890596</v>
      </c>
      <c r="D225" s="32">
        <v>108013.142094496</v>
      </c>
      <c r="E225" s="32">
        <v>147350.67548495301</v>
      </c>
      <c r="F225" s="32">
        <v>185382.451911891</v>
      </c>
      <c r="G225" s="31" t="s">
        <v>7</v>
      </c>
      <c r="H225" s="31" t="s">
        <v>7</v>
      </c>
      <c r="I225" s="31" t="s">
        <v>7</v>
      </c>
      <c r="J225" s="32">
        <v>941.48828966321503</v>
      </c>
      <c r="K225" s="32">
        <v>923.18924867090402</v>
      </c>
      <c r="L225" s="32">
        <v>1259.40748277738</v>
      </c>
      <c r="M225" s="32">
        <v>1584.4654009563301</v>
      </c>
      <c r="N225" s="31" t="s">
        <v>7</v>
      </c>
      <c r="O225" s="31" t="s">
        <v>7</v>
      </c>
      <c r="P225" s="31" t="s">
        <v>7</v>
      </c>
    </row>
    <row r="226" spans="1:16" s="33" customFormat="1" ht="14.1" customHeight="1">
      <c r="A226" s="30" t="s">
        <v>127</v>
      </c>
      <c r="B226" s="31">
        <v>0</v>
      </c>
      <c r="C226" s="32">
        <v>0</v>
      </c>
      <c r="D226" s="32">
        <v>0</v>
      </c>
      <c r="E226" s="32">
        <v>0</v>
      </c>
      <c r="F226" s="32">
        <v>0</v>
      </c>
      <c r="G226" s="31">
        <v>0</v>
      </c>
      <c r="H226" s="31">
        <v>0</v>
      </c>
      <c r="I226" s="31">
        <v>0</v>
      </c>
      <c r="J226" s="31">
        <v>0</v>
      </c>
      <c r="K226" s="31">
        <v>0</v>
      </c>
      <c r="L226" s="31">
        <v>0</v>
      </c>
      <c r="M226" s="31">
        <v>0</v>
      </c>
      <c r="N226" s="31" t="s">
        <v>7</v>
      </c>
      <c r="O226" s="31" t="s">
        <v>7</v>
      </c>
      <c r="P226" s="31" t="s">
        <v>7</v>
      </c>
    </row>
    <row r="227" spans="1:16" s="33" customFormat="1" ht="14.1" customHeight="1">
      <c r="A227" s="30" t="s">
        <v>128</v>
      </c>
      <c r="B227" s="31">
        <v>33</v>
      </c>
      <c r="C227" s="32">
        <v>37030.6100836033</v>
      </c>
      <c r="D227" s="32">
        <v>47969.291466466202</v>
      </c>
      <c r="E227" s="32">
        <v>52811.5330154685</v>
      </c>
      <c r="F227" s="32">
        <v>64280.7344987631</v>
      </c>
      <c r="G227" s="31" t="s">
        <v>7</v>
      </c>
      <c r="H227" s="31" t="s">
        <v>7</v>
      </c>
      <c r="I227" s="31" t="s">
        <v>7</v>
      </c>
      <c r="J227" s="32">
        <v>1122.13969950313</v>
      </c>
      <c r="K227" s="32">
        <v>1453.6148929232199</v>
      </c>
      <c r="L227" s="32">
        <v>1600.3494853172299</v>
      </c>
      <c r="M227" s="32">
        <v>1947.90104541706</v>
      </c>
      <c r="N227" s="31" t="s">
        <v>7</v>
      </c>
      <c r="O227" s="31" t="s">
        <v>7</v>
      </c>
      <c r="P227" s="31" t="s">
        <v>7</v>
      </c>
    </row>
    <row r="228" spans="1:16" s="33" customFormat="1" ht="14.1" customHeight="1">
      <c r="A228" s="30" t="s">
        <v>129</v>
      </c>
      <c r="B228" s="31">
        <v>33</v>
      </c>
      <c r="C228" s="32">
        <v>55442.386126158897</v>
      </c>
      <c r="D228" s="32">
        <v>59776.990444323899</v>
      </c>
      <c r="E228" s="32">
        <v>58532.418065460399</v>
      </c>
      <c r="F228" s="32">
        <v>57120.172576156401</v>
      </c>
      <c r="G228" s="31" t="s">
        <v>7</v>
      </c>
      <c r="H228" s="31" t="s">
        <v>7</v>
      </c>
      <c r="I228" s="31" t="s">
        <v>7</v>
      </c>
      <c r="J228" s="32">
        <v>1680.0723068533</v>
      </c>
      <c r="K228" s="32">
        <v>1811.4239528583</v>
      </c>
      <c r="L228" s="32">
        <v>1773.7096383472799</v>
      </c>
      <c r="M228" s="32">
        <v>1730.91432048959</v>
      </c>
      <c r="N228" s="31" t="s">
        <v>7</v>
      </c>
      <c r="O228" s="31" t="s">
        <v>7</v>
      </c>
      <c r="P228" s="31" t="s">
        <v>7</v>
      </c>
    </row>
    <row r="229" spans="1:16" s="33" customFormat="1" ht="14.1" customHeight="1">
      <c r="A229" s="30" t="s">
        <v>130</v>
      </c>
      <c r="B229" s="31">
        <v>45</v>
      </c>
      <c r="C229" s="32">
        <v>51572.110628254501</v>
      </c>
      <c r="D229" s="32">
        <v>56025.0411205501</v>
      </c>
      <c r="E229" s="32">
        <v>61856.2655225325</v>
      </c>
      <c r="F229" s="32">
        <v>67808.277919629894</v>
      </c>
      <c r="G229" s="31" t="s">
        <v>7</v>
      </c>
      <c r="H229" s="31" t="s">
        <v>7</v>
      </c>
      <c r="I229" s="31" t="s">
        <v>7</v>
      </c>
      <c r="J229" s="32">
        <v>1146.0469028501</v>
      </c>
      <c r="K229" s="32">
        <v>1245.0009137899999</v>
      </c>
      <c r="L229" s="32">
        <v>1374.5836782785</v>
      </c>
      <c r="M229" s="32">
        <v>1506.85062043622</v>
      </c>
      <c r="N229" s="31" t="s">
        <v>7</v>
      </c>
      <c r="O229" s="31" t="s">
        <v>7</v>
      </c>
      <c r="P229" s="31" t="s">
        <v>7</v>
      </c>
    </row>
    <row r="230" spans="1:16" s="33" customFormat="1" ht="14.1" customHeight="1">
      <c r="A230" s="30" t="s">
        <v>204</v>
      </c>
      <c r="B230" s="31">
        <v>0</v>
      </c>
      <c r="C230" s="32">
        <v>0</v>
      </c>
      <c r="D230" s="32">
        <v>0</v>
      </c>
      <c r="E230" s="32">
        <v>0</v>
      </c>
      <c r="F230" s="32">
        <v>0</v>
      </c>
      <c r="G230" s="31">
        <v>0</v>
      </c>
      <c r="H230" s="31">
        <v>0</v>
      </c>
      <c r="I230" s="31">
        <v>0</v>
      </c>
      <c r="J230" s="31">
        <v>0</v>
      </c>
      <c r="K230" s="31">
        <v>0</v>
      </c>
      <c r="L230" s="31">
        <v>0</v>
      </c>
      <c r="M230" s="31">
        <v>0</v>
      </c>
      <c r="N230" s="31" t="s">
        <v>7</v>
      </c>
      <c r="O230" s="31" t="s">
        <v>7</v>
      </c>
      <c r="P230" s="31" t="s">
        <v>7</v>
      </c>
    </row>
    <row r="231" spans="1:16" s="33" customFormat="1" ht="14.1" customHeight="1">
      <c r="A231" s="30" t="s">
        <v>131</v>
      </c>
      <c r="B231" s="31">
        <v>0</v>
      </c>
      <c r="C231" s="32">
        <v>0</v>
      </c>
      <c r="D231" s="32">
        <v>0</v>
      </c>
      <c r="E231" s="32">
        <v>0</v>
      </c>
      <c r="F231" s="32">
        <v>0</v>
      </c>
      <c r="G231" s="31">
        <v>0</v>
      </c>
      <c r="H231" s="31">
        <v>0</v>
      </c>
      <c r="I231" s="31">
        <v>0</v>
      </c>
      <c r="J231" s="31">
        <v>0</v>
      </c>
      <c r="K231" s="31">
        <v>0</v>
      </c>
      <c r="L231" s="31">
        <v>0</v>
      </c>
      <c r="M231" s="31">
        <v>0</v>
      </c>
      <c r="N231" s="31" t="s">
        <v>7</v>
      </c>
      <c r="O231" s="31" t="s">
        <v>7</v>
      </c>
      <c r="P231" s="31" t="s">
        <v>7</v>
      </c>
    </row>
    <row r="232" spans="1:16" s="33" customFormat="1" ht="14.1" customHeight="1">
      <c r="A232" s="30" t="s">
        <v>132</v>
      </c>
      <c r="B232" s="31">
        <v>0</v>
      </c>
      <c r="C232" s="32">
        <v>0</v>
      </c>
      <c r="D232" s="32">
        <v>0</v>
      </c>
      <c r="E232" s="32">
        <v>0</v>
      </c>
      <c r="F232" s="32">
        <v>0</v>
      </c>
      <c r="G232" s="31">
        <v>0</v>
      </c>
      <c r="H232" s="31">
        <v>0</v>
      </c>
      <c r="I232" s="31">
        <v>0</v>
      </c>
      <c r="J232" s="31">
        <v>0</v>
      </c>
      <c r="K232" s="31">
        <v>0</v>
      </c>
      <c r="L232" s="31">
        <v>0</v>
      </c>
      <c r="M232" s="31">
        <v>0</v>
      </c>
      <c r="N232" s="31" t="s">
        <v>7</v>
      </c>
      <c r="O232" s="31" t="s">
        <v>7</v>
      </c>
      <c r="P232" s="31" t="s">
        <v>7</v>
      </c>
    </row>
    <row r="233" spans="1:16" s="33" customFormat="1" ht="14.1" customHeight="1">
      <c r="A233" s="30" t="s">
        <v>133</v>
      </c>
      <c r="B233" s="31">
        <v>24</v>
      </c>
      <c r="C233" s="32">
        <v>40924.741289727303</v>
      </c>
      <c r="D233" s="32">
        <v>38569.287876718197</v>
      </c>
      <c r="E233" s="32">
        <v>44611.510908399498</v>
      </c>
      <c r="F233" s="32">
        <v>55486.307596824699</v>
      </c>
      <c r="G233" s="31" t="s">
        <v>7</v>
      </c>
      <c r="H233" s="31" t="s">
        <v>7</v>
      </c>
      <c r="I233" s="31" t="s">
        <v>7</v>
      </c>
      <c r="J233" s="32">
        <v>1705.19755373864</v>
      </c>
      <c r="K233" s="32">
        <v>1607.05366152993</v>
      </c>
      <c r="L233" s="32">
        <v>1858.81295451664</v>
      </c>
      <c r="M233" s="32">
        <v>2311.9294832010301</v>
      </c>
      <c r="N233" s="31" t="s">
        <v>7</v>
      </c>
      <c r="O233" s="31" t="s">
        <v>7</v>
      </c>
      <c r="P233" s="31" t="s">
        <v>7</v>
      </c>
    </row>
    <row r="234" spans="1:16" s="33" customFormat="1" ht="14.1" customHeight="1">
      <c r="A234" s="30" t="s">
        <v>134</v>
      </c>
      <c r="B234" s="31">
        <v>36</v>
      </c>
      <c r="C234" s="32">
        <v>65998.095969335307</v>
      </c>
      <c r="D234" s="32">
        <v>67856.745064664297</v>
      </c>
      <c r="E234" s="32">
        <v>73629.116149491907</v>
      </c>
      <c r="F234" s="32">
        <v>73742.668634412694</v>
      </c>
      <c r="G234" s="31" t="s">
        <v>7</v>
      </c>
      <c r="H234" s="31" t="s">
        <v>7</v>
      </c>
      <c r="I234" s="31" t="s">
        <v>7</v>
      </c>
      <c r="J234" s="32">
        <v>1833.28044359265</v>
      </c>
      <c r="K234" s="32">
        <v>1884.9095851295599</v>
      </c>
      <c r="L234" s="32">
        <v>2045.2532263747701</v>
      </c>
      <c r="M234" s="32">
        <v>2048.4074620670199</v>
      </c>
      <c r="N234" s="31" t="s">
        <v>7</v>
      </c>
      <c r="O234" s="31" t="s">
        <v>7</v>
      </c>
      <c r="P234" s="31" t="s">
        <v>7</v>
      </c>
    </row>
    <row r="235" spans="1:16" s="33" customFormat="1" ht="14.1" customHeight="1">
      <c r="A235" s="30" t="s">
        <v>135</v>
      </c>
      <c r="B235" s="31">
        <v>33</v>
      </c>
      <c r="C235" s="32">
        <v>39838.528162227798</v>
      </c>
      <c r="D235" s="32">
        <v>47267.809711279602</v>
      </c>
      <c r="E235" s="32">
        <v>60762.652904185197</v>
      </c>
      <c r="F235" s="32">
        <v>59234.568060839898</v>
      </c>
      <c r="G235" s="31" t="s">
        <v>7</v>
      </c>
      <c r="H235" s="31" t="s">
        <v>7</v>
      </c>
      <c r="I235" s="31" t="s">
        <v>7</v>
      </c>
      <c r="J235" s="32">
        <v>1207.22812612811</v>
      </c>
      <c r="K235" s="32">
        <v>1432.35787003877</v>
      </c>
      <c r="L235" s="32">
        <v>1841.2925122480401</v>
      </c>
      <c r="M235" s="32">
        <v>1794.98691093454</v>
      </c>
      <c r="N235" s="31" t="s">
        <v>7</v>
      </c>
      <c r="O235" s="31" t="s">
        <v>7</v>
      </c>
      <c r="P235" s="31" t="s">
        <v>7</v>
      </c>
    </row>
    <row r="236" spans="1:16" s="33" customFormat="1" ht="14.1" customHeight="1">
      <c r="A236" s="30" t="s">
        <v>136</v>
      </c>
      <c r="B236" s="31">
        <v>168</v>
      </c>
      <c r="C236" s="32">
        <v>216091.942127063</v>
      </c>
      <c r="D236" s="32">
        <v>227371.49966475501</v>
      </c>
      <c r="E236" s="32">
        <v>259812.793473192</v>
      </c>
      <c r="F236" s="32">
        <v>299973.25099150301</v>
      </c>
      <c r="G236" s="31" t="s">
        <v>7</v>
      </c>
      <c r="H236" s="31" t="s">
        <v>7</v>
      </c>
      <c r="I236" s="31" t="s">
        <v>7</v>
      </c>
      <c r="J236" s="32">
        <v>1286.26156028014</v>
      </c>
      <c r="K236" s="32">
        <v>1353.4017837187801</v>
      </c>
      <c r="L236" s="32">
        <v>1546.50472305471</v>
      </c>
      <c r="M236" s="32">
        <v>1785.5550654256101</v>
      </c>
      <c r="N236" s="31" t="s">
        <v>7</v>
      </c>
      <c r="O236" s="31" t="s">
        <v>7</v>
      </c>
      <c r="P236" s="31" t="s">
        <v>7</v>
      </c>
    </row>
    <row r="237" spans="1:16" s="33" customFormat="1" ht="14.1" customHeight="1">
      <c r="A237" s="30" t="s">
        <v>205</v>
      </c>
      <c r="B237" s="31">
        <v>0</v>
      </c>
      <c r="C237" s="32">
        <v>0</v>
      </c>
      <c r="D237" s="32">
        <v>0</v>
      </c>
      <c r="E237" s="32">
        <v>0</v>
      </c>
      <c r="F237" s="32">
        <v>0</v>
      </c>
      <c r="G237" s="31">
        <v>0</v>
      </c>
      <c r="H237" s="31">
        <v>0</v>
      </c>
      <c r="I237" s="31">
        <v>0</v>
      </c>
      <c r="J237" s="31">
        <v>0</v>
      </c>
      <c r="K237" s="31">
        <v>0</v>
      </c>
      <c r="L237" s="31">
        <v>0</v>
      </c>
      <c r="M237" s="31">
        <v>0</v>
      </c>
      <c r="N237" s="31" t="s">
        <v>7</v>
      </c>
      <c r="O237" s="31" t="s">
        <v>7</v>
      </c>
      <c r="P237" s="31" t="s">
        <v>7</v>
      </c>
    </row>
    <row r="238" spans="1:16" s="33" customFormat="1" ht="14.1" customHeight="1">
      <c r="A238" s="30" t="s">
        <v>137</v>
      </c>
      <c r="B238" s="31">
        <v>27</v>
      </c>
      <c r="C238" s="32">
        <v>31483.773253652998</v>
      </c>
      <c r="D238" s="32">
        <v>28113.683633275399</v>
      </c>
      <c r="E238" s="32">
        <v>33163.163799261201</v>
      </c>
      <c r="F238" s="32">
        <v>46529.798828548301</v>
      </c>
      <c r="G238" s="31" t="s">
        <v>7</v>
      </c>
      <c r="H238" s="31" t="s">
        <v>7</v>
      </c>
      <c r="I238" s="31" t="s">
        <v>7</v>
      </c>
      <c r="J238" s="32">
        <v>1166.0656760612201</v>
      </c>
      <c r="K238" s="32">
        <v>1041.24754197316</v>
      </c>
      <c r="L238" s="32">
        <v>1228.2653258985599</v>
      </c>
      <c r="M238" s="32">
        <v>1723.32588253882</v>
      </c>
      <c r="N238" s="31" t="s">
        <v>7</v>
      </c>
      <c r="O238" s="31" t="s">
        <v>7</v>
      </c>
      <c r="P238" s="31" t="s">
        <v>7</v>
      </c>
    </row>
    <row r="239" spans="1:16" s="33" customFormat="1" ht="14.1" customHeight="1">
      <c r="A239" s="30" t="s">
        <v>206</v>
      </c>
      <c r="B239" s="31">
        <v>33</v>
      </c>
      <c r="C239" s="32">
        <v>45848.878069240302</v>
      </c>
      <c r="D239" s="32">
        <v>63554.243297931098</v>
      </c>
      <c r="E239" s="32">
        <v>62078.131896820902</v>
      </c>
      <c r="F239" s="32">
        <v>69538.451662917796</v>
      </c>
      <c r="G239" s="31" t="s">
        <v>7</v>
      </c>
      <c r="H239" s="31" t="s">
        <v>7</v>
      </c>
      <c r="I239" s="31" t="s">
        <v>7</v>
      </c>
      <c r="J239" s="32">
        <v>1389.35994149213</v>
      </c>
      <c r="K239" s="32">
        <v>1925.8861605433699</v>
      </c>
      <c r="L239" s="32">
        <v>1881.1555120248699</v>
      </c>
      <c r="M239" s="32">
        <v>2107.2258079672101</v>
      </c>
      <c r="N239" s="31" t="s">
        <v>7</v>
      </c>
      <c r="O239" s="31" t="s">
        <v>7</v>
      </c>
      <c r="P239" s="31" t="s">
        <v>7</v>
      </c>
    </row>
    <row r="240" spans="1:16" s="33" customFormat="1" ht="14.1" customHeight="1">
      <c r="A240" s="30" t="s">
        <v>138</v>
      </c>
      <c r="B240" s="31">
        <v>51</v>
      </c>
      <c r="C240" s="32">
        <v>64141.920305107</v>
      </c>
      <c r="D240" s="32">
        <v>70332.624846323699</v>
      </c>
      <c r="E240" s="32">
        <v>85023.828699256104</v>
      </c>
      <c r="F240" s="32">
        <v>100943.333206144</v>
      </c>
      <c r="G240" s="31" t="s">
        <v>7</v>
      </c>
      <c r="H240" s="31" t="s">
        <v>7</v>
      </c>
      <c r="I240" s="31" t="s">
        <v>7</v>
      </c>
      <c r="J240" s="32">
        <v>1257.68471186484</v>
      </c>
      <c r="K240" s="32">
        <v>1379.07107541811</v>
      </c>
      <c r="L240" s="32">
        <v>1667.13389606385</v>
      </c>
      <c r="M240" s="32">
        <v>1979.2810432577301</v>
      </c>
      <c r="N240" s="31" t="s">
        <v>7</v>
      </c>
      <c r="O240" s="31" t="s">
        <v>7</v>
      </c>
      <c r="P240" s="31" t="s">
        <v>7</v>
      </c>
    </row>
    <row r="241" spans="1:16" s="33" customFormat="1" ht="14.1" customHeight="1">
      <c r="A241" s="30" t="s">
        <v>139</v>
      </c>
      <c r="B241" s="31">
        <v>78</v>
      </c>
      <c r="C241" s="32">
        <v>95031.260921362205</v>
      </c>
      <c r="D241" s="32">
        <v>91404.002106319007</v>
      </c>
      <c r="E241" s="32">
        <v>114284.562712582</v>
      </c>
      <c r="F241" s="32">
        <v>147261.24229554401</v>
      </c>
      <c r="G241" s="31" t="s">
        <v>7</v>
      </c>
      <c r="H241" s="31" t="s">
        <v>7</v>
      </c>
      <c r="I241" s="31" t="s">
        <v>7</v>
      </c>
      <c r="J241" s="32">
        <v>1218.3494989918199</v>
      </c>
      <c r="K241" s="32">
        <v>1171.84618085024</v>
      </c>
      <c r="L241" s="32">
        <v>1465.1867014433601</v>
      </c>
      <c r="M241" s="32">
        <v>1887.96464481467</v>
      </c>
      <c r="N241" s="31" t="s">
        <v>7</v>
      </c>
      <c r="O241" s="31" t="s">
        <v>7</v>
      </c>
      <c r="P241" s="31" t="s">
        <v>7</v>
      </c>
    </row>
    <row r="242" spans="1:16" s="33" customFormat="1" ht="14.1" customHeight="1">
      <c r="A242" s="30" t="s">
        <v>140</v>
      </c>
      <c r="B242" s="31">
        <v>36</v>
      </c>
      <c r="C242" s="32">
        <v>42258.438711866896</v>
      </c>
      <c r="D242" s="32">
        <v>44383.158055948399</v>
      </c>
      <c r="E242" s="32">
        <v>53640.325350562402</v>
      </c>
      <c r="F242" s="32">
        <v>54114.765659214398</v>
      </c>
      <c r="G242" s="31" t="s">
        <v>7</v>
      </c>
      <c r="H242" s="31" t="s">
        <v>7</v>
      </c>
      <c r="I242" s="31" t="s">
        <v>7</v>
      </c>
      <c r="J242" s="32">
        <v>1173.84551977408</v>
      </c>
      <c r="K242" s="32">
        <v>1232.8655015541201</v>
      </c>
      <c r="L242" s="32">
        <v>1490.0090375156201</v>
      </c>
      <c r="M242" s="32">
        <v>1503.18793497818</v>
      </c>
      <c r="N242" s="31" t="s">
        <v>7</v>
      </c>
      <c r="O242" s="31" t="s">
        <v>7</v>
      </c>
      <c r="P242" s="31" t="s">
        <v>7</v>
      </c>
    </row>
    <row r="243" spans="1:16" s="33" customFormat="1" ht="14.1" customHeight="1">
      <c r="A243" s="30" t="s">
        <v>141</v>
      </c>
      <c r="B243" s="31">
        <v>0</v>
      </c>
      <c r="C243" s="32">
        <v>0</v>
      </c>
      <c r="D243" s="32">
        <v>0</v>
      </c>
      <c r="E243" s="32">
        <v>0</v>
      </c>
      <c r="F243" s="32">
        <v>0</v>
      </c>
      <c r="G243" s="31">
        <v>0</v>
      </c>
      <c r="H243" s="31">
        <v>0</v>
      </c>
      <c r="I243" s="31">
        <v>0</v>
      </c>
      <c r="J243" s="31">
        <v>0</v>
      </c>
      <c r="K243" s="31">
        <v>0</v>
      </c>
      <c r="L243" s="31">
        <v>0</v>
      </c>
      <c r="M243" s="31">
        <v>0</v>
      </c>
      <c r="N243" s="31" t="s">
        <v>7</v>
      </c>
      <c r="O243" s="31" t="s">
        <v>7</v>
      </c>
      <c r="P243" s="31" t="s">
        <v>7</v>
      </c>
    </row>
    <row r="244" spans="1:16" s="33" customFormat="1" ht="14.1" customHeight="1">
      <c r="A244" s="30" t="s">
        <v>142</v>
      </c>
      <c r="B244" s="31">
        <v>36</v>
      </c>
      <c r="C244" s="32">
        <v>32178.2646959089</v>
      </c>
      <c r="D244" s="32">
        <v>46003.071871004897</v>
      </c>
      <c r="E244" s="32">
        <v>47997.353803086902</v>
      </c>
      <c r="F244" s="32">
        <v>50354.815530875203</v>
      </c>
      <c r="G244" s="31" t="s">
        <v>7</v>
      </c>
      <c r="H244" s="31" t="s">
        <v>7</v>
      </c>
      <c r="I244" s="31" t="s">
        <v>7</v>
      </c>
      <c r="J244" s="32">
        <v>893.84068599746797</v>
      </c>
      <c r="K244" s="32">
        <v>1277.86310752791</v>
      </c>
      <c r="L244" s="32">
        <v>1333.2598278635201</v>
      </c>
      <c r="M244" s="32">
        <v>1398.74487585764</v>
      </c>
      <c r="N244" s="31" t="s">
        <v>7</v>
      </c>
      <c r="O244" s="31" t="s">
        <v>7</v>
      </c>
      <c r="P244" s="31" t="s">
        <v>7</v>
      </c>
    </row>
    <row r="245" spans="1:16" s="33" customFormat="1" ht="14.1" customHeight="1">
      <c r="A245" s="30" t="s">
        <v>143</v>
      </c>
      <c r="B245" s="31">
        <v>39</v>
      </c>
      <c r="C245" s="32">
        <v>112051.817423363</v>
      </c>
      <c r="D245" s="32">
        <v>155375.80024148099</v>
      </c>
      <c r="E245" s="32">
        <v>147118.41475351501</v>
      </c>
      <c r="F245" s="32">
        <v>113306.272675669</v>
      </c>
      <c r="G245" s="31" t="s">
        <v>7</v>
      </c>
      <c r="H245" s="31" t="s">
        <v>7</v>
      </c>
      <c r="I245" s="31" t="s">
        <v>7</v>
      </c>
      <c r="J245" s="32">
        <v>2873.1235236759599</v>
      </c>
      <c r="K245" s="32">
        <v>3983.99487798669</v>
      </c>
      <c r="L245" s="32">
        <v>3772.26704496193</v>
      </c>
      <c r="M245" s="32">
        <v>2905.2890429658801</v>
      </c>
      <c r="N245" s="31" t="s">
        <v>7</v>
      </c>
      <c r="O245" s="31" t="s">
        <v>7</v>
      </c>
      <c r="P245" s="31" t="s">
        <v>7</v>
      </c>
    </row>
    <row r="246" spans="1:16" s="33" customFormat="1" ht="14.1" customHeight="1">
      <c r="A246" s="30" t="s">
        <v>208</v>
      </c>
      <c r="B246" s="31">
        <v>42</v>
      </c>
      <c r="C246" s="32">
        <v>37125.944734483201</v>
      </c>
      <c r="D246" s="32">
        <v>42890.264611306797</v>
      </c>
      <c r="E246" s="32">
        <v>56648.301705057798</v>
      </c>
      <c r="F246" s="32">
        <v>61701.344338453302</v>
      </c>
      <c r="G246" s="31" t="s">
        <v>7</v>
      </c>
      <c r="H246" s="31" t="s">
        <v>7</v>
      </c>
      <c r="I246" s="31" t="s">
        <v>7</v>
      </c>
      <c r="J246" s="32">
        <v>883.95106510674202</v>
      </c>
      <c r="K246" s="32">
        <v>1021.19677645969</v>
      </c>
      <c r="L246" s="32">
        <v>1348.7690882156601</v>
      </c>
      <c r="M246" s="32">
        <v>1469.0796271060301</v>
      </c>
      <c r="N246" s="31" t="s">
        <v>7</v>
      </c>
      <c r="O246" s="31" t="s">
        <v>7</v>
      </c>
      <c r="P246" s="31" t="s">
        <v>7</v>
      </c>
    </row>
    <row r="247" spans="1:16" s="33" customFormat="1" ht="14.1" customHeight="1">
      <c r="A247" s="30" t="s">
        <v>144</v>
      </c>
      <c r="B247" s="31">
        <v>0</v>
      </c>
      <c r="C247" s="32">
        <v>0</v>
      </c>
      <c r="D247" s="32">
        <v>0</v>
      </c>
      <c r="E247" s="32">
        <v>0</v>
      </c>
      <c r="F247" s="32">
        <v>0</v>
      </c>
      <c r="G247" s="31">
        <v>0</v>
      </c>
      <c r="H247" s="31">
        <v>0</v>
      </c>
      <c r="I247" s="31">
        <v>0</v>
      </c>
      <c r="J247" s="31">
        <v>0</v>
      </c>
      <c r="K247" s="31">
        <v>0</v>
      </c>
      <c r="L247" s="31">
        <v>0</v>
      </c>
      <c r="M247" s="31">
        <v>0</v>
      </c>
      <c r="N247" s="31" t="s">
        <v>7</v>
      </c>
      <c r="O247" s="31" t="s">
        <v>7</v>
      </c>
      <c r="P247" s="31" t="s">
        <v>7</v>
      </c>
    </row>
    <row r="248" spans="1:16" s="33" customFormat="1" ht="14.1" customHeight="1">
      <c r="A248" s="30" t="s">
        <v>209</v>
      </c>
      <c r="B248" s="31">
        <v>69</v>
      </c>
      <c r="C248" s="32">
        <v>87496.836708042494</v>
      </c>
      <c r="D248" s="32">
        <v>85291.994714842993</v>
      </c>
      <c r="E248" s="32">
        <v>102637.76856772701</v>
      </c>
      <c r="F248" s="32">
        <v>140171.81236514801</v>
      </c>
      <c r="G248" s="31" t="s">
        <v>7</v>
      </c>
      <c r="H248" s="31" t="s">
        <v>7</v>
      </c>
      <c r="I248" s="31" t="s">
        <v>7</v>
      </c>
      <c r="J248" s="32">
        <v>1268.07009721801</v>
      </c>
      <c r="K248" s="32">
        <v>1236.11586543251</v>
      </c>
      <c r="L248" s="32">
        <v>1487.5038922859001</v>
      </c>
      <c r="M248" s="32">
        <v>2031.4755415238801</v>
      </c>
      <c r="N248" s="31" t="s">
        <v>7</v>
      </c>
      <c r="O248" s="31" t="s">
        <v>7</v>
      </c>
      <c r="P248" s="31" t="s">
        <v>7</v>
      </c>
    </row>
    <row r="249" spans="1:16" s="33" customFormat="1" ht="14.1" customHeight="1">
      <c r="A249" s="30" t="s">
        <v>145</v>
      </c>
      <c r="B249" s="31">
        <v>0</v>
      </c>
      <c r="C249" s="32">
        <v>0</v>
      </c>
      <c r="D249" s="32">
        <v>0</v>
      </c>
      <c r="E249" s="32">
        <v>0</v>
      </c>
      <c r="F249" s="32">
        <v>0</v>
      </c>
      <c r="G249" s="31">
        <v>0</v>
      </c>
      <c r="H249" s="31">
        <v>0</v>
      </c>
      <c r="I249" s="31">
        <v>0</v>
      </c>
      <c r="J249" s="31">
        <v>0</v>
      </c>
      <c r="K249" s="31">
        <v>0</v>
      </c>
      <c r="L249" s="31">
        <v>0</v>
      </c>
      <c r="M249" s="31">
        <v>0</v>
      </c>
      <c r="N249" s="31" t="s">
        <v>7</v>
      </c>
      <c r="O249" s="31" t="s">
        <v>7</v>
      </c>
      <c r="P249" s="31" t="s">
        <v>7</v>
      </c>
    </row>
    <row r="250" spans="1:16" s="33" customFormat="1" ht="14.1" customHeight="1">
      <c r="A250" s="30" t="s">
        <v>146</v>
      </c>
      <c r="B250" s="31">
        <v>210</v>
      </c>
      <c r="C250" s="32">
        <v>223281.827409814</v>
      </c>
      <c r="D250" s="32">
        <v>233376.35072168999</v>
      </c>
      <c r="E250" s="32">
        <v>278092.076240191</v>
      </c>
      <c r="F250" s="32">
        <v>358762.35881707602</v>
      </c>
      <c r="G250" s="31" t="s">
        <v>7</v>
      </c>
      <c r="H250" s="31" t="s">
        <v>7</v>
      </c>
      <c r="I250" s="31" t="s">
        <v>7</v>
      </c>
      <c r="J250" s="32">
        <v>1063.2467971895901</v>
      </c>
      <c r="K250" s="32">
        <v>1111.3159558175701</v>
      </c>
      <c r="L250" s="32">
        <v>1324.2479820961501</v>
      </c>
      <c r="M250" s="32">
        <v>1708.3921848432201</v>
      </c>
      <c r="N250" s="31" t="s">
        <v>7</v>
      </c>
      <c r="O250" s="31" t="s">
        <v>7</v>
      </c>
      <c r="P250" s="31" t="s">
        <v>7</v>
      </c>
    </row>
    <row r="251" spans="1:16" s="33" customFormat="1" ht="14.1" customHeight="1">
      <c r="A251" s="30" t="s">
        <v>210</v>
      </c>
      <c r="B251" s="31">
        <v>36</v>
      </c>
      <c r="C251" s="32">
        <v>36531.995852927503</v>
      </c>
      <c r="D251" s="32">
        <v>45449.607108771801</v>
      </c>
      <c r="E251" s="32">
        <v>46199.595896385501</v>
      </c>
      <c r="F251" s="32">
        <v>51814.162569204498</v>
      </c>
      <c r="G251" s="31" t="s">
        <v>7</v>
      </c>
      <c r="H251" s="31" t="s">
        <v>7</v>
      </c>
      <c r="I251" s="31" t="s">
        <v>7</v>
      </c>
      <c r="J251" s="32">
        <v>1014.77766258132</v>
      </c>
      <c r="K251" s="32">
        <v>1262.4890863547701</v>
      </c>
      <c r="L251" s="32">
        <v>1283.3221082329301</v>
      </c>
      <c r="M251" s="32">
        <v>1439.2822935890099</v>
      </c>
      <c r="N251" s="31" t="s">
        <v>7</v>
      </c>
      <c r="O251" s="31" t="s">
        <v>7</v>
      </c>
      <c r="P251" s="31" t="s">
        <v>7</v>
      </c>
    </row>
    <row r="252" spans="1:16" s="33" customFormat="1" ht="14.1" customHeight="1">
      <c r="A252" s="30" t="s">
        <v>147</v>
      </c>
      <c r="B252" s="31">
        <v>0</v>
      </c>
      <c r="C252" s="32">
        <v>0</v>
      </c>
      <c r="D252" s="32">
        <v>0</v>
      </c>
      <c r="E252" s="32">
        <v>0</v>
      </c>
      <c r="F252" s="32">
        <v>0</v>
      </c>
      <c r="G252" s="31">
        <v>0</v>
      </c>
      <c r="H252" s="31">
        <v>0</v>
      </c>
      <c r="I252" s="31">
        <v>0</v>
      </c>
      <c r="J252" s="31">
        <v>0</v>
      </c>
      <c r="K252" s="31">
        <v>0</v>
      </c>
      <c r="L252" s="31">
        <v>0</v>
      </c>
      <c r="M252" s="31">
        <v>0</v>
      </c>
      <c r="N252" s="31" t="s">
        <v>7</v>
      </c>
      <c r="O252" s="31" t="s">
        <v>7</v>
      </c>
      <c r="P252" s="31" t="s">
        <v>7</v>
      </c>
    </row>
    <row r="253" spans="1:16" s="33" customFormat="1" ht="14.1" customHeight="1">
      <c r="A253" s="30" t="s">
        <v>148</v>
      </c>
      <c r="B253" s="31">
        <v>72</v>
      </c>
      <c r="C253" s="32">
        <v>78258.735729929307</v>
      </c>
      <c r="D253" s="32">
        <v>100417.827537891</v>
      </c>
      <c r="E253" s="32">
        <v>118731.729318229</v>
      </c>
      <c r="F253" s="32">
        <v>118298.168488478</v>
      </c>
      <c r="G253" s="31" t="s">
        <v>7</v>
      </c>
      <c r="H253" s="31" t="s">
        <v>7</v>
      </c>
      <c r="I253" s="31" t="s">
        <v>7</v>
      </c>
      <c r="J253" s="32">
        <v>1086.9268851379099</v>
      </c>
      <c r="K253" s="32">
        <v>1394.6920491373801</v>
      </c>
      <c r="L253" s="32">
        <v>1649.05179608652</v>
      </c>
      <c r="M253" s="32">
        <v>1643.0301178955301</v>
      </c>
      <c r="N253" s="31" t="s">
        <v>7</v>
      </c>
      <c r="O253" s="31" t="s">
        <v>7</v>
      </c>
      <c r="P253" s="31" t="s">
        <v>7</v>
      </c>
    </row>
    <row r="254" spans="1:16" s="33" customFormat="1" ht="14.1" customHeight="1">
      <c r="A254" s="30" t="s">
        <v>149</v>
      </c>
      <c r="B254" s="31">
        <v>129</v>
      </c>
      <c r="C254" s="32">
        <v>159144.23275476799</v>
      </c>
      <c r="D254" s="32">
        <v>165925.835968967</v>
      </c>
      <c r="E254" s="32">
        <v>192818.241186108</v>
      </c>
      <c r="F254" s="32">
        <v>200280.63044494099</v>
      </c>
      <c r="G254" s="31" t="s">
        <v>7</v>
      </c>
      <c r="H254" s="31" t="s">
        <v>7</v>
      </c>
      <c r="I254" s="31" t="s">
        <v>7</v>
      </c>
      <c r="J254" s="32">
        <v>1233.6762229051801</v>
      </c>
      <c r="K254" s="32">
        <v>1286.2467904571099</v>
      </c>
      <c r="L254" s="32">
        <v>1494.71504795433</v>
      </c>
      <c r="M254" s="32">
        <v>1552.5630267049701</v>
      </c>
      <c r="N254" s="31" t="s">
        <v>7</v>
      </c>
      <c r="O254" s="31" t="s">
        <v>7</v>
      </c>
      <c r="P254" s="31" t="s">
        <v>7</v>
      </c>
    </row>
    <row r="255" spans="1:16" s="33" customFormat="1" ht="14.1" customHeight="1">
      <c r="A255" s="30" t="s">
        <v>150</v>
      </c>
      <c r="B255" s="31">
        <v>126</v>
      </c>
      <c r="C255" s="32">
        <v>183609.16370077801</v>
      </c>
      <c r="D255" s="32">
        <v>177469.89334808101</v>
      </c>
      <c r="E255" s="32">
        <v>196106.31187126</v>
      </c>
      <c r="F255" s="32">
        <v>215229.853151705</v>
      </c>
      <c r="G255" s="31" t="s">
        <v>7</v>
      </c>
      <c r="H255" s="31" t="s">
        <v>7</v>
      </c>
      <c r="I255" s="31" t="s">
        <v>7</v>
      </c>
      <c r="J255" s="32">
        <v>1457.2155849268099</v>
      </c>
      <c r="K255" s="32">
        <v>1408.4912170482601</v>
      </c>
      <c r="L255" s="32">
        <v>1556.39930056555</v>
      </c>
      <c r="M255" s="32">
        <v>1708.1734377119501</v>
      </c>
      <c r="N255" s="31" t="s">
        <v>7</v>
      </c>
      <c r="O255" s="31" t="s">
        <v>7</v>
      </c>
      <c r="P255" s="31" t="s">
        <v>7</v>
      </c>
    </row>
    <row r="256" spans="1:16" s="33" customFormat="1" ht="14.1" customHeight="1">
      <c r="A256" s="30" t="s">
        <v>211</v>
      </c>
      <c r="B256" s="31">
        <v>63</v>
      </c>
      <c r="C256" s="32">
        <v>69692.748617243706</v>
      </c>
      <c r="D256" s="32">
        <v>84877.010790425906</v>
      </c>
      <c r="E256" s="32">
        <v>85558.059427092201</v>
      </c>
      <c r="F256" s="32">
        <v>112238.09459566</v>
      </c>
      <c r="G256" s="31" t="s">
        <v>7</v>
      </c>
      <c r="H256" s="31" t="s">
        <v>7</v>
      </c>
      <c r="I256" s="31" t="s">
        <v>7</v>
      </c>
      <c r="J256" s="32">
        <v>1106.2341050356099</v>
      </c>
      <c r="K256" s="32">
        <v>1347.25413953057</v>
      </c>
      <c r="L256" s="32">
        <v>1358.06443535067</v>
      </c>
      <c r="M256" s="32">
        <v>1781.5570570739701</v>
      </c>
      <c r="N256" s="31" t="s">
        <v>7</v>
      </c>
      <c r="O256" s="31" t="s">
        <v>7</v>
      </c>
      <c r="P256" s="31" t="s">
        <v>7</v>
      </c>
    </row>
    <row r="258" spans="1:16" s="29" customFormat="1" ht="29.1" customHeight="1">
      <c r="A258" s="29" t="s">
        <v>357</v>
      </c>
    </row>
    <row r="259" spans="1:16" s="29" customFormat="1" ht="12" customHeight="1"/>
    <row r="260" spans="1:16" ht="72" customHeight="1">
      <c r="A260" s="4" t="s">
        <v>339</v>
      </c>
      <c r="B260" s="4" t="s">
        <v>344</v>
      </c>
      <c r="C260" s="4" t="s">
        <v>345</v>
      </c>
      <c r="D260" s="4" t="s">
        <v>346</v>
      </c>
      <c r="E260" s="4" t="s">
        <v>347</v>
      </c>
      <c r="F260" s="4" t="s">
        <v>348</v>
      </c>
      <c r="G260" s="4" t="s">
        <v>349</v>
      </c>
      <c r="H260" s="4" t="s">
        <v>350</v>
      </c>
      <c r="I260" s="4" t="s">
        <v>351</v>
      </c>
      <c r="J260" s="4" t="s">
        <v>352</v>
      </c>
      <c r="K260" s="4" t="s">
        <v>286</v>
      </c>
      <c r="L260" s="4" t="s">
        <v>353</v>
      </c>
      <c r="M260" s="4" t="s">
        <v>285</v>
      </c>
      <c r="N260" s="4" t="s">
        <v>354</v>
      </c>
      <c r="O260" s="4" t="s">
        <v>355</v>
      </c>
      <c r="P260" s="4" t="s">
        <v>356</v>
      </c>
    </row>
    <row r="261" spans="1:16" s="29" customFormat="1" ht="14.1" customHeight="1">
      <c r="A261" s="35">
        <v>0</v>
      </c>
      <c r="B261" s="35">
        <v>1407</v>
      </c>
      <c r="C261" s="36">
        <v>1289266.74189617</v>
      </c>
      <c r="D261" s="36">
        <v>1417518.3997776201</v>
      </c>
      <c r="E261" s="36">
        <v>1715585.67345208</v>
      </c>
      <c r="F261" s="36">
        <v>2069388.3858665901</v>
      </c>
      <c r="G261" s="35" t="s">
        <v>7</v>
      </c>
      <c r="H261" s="35" t="s">
        <v>7</v>
      </c>
      <c r="I261" s="35" t="s">
        <v>7</v>
      </c>
      <c r="J261" s="36">
        <v>916.32319964191504</v>
      </c>
      <c r="K261" s="36">
        <v>1007.47576387891</v>
      </c>
      <c r="L261" s="36">
        <v>1219.32172953239</v>
      </c>
      <c r="M261" s="36">
        <v>1470.7806580430599</v>
      </c>
      <c r="N261" s="35" t="s">
        <v>7</v>
      </c>
      <c r="O261" s="35" t="s">
        <v>7</v>
      </c>
      <c r="P261" s="35" t="s">
        <v>7</v>
      </c>
    </row>
    <row r="262" spans="1:16" s="29" customFormat="1" ht="14.1" customHeight="1">
      <c r="A262" s="35">
        <v>1</v>
      </c>
      <c r="B262" s="35">
        <v>834</v>
      </c>
      <c r="C262" s="36">
        <v>979094.80318562896</v>
      </c>
      <c r="D262" s="36">
        <v>1059659.58368783</v>
      </c>
      <c r="E262" s="36">
        <v>1191674.53724781</v>
      </c>
      <c r="F262" s="36">
        <v>1383716.5649868599</v>
      </c>
      <c r="G262" s="35" t="s">
        <v>7</v>
      </c>
      <c r="H262" s="35" t="s">
        <v>7</v>
      </c>
      <c r="I262" s="35" t="s">
        <v>7</v>
      </c>
      <c r="J262" s="36">
        <v>1173.97458415543</v>
      </c>
      <c r="K262" s="36">
        <v>1270.5750403930799</v>
      </c>
      <c r="L262" s="36">
        <v>1428.86635161607</v>
      </c>
      <c r="M262" s="36">
        <v>1659.1325719266999</v>
      </c>
      <c r="N262" s="35" t="s">
        <v>7</v>
      </c>
      <c r="O262" s="35" t="s">
        <v>7</v>
      </c>
      <c r="P262" s="35" t="s">
        <v>7</v>
      </c>
    </row>
    <row r="263" spans="1:16" s="29" customFormat="1" ht="12" customHeight="1"/>
    <row r="264" spans="1:16" ht="72" customHeight="1">
      <c r="A264" s="4" t="s">
        <v>340</v>
      </c>
      <c r="B264" s="4" t="s">
        <v>344</v>
      </c>
      <c r="C264" s="4" t="s">
        <v>345</v>
      </c>
      <c r="D264" s="4" t="s">
        <v>346</v>
      </c>
      <c r="E264" s="4" t="s">
        <v>347</v>
      </c>
      <c r="F264" s="4" t="s">
        <v>348</v>
      </c>
      <c r="G264" s="4" t="s">
        <v>349</v>
      </c>
      <c r="H264" s="4" t="s">
        <v>350</v>
      </c>
      <c r="I264" s="4" t="s">
        <v>351</v>
      </c>
      <c r="J264" s="4" t="s">
        <v>352</v>
      </c>
      <c r="K264" s="4" t="s">
        <v>286</v>
      </c>
      <c r="L264" s="4" t="s">
        <v>353</v>
      </c>
      <c r="M264" s="4" t="s">
        <v>285</v>
      </c>
      <c r="N264" s="4" t="s">
        <v>354</v>
      </c>
      <c r="O264" s="4" t="s">
        <v>355</v>
      </c>
      <c r="P264" s="4" t="s">
        <v>356</v>
      </c>
    </row>
    <row r="265" spans="1:16" s="29" customFormat="1" ht="14.1" customHeight="1">
      <c r="A265" s="35">
        <v>0</v>
      </c>
      <c r="B265" s="35">
        <v>1932</v>
      </c>
      <c r="C265" s="36">
        <v>1973110.84716723</v>
      </c>
      <c r="D265" s="36">
        <v>2149399.4981573801</v>
      </c>
      <c r="E265" s="36">
        <v>2496146.4837184702</v>
      </c>
      <c r="F265" s="36">
        <v>2936664.8887585499</v>
      </c>
      <c r="G265" s="35" t="s">
        <v>7</v>
      </c>
      <c r="H265" s="35" t="s">
        <v>7</v>
      </c>
      <c r="I265" s="35" t="s">
        <v>7</v>
      </c>
      <c r="J265" s="36">
        <v>1021.27890640126</v>
      </c>
      <c r="K265" s="36">
        <v>1112.5256201642801</v>
      </c>
      <c r="L265" s="36">
        <v>1292.00128556857</v>
      </c>
      <c r="M265" s="36">
        <v>1520.0128823801999</v>
      </c>
      <c r="N265" s="35" t="s">
        <v>7</v>
      </c>
      <c r="O265" s="35" t="s">
        <v>7</v>
      </c>
      <c r="P265" s="35" t="s">
        <v>7</v>
      </c>
    </row>
    <row r="266" spans="1:16" s="29" customFormat="1" ht="14.1" customHeight="1">
      <c r="A266" s="35">
        <v>1</v>
      </c>
      <c r="B266" s="35">
        <v>309</v>
      </c>
      <c r="C266" s="36">
        <v>295250.69791457203</v>
      </c>
      <c r="D266" s="36">
        <v>327778.48530807201</v>
      </c>
      <c r="E266" s="36">
        <v>411113.72698141303</v>
      </c>
      <c r="F266" s="36">
        <v>516440.06209491001</v>
      </c>
      <c r="G266" s="35" t="s">
        <v>7</v>
      </c>
      <c r="H266" s="35" t="s">
        <v>7</v>
      </c>
      <c r="I266" s="35" t="s">
        <v>7</v>
      </c>
      <c r="J266" s="36">
        <v>955.50387674618798</v>
      </c>
      <c r="K266" s="36">
        <v>1060.7717971135</v>
      </c>
      <c r="L266" s="36">
        <v>1330.46513586218</v>
      </c>
      <c r="M266" s="36">
        <v>1671.3270617958201</v>
      </c>
      <c r="N266" s="35" t="s">
        <v>7</v>
      </c>
      <c r="O266" s="35" t="s">
        <v>7</v>
      </c>
      <c r="P266" s="35" t="s">
        <v>7</v>
      </c>
    </row>
    <row r="267" spans="1:16" s="29" customFormat="1" ht="12" customHeight="1"/>
    <row r="268" spans="1:16" ht="72" customHeight="1">
      <c r="A268" s="4" t="s">
        <v>341</v>
      </c>
      <c r="B268" s="4" t="s">
        <v>344</v>
      </c>
      <c r="C268" s="4" t="s">
        <v>345</v>
      </c>
      <c r="D268" s="4" t="s">
        <v>346</v>
      </c>
      <c r="E268" s="4" t="s">
        <v>347</v>
      </c>
      <c r="F268" s="4" t="s">
        <v>348</v>
      </c>
      <c r="G268" s="4" t="s">
        <v>349</v>
      </c>
      <c r="H268" s="4" t="s">
        <v>350</v>
      </c>
      <c r="I268" s="4" t="s">
        <v>351</v>
      </c>
      <c r="J268" s="4" t="s">
        <v>352</v>
      </c>
      <c r="K268" s="4" t="s">
        <v>286</v>
      </c>
      <c r="L268" s="4" t="s">
        <v>353</v>
      </c>
      <c r="M268" s="4" t="s">
        <v>285</v>
      </c>
      <c r="N268" s="4" t="s">
        <v>354</v>
      </c>
      <c r="O268" s="4" t="s">
        <v>355</v>
      </c>
      <c r="P268" s="4" t="s">
        <v>356</v>
      </c>
    </row>
    <row r="269" spans="1:16" s="29" customFormat="1" ht="14.1" customHeight="1">
      <c r="A269" s="35">
        <v>0</v>
      </c>
      <c r="B269" s="35">
        <v>2073</v>
      </c>
      <c r="C269" s="36">
        <v>2166313.1628908301</v>
      </c>
      <c r="D269" s="36">
        <v>2379545.9374099402</v>
      </c>
      <c r="E269" s="36">
        <v>2767604.2550944202</v>
      </c>
      <c r="F269" s="36">
        <v>3256626.5407532798</v>
      </c>
      <c r="G269" s="35" t="s">
        <v>7</v>
      </c>
      <c r="H269" s="35" t="s">
        <v>7</v>
      </c>
      <c r="I269" s="35" t="s">
        <v>7</v>
      </c>
      <c r="J269" s="36">
        <v>1045.01358557204</v>
      </c>
      <c r="K269" s="36">
        <v>1147.8755124987599</v>
      </c>
      <c r="L269" s="36">
        <v>1335.07199956315</v>
      </c>
      <c r="M269" s="36">
        <v>1570.97276447336</v>
      </c>
      <c r="N269" s="35" t="s">
        <v>7</v>
      </c>
      <c r="O269" s="35" t="s">
        <v>7</v>
      </c>
      <c r="P269" s="35" t="s">
        <v>7</v>
      </c>
    </row>
    <row r="270" spans="1:16" s="29" customFormat="1" ht="14.1" customHeight="1">
      <c r="A270" s="35">
        <v>1</v>
      </c>
      <c r="B270" s="35">
        <v>165</v>
      </c>
      <c r="C270" s="36">
        <v>102048.382190969</v>
      </c>
      <c r="D270" s="36">
        <v>97632.046055515006</v>
      </c>
      <c r="E270" s="36">
        <v>139655.95560546199</v>
      </c>
      <c r="F270" s="36">
        <v>196478.41010017201</v>
      </c>
      <c r="G270" s="35" t="s">
        <v>7</v>
      </c>
      <c r="H270" s="35" t="s">
        <v>7</v>
      </c>
      <c r="I270" s="35" t="s">
        <v>7</v>
      </c>
      <c r="J270" s="36">
        <v>618.47504358162996</v>
      </c>
      <c r="K270" s="36">
        <v>591.70937003342397</v>
      </c>
      <c r="L270" s="36">
        <v>846.39973094219602</v>
      </c>
      <c r="M270" s="36">
        <v>1190.77824303135</v>
      </c>
      <c r="N270" s="35" t="s">
        <v>7</v>
      </c>
      <c r="O270" s="35" t="s">
        <v>7</v>
      </c>
      <c r="P270" s="35" t="s">
        <v>7</v>
      </c>
    </row>
    <row r="271" spans="1:16" s="29" customFormat="1" ht="12" customHeight="1"/>
    <row r="272" spans="1:16" ht="72" customHeight="1">
      <c r="A272" s="4" t="s">
        <v>342</v>
      </c>
      <c r="B272" s="4" t="s">
        <v>344</v>
      </c>
      <c r="C272" s="4" t="s">
        <v>345</v>
      </c>
      <c r="D272" s="4" t="s">
        <v>346</v>
      </c>
      <c r="E272" s="4" t="s">
        <v>347</v>
      </c>
      <c r="F272" s="4" t="s">
        <v>348</v>
      </c>
      <c r="G272" s="4" t="s">
        <v>349</v>
      </c>
      <c r="H272" s="4" t="s">
        <v>350</v>
      </c>
      <c r="I272" s="4" t="s">
        <v>351</v>
      </c>
      <c r="J272" s="4" t="s">
        <v>352</v>
      </c>
      <c r="K272" s="4" t="s">
        <v>286</v>
      </c>
      <c r="L272" s="4" t="s">
        <v>353</v>
      </c>
      <c r="M272" s="4" t="s">
        <v>285</v>
      </c>
      <c r="N272" s="4" t="s">
        <v>354</v>
      </c>
      <c r="O272" s="4" t="s">
        <v>355</v>
      </c>
      <c r="P272" s="4" t="s">
        <v>356</v>
      </c>
    </row>
    <row r="273" spans="1:16" s="29" customFormat="1" ht="14.1" customHeight="1">
      <c r="A273" s="35">
        <v>0</v>
      </c>
      <c r="B273" s="35">
        <v>753</v>
      </c>
      <c r="C273" s="36">
        <v>794479.67576279095</v>
      </c>
      <c r="D273" s="36">
        <v>865412.47044490604</v>
      </c>
      <c r="E273" s="36">
        <v>977292.21943287703</v>
      </c>
      <c r="F273" s="36">
        <v>1151759.5184736899</v>
      </c>
      <c r="G273" s="35" t="s">
        <v>7</v>
      </c>
      <c r="H273" s="35" t="s">
        <v>7</v>
      </c>
      <c r="I273" s="35" t="s">
        <v>7</v>
      </c>
      <c r="J273" s="36">
        <v>1055.08589078724</v>
      </c>
      <c r="K273" s="36">
        <v>1149.2861493292201</v>
      </c>
      <c r="L273" s="36">
        <v>1297.8648332441901</v>
      </c>
      <c r="M273" s="36">
        <v>1529.56111351088</v>
      </c>
      <c r="N273" s="35" t="s">
        <v>7</v>
      </c>
      <c r="O273" s="35" t="s">
        <v>7</v>
      </c>
      <c r="P273" s="35" t="s">
        <v>7</v>
      </c>
    </row>
    <row r="274" spans="1:16" s="29" customFormat="1" ht="14.1" customHeight="1">
      <c r="A274" s="35">
        <v>1</v>
      </c>
      <c r="B274" s="35">
        <v>1488</v>
      </c>
      <c r="C274" s="36">
        <v>1473881.8693190101</v>
      </c>
      <c r="D274" s="36">
        <v>1611765.5130205499</v>
      </c>
      <c r="E274" s="36">
        <v>1929967.9912670001</v>
      </c>
      <c r="F274" s="36">
        <v>2301345.4323797701</v>
      </c>
      <c r="G274" s="35" t="s">
        <v>7</v>
      </c>
      <c r="H274" s="35" t="s">
        <v>7</v>
      </c>
      <c r="I274" s="35" t="s">
        <v>7</v>
      </c>
      <c r="J274" s="36">
        <v>990.51200895094701</v>
      </c>
      <c r="K274" s="36">
        <v>1083.17574799768</v>
      </c>
      <c r="L274" s="36">
        <v>1297.0214995074</v>
      </c>
      <c r="M274" s="36">
        <v>1546.60311315844</v>
      </c>
      <c r="N274" s="35" t="s">
        <v>7</v>
      </c>
      <c r="O274" s="35" t="s">
        <v>7</v>
      </c>
      <c r="P274" s="35" t="s">
        <v>7</v>
      </c>
    </row>
    <row r="275" spans="1:16" s="29" customFormat="1" ht="12" customHeight="1"/>
    <row r="276" spans="1:16" ht="72" customHeight="1">
      <c r="A276" s="4" t="s">
        <v>343</v>
      </c>
      <c r="B276" s="4" t="s">
        <v>344</v>
      </c>
      <c r="C276" s="4" t="s">
        <v>345</v>
      </c>
      <c r="D276" s="4" t="s">
        <v>346</v>
      </c>
      <c r="E276" s="4" t="s">
        <v>347</v>
      </c>
      <c r="F276" s="4" t="s">
        <v>348</v>
      </c>
      <c r="G276" s="4" t="s">
        <v>349</v>
      </c>
      <c r="H276" s="4" t="s">
        <v>350</v>
      </c>
      <c r="I276" s="4" t="s">
        <v>351</v>
      </c>
      <c r="J276" s="4" t="s">
        <v>352</v>
      </c>
      <c r="K276" s="4" t="s">
        <v>286</v>
      </c>
      <c r="L276" s="4" t="s">
        <v>353</v>
      </c>
      <c r="M276" s="4" t="s">
        <v>285</v>
      </c>
      <c r="N276" s="4" t="s">
        <v>354</v>
      </c>
      <c r="O276" s="4" t="s">
        <v>355</v>
      </c>
      <c r="P276" s="4" t="s">
        <v>356</v>
      </c>
    </row>
    <row r="277" spans="1:16" s="29" customFormat="1" ht="14.1" customHeight="1">
      <c r="A277" s="35">
        <v>0</v>
      </c>
      <c r="B277" s="35">
        <v>2133</v>
      </c>
      <c r="C277" s="36">
        <v>2174951.77192182</v>
      </c>
      <c r="D277" s="36">
        <v>2383904.54323204</v>
      </c>
      <c r="E277" s="36">
        <v>2795420.0611163201</v>
      </c>
      <c r="F277" s="36">
        <v>3325135.6400732799</v>
      </c>
      <c r="G277" s="35" t="s">
        <v>7</v>
      </c>
      <c r="H277" s="35" t="s">
        <v>7</v>
      </c>
      <c r="I277" s="35" t="s">
        <v>7</v>
      </c>
      <c r="J277" s="36">
        <v>1019.66796620807</v>
      </c>
      <c r="K277" s="36">
        <v>1117.6298843094401</v>
      </c>
      <c r="L277" s="36">
        <v>1310.55792832458</v>
      </c>
      <c r="M277" s="36">
        <v>1558.90090955147</v>
      </c>
      <c r="N277" s="35" t="s">
        <v>7</v>
      </c>
      <c r="O277" s="35" t="s">
        <v>7</v>
      </c>
      <c r="P277" s="35" t="s">
        <v>7</v>
      </c>
    </row>
    <row r="278" spans="1:16" s="29" customFormat="1" ht="14.1" customHeight="1">
      <c r="A278" s="35">
        <v>1</v>
      </c>
      <c r="B278" s="35">
        <v>105</v>
      </c>
      <c r="C278" s="36">
        <v>93409.773159982404</v>
      </c>
      <c r="D278" s="36">
        <v>93273.440233412199</v>
      </c>
      <c r="E278" s="36">
        <v>111840.14958356001</v>
      </c>
      <c r="F278" s="36">
        <v>127969.310780175</v>
      </c>
      <c r="G278" s="35" t="s">
        <v>7</v>
      </c>
      <c r="H278" s="35" t="s">
        <v>7</v>
      </c>
      <c r="I278" s="35" t="s">
        <v>7</v>
      </c>
      <c r="J278" s="36">
        <v>889.61688723792804</v>
      </c>
      <c r="K278" s="36">
        <v>888.31847841344995</v>
      </c>
      <c r="L278" s="36">
        <v>1065.14428174819</v>
      </c>
      <c r="M278" s="36">
        <v>1218.7553407635801</v>
      </c>
      <c r="N278" s="35" t="s">
        <v>7</v>
      </c>
      <c r="O278" s="35" t="s">
        <v>7</v>
      </c>
      <c r="P278" s="35" t="s">
        <v>7</v>
      </c>
    </row>
    <row r="279" spans="1:16" s="29" customFormat="1" ht="12" customHeight="1"/>
    <row r="280" spans="1:16" s="29" customFormat="1" ht="14.1" customHeight="1">
      <c r="A280" s="29" t="s">
        <v>299</v>
      </c>
    </row>
    <row r="281" spans="1:16" s="29" customFormat="1" ht="12" customHeight="1"/>
    <row r="282" spans="1:16" ht="72" customHeight="1">
      <c r="A282" s="4" t="s">
        <v>339</v>
      </c>
      <c r="B282" s="4" t="s">
        <v>344</v>
      </c>
      <c r="C282" s="4" t="s">
        <v>345</v>
      </c>
      <c r="D282" s="4" t="s">
        <v>346</v>
      </c>
      <c r="E282" s="4" t="s">
        <v>347</v>
      </c>
      <c r="F282" s="4" t="s">
        <v>348</v>
      </c>
      <c r="G282" s="4" t="s">
        <v>349</v>
      </c>
      <c r="H282" s="4" t="s">
        <v>350</v>
      </c>
      <c r="I282" s="4" t="s">
        <v>351</v>
      </c>
      <c r="J282" s="4" t="s">
        <v>352</v>
      </c>
      <c r="K282" s="4" t="s">
        <v>286</v>
      </c>
      <c r="L282" s="4" t="s">
        <v>353</v>
      </c>
      <c r="M282" s="4" t="s">
        <v>285</v>
      </c>
      <c r="N282" s="4" t="s">
        <v>354</v>
      </c>
      <c r="O282" s="4" t="s">
        <v>355</v>
      </c>
      <c r="P282" s="4" t="s">
        <v>356</v>
      </c>
    </row>
    <row r="283" spans="1:16" s="29" customFormat="1" ht="14.1" customHeight="1">
      <c r="A283" s="35">
        <v>0</v>
      </c>
      <c r="B283" s="35">
        <v>1911</v>
      </c>
      <c r="C283" s="36">
        <v>2151681.6946352199</v>
      </c>
      <c r="D283" s="36">
        <v>2301862.1326648202</v>
      </c>
      <c r="E283" s="36">
        <v>2604250.9124393798</v>
      </c>
      <c r="F283" s="36">
        <v>3170326.2073317301</v>
      </c>
      <c r="G283" s="35" t="s">
        <v>7</v>
      </c>
      <c r="H283" s="35" t="s">
        <v>7</v>
      </c>
      <c r="I283" s="35" t="s">
        <v>7</v>
      </c>
      <c r="J283" s="36">
        <v>1125.9454184381</v>
      </c>
      <c r="K283" s="36">
        <v>1204.5327748115201</v>
      </c>
      <c r="L283" s="36">
        <v>1362.76866166373</v>
      </c>
      <c r="M283" s="36">
        <v>1658.98807291038</v>
      </c>
      <c r="N283" s="35" t="s">
        <v>7</v>
      </c>
      <c r="O283" s="35" t="s">
        <v>7</v>
      </c>
      <c r="P283" s="35" t="s">
        <v>7</v>
      </c>
    </row>
    <row r="284" spans="1:16" s="29" customFormat="1" ht="14.1" customHeight="1">
      <c r="A284" s="35">
        <v>1</v>
      </c>
      <c r="B284" s="35">
        <v>1236</v>
      </c>
      <c r="C284" s="36">
        <v>1630407.9667050401</v>
      </c>
      <c r="D284" s="36">
        <v>1807614.16330129</v>
      </c>
      <c r="E284" s="36">
        <v>1966058.9356519899</v>
      </c>
      <c r="F284" s="36">
        <v>2172194.2524040402</v>
      </c>
      <c r="G284" s="35" t="s">
        <v>7</v>
      </c>
      <c r="H284" s="35" t="s">
        <v>7</v>
      </c>
      <c r="I284" s="35" t="s">
        <v>7</v>
      </c>
      <c r="J284" s="36">
        <v>1319.10029668692</v>
      </c>
      <c r="K284" s="36">
        <v>1462.4710059071899</v>
      </c>
      <c r="L284" s="36">
        <v>1590.66256929773</v>
      </c>
      <c r="M284" s="36">
        <v>1757.4387155372499</v>
      </c>
      <c r="N284" s="35" t="s">
        <v>7</v>
      </c>
      <c r="O284" s="35" t="s">
        <v>7</v>
      </c>
      <c r="P284" s="35" t="s">
        <v>7</v>
      </c>
    </row>
    <row r="285" spans="1:16" s="29" customFormat="1" ht="12" customHeight="1"/>
    <row r="286" spans="1:16" ht="72" customHeight="1">
      <c r="A286" s="4" t="s">
        <v>340</v>
      </c>
      <c r="B286" s="4" t="s">
        <v>344</v>
      </c>
      <c r="C286" s="4" t="s">
        <v>345</v>
      </c>
      <c r="D286" s="4" t="s">
        <v>346</v>
      </c>
      <c r="E286" s="4" t="s">
        <v>347</v>
      </c>
      <c r="F286" s="4" t="s">
        <v>348</v>
      </c>
      <c r="G286" s="4" t="s">
        <v>349</v>
      </c>
      <c r="H286" s="4" t="s">
        <v>350</v>
      </c>
      <c r="I286" s="4" t="s">
        <v>351</v>
      </c>
      <c r="J286" s="4" t="s">
        <v>352</v>
      </c>
      <c r="K286" s="4" t="s">
        <v>286</v>
      </c>
      <c r="L286" s="4" t="s">
        <v>353</v>
      </c>
      <c r="M286" s="4" t="s">
        <v>285</v>
      </c>
      <c r="N286" s="4" t="s">
        <v>354</v>
      </c>
      <c r="O286" s="4" t="s">
        <v>355</v>
      </c>
      <c r="P286" s="4" t="s">
        <v>356</v>
      </c>
    </row>
    <row r="287" spans="1:16" s="29" customFormat="1" ht="14.1" customHeight="1">
      <c r="A287" s="35">
        <v>0</v>
      </c>
      <c r="B287" s="35">
        <v>2724</v>
      </c>
      <c r="C287" s="36">
        <v>3278601.5980120301</v>
      </c>
      <c r="D287" s="36">
        <v>3580270.73137245</v>
      </c>
      <c r="E287" s="36">
        <v>3951861.0642125499</v>
      </c>
      <c r="F287" s="36">
        <v>4592591.0370290596</v>
      </c>
      <c r="G287" s="35" t="s">
        <v>7</v>
      </c>
      <c r="H287" s="35" t="s">
        <v>7</v>
      </c>
      <c r="I287" s="35" t="s">
        <v>7</v>
      </c>
      <c r="J287" s="36">
        <v>1203.5982371556599</v>
      </c>
      <c r="K287" s="36">
        <v>1314.3431466125</v>
      </c>
      <c r="L287" s="36">
        <v>1450.7566315024001</v>
      </c>
      <c r="M287" s="36">
        <v>1685.9732147683801</v>
      </c>
      <c r="N287" s="35" t="s">
        <v>7</v>
      </c>
      <c r="O287" s="35" t="s">
        <v>7</v>
      </c>
      <c r="P287" s="35" t="s">
        <v>7</v>
      </c>
    </row>
    <row r="288" spans="1:16" s="29" customFormat="1" ht="14.1" customHeight="1">
      <c r="A288" s="35">
        <v>1</v>
      </c>
      <c r="B288" s="35">
        <v>423</v>
      </c>
      <c r="C288" s="36">
        <v>503488.06332823099</v>
      </c>
      <c r="D288" s="36">
        <v>529205.564593666</v>
      </c>
      <c r="E288" s="36">
        <v>618448.78387882002</v>
      </c>
      <c r="F288" s="36">
        <v>749929.42270670901</v>
      </c>
      <c r="G288" s="35" t="s">
        <v>7</v>
      </c>
      <c r="H288" s="35" t="s">
        <v>7</v>
      </c>
      <c r="I288" s="35" t="s">
        <v>7</v>
      </c>
      <c r="J288" s="36">
        <v>1190.279109523</v>
      </c>
      <c r="K288" s="36">
        <v>1251.0769848550001</v>
      </c>
      <c r="L288" s="36">
        <v>1462.0538625976801</v>
      </c>
      <c r="M288" s="36">
        <v>1772.8827959969501</v>
      </c>
      <c r="N288" s="35" t="s">
        <v>7</v>
      </c>
      <c r="O288" s="35" t="s">
        <v>7</v>
      </c>
      <c r="P288" s="35" t="s">
        <v>7</v>
      </c>
    </row>
    <row r="289" spans="1:16" s="29" customFormat="1" ht="12" customHeight="1"/>
    <row r="290" spans="1:16" ht="72" customHeight="1">
      <c r="A290" s="4" t="s">
        <v>341</v>
      </c>
      <c r="B290" s="4" t="s">
        <v>344</v>
      </c>
      <c r="C290" s="4" t="s">
        <v>345</v>
      </c>
      <c r="D290" s="4" t="s">
        <v>346</v>
      </c>
      <c r="E290" s="4" t="s">
        <v>347</v>
      </c>
      <c r="F290" s="4" t="s">
        <v>348</v>
      </c>
      <c r="G290" s="4" t="s">
        <v>349</v>
      </c>
      <c r="H290" s="4" t="s">
        <v>350</v>
      </c>
      <c r="I290" s="4" t="s">
        <v>351</v>
      </c>
      <c r="J290" s="4" t="s">
        <v>352</v>
      </c>
      <c r="K290" s="4" t="s">
        <v>286</v>
      </c>
      <c r="L290" s="4" t="s">
        <v>353</v>
      </c>
      <c r="M290" s="4" t="s">
        <v>285</v>
      </c>
      <c r="N290" s="4" t="s">
        <v>354</v>
      </c>
      <c r="O290" s="4" t="s">
        <v>355</v>
      </c>
      <c r="P290" s="4" t="s">
        <v>356</v>
      </c>
    </row>
    <row r="291" spans="1:16" s="29" customFormat="1" ht="14.1" customHeight="1">
      <c r="A291" s="35">
        <v>0</v>
      </c>
      <c r="B291" s="35">
        <v>2931</v>
      </c>
      <c r="C291" s="36">
        <v>3566497.9630315602</v>
      </c>
      <c r="D291" s="36">
        <v>3841923.8910610098</v>
      </c>
      <c r="E291" s="36">
        <v>4267101.9452540101</v>
      </c>
      <c r="F291" s="36">
        <v>4939547.43284248</v>
      </c>
      <c r="G291" s="35" t="s">
        <v>7</v>
      </c>
      <c r="H291" s="35" t="s">
        <v>7</v>
      </c>
      <c r="I291" s="35" t="s">
        <v>7</v>
      </c>
      <c r="J291" s="36">
        <v>1216.8195029108001</v>
      </c>
      <c r="K291" s="36">
        <v>1310.7894544732201</v>
      </c>
      <c r="L291" s="36">
        <v>1455.8519089914701</v>
      </c>
      <c r="M291" s="36">
        <v>1685.2771862308</v>
      </c>
      <c r="N291" s="35" t="s">
        <v>7</v>
      </c>
      <c r="O291" s="35" t="s">
        <v>7</v>
      </c>
      <c r="P291" s="35" t="s">
        <v>7</v>
      </c>
    </row>
    <row r="292" spans="1:16" s="29" customFormat="1" ht="14.1" customHeight="1">
      <c r="A292" s="35">
        <v>1</v>
      </c>
      <c r="B292" s="35">
        <v>219</v>
      </c>
      <c r="C292" s="36">
        <v>215591.69830869799</v>
      </c>
      <c r="D292" s="36">
        <v>267552.40490510798</v>
      </c>
      <c r="E292" s="36">
        <v>303207.902837359</v>
      </c>
      <c r="F292" s="36">
        <v>402973.02689328801</v>
      </c>
      <c r="G292" s="35" t="s">
        <v>7</v>
      </c>
      <c r="H292" s="35" t="s">
        <v>7</v>
      </c>
      <c r="I292" s="35" t="s">
        <v>7</v>
      </c>
      <c r="J292" s="36">
        <v>984.43697857852806</v>
      </c>
      <c r="K292" s="36">
        <v>1221.70047901876</v>
      </c>
      <c r="L292" s="36">
        <v>1384.51097186009</v>
      </c>
      <c r="M292" s="36">
        <v>1840.0594835309901</v>
      </c>
      <c r="N292" s="35" t="s">
        <v>7</v>
      </c>
      <c r="O292" s="35" t="s">
        <v>7</v>
      </c>
      <c r="P292" s="35" t="s">
        <v>7</v>
      </c>
    </row>
    <row r="293" spans="1:16" s="29" customFormat="1" ht="12" customHeight="1"/>
    <row r="294" spans="1:16" ht="72" customHeight="1">
      <c r="A294" s="4" t="s">
        <v>342</v>
      </c>
      <c r="B294" s="4" t="s">
        <v>344</v>
      </c>
      <c r="C294" s="4" t="s">
        <v>345</v>
      </c>
      <c r="D294" s="4" t="s">
        <v>346</v>
      </c>
      <c r="E294" s="4" t="s">
        <v>347</v>
      </c>
      <c r="F294" s="4" t="s">
        <v>348</v>
      </c>
      <c r="G294" s="4" t="s">
        <v>349</v>
      </c>
      <c r="H294" s="4" t="s">
        <v>350</v>
      </c>
      <c r="I294" s="4" t="s">
        <v>351</v>
      </c>
      <c r="J294" s="4" t="s">
        <v>352</v>
      </c>
      <c r="K294" s="4" t="s">
        <v>286</v>
      </c>
      <c r="L294" s="4" t="s">
        <v>353</v>
      </c>
      <c r="M294" s="4" t="s">
        <v>285</v>
      </c>
      <c r="N294" s="4" t="s">
        <v>354</v>
      </c>
      <c r="O294" s="4" t="s">
        <v>355</v>
      </c>
      <c r="P294" s="4" t="s">
        <v>356</v>
      </c>
    </row>
    <row r="295" spans="1:16" s="29" customFormat="1" ht="14.1" customHeight="1">
      <c r="A295" s="35">
        <v>0</v>
      </c>
      <c r="B295" s="35">
        <v>1161</v>
      </c>
      <c r="C295" s="36">
        <v>1506308.0094866999</v>
      </c>
      <c r="D295" s="36">
        <v>1663176.0229513999</v>
      </c>
      <c r="E295" s="36">
        <v>1858714.6872206901</v>
      </c>
      <c r="F295" s="36">
        <v>2126317.5371373701</v>
      </c>
      <c r="G295" s="35" t="s">
        <v>7</v>
      </c>
      <c r="H295" s="35" t="s">
        <v>7</v>
      </c>
      <c r="I295" s="35" t="s">
        <v>7</v>
      </c>
      <c r="J295" s="36">
        <v>1297.4229194545201</v>
      </c>
      <c r="K295" s="36">
        <v>1432.5374874689001</v>
      </c>
      <c r="L295" s="36">
        <v>1600.9601095785499</v>
      </c>
      <c r="M295" s="36">
        <v>1831.4535203594901</v>
      </c>
      <c r="N295" s="35" t="s">
        <v>7</v>
      </c>
      <c r="O295" s="35" t="s">
        <v>7</v>
      </c>
      <c r="P295" s="35" t="s">
        <v>7</v>
      </c>
    </row>
    <row r="296" spans="1:16" s="29" customFormat="1" ht="14.1" customHeight="1">
      <c r="A296" s="35">
        <v>1</v>
      </c>
      <c r="B296" s="35">
        <v>1986</v>
      </c>
      <c r="C296" s="36">
        <v>2275781.65185356</v>
      </c>
      <c r="D296" s="36">
        <v>2446300.2730147201</v>
      </c>
      <c r="E296" s="36">
        <v>2711595.1608706801</v>
      </c>
      <c r="F296" s="36">
        <v>3216202.9225984099</v>
      </c>
      <c r="G296" s="35" t="s">
        <v>7</v>
      </c>
      <c r="H296" s="35" t="s">
        <v>7</v>
      </c>
      <c r="I296" s="35" t="s">
        <v>7</v>
      </c>
      <c r="J296" s="36">
        <v>1145.9122114066199</v>
      </c>
      <c r="K296" s="36">
        <v>1231.77254431758</v>
      </c>
      <c r="L296" s="36">
        <v>1365.3550658966201</v>
      </c>
      <c r="M296" s="36">
        <v>1619.43752396697</v>
      </c>
      <c r="N296" s="35" t="s">
        <v>7</v>
      </c>
      <c r="O296" s="35" t="s">
        <v>7</v>
      </c>
      <c r="P296" s="35" t="s">
        <v>7</v>
      </c>
    </row>
    <row r="297" spans="1:16" s="29" customFormat="1" ht="12" customHeight="1"/>
    <row r="298" spans="1:16" ht="72" customHeight="1">
      <c r="A298" s="4" t="s">
        <v>343</v>
      </c>
      <c r="B298" s="4" t="s">
        <v>344</v>
      </c>
      <c r="C298" s="4" t="s">
        <v>345</v>
      </c>
      <c r="D298" s="4" t="s">
        <v>346</v>
      </c>
      <c r="E298" s="4" t="s">
        <v>347</v>
      </c>
      <c r="F298" s="4" t="s">
        <v>348</v>
      </c>
      <c r="G298" s="4" t="s">
        <v>349</v>
      </c>
      <c r="H298" s="4" t="s">
        <v>350</v>
      </c>
      <c r="I298" s="4" t="s">
        <v>351</v>
      </c>
      <c r="J298" s="4" t="s">
        <v>352</v>
      </c>
      <c r="K298" s="4" t="s">
        <v>286</v>
      </c>
      <c r="L298" s="4" t="s">
        <v>353</v>
      </c>
      <c r="M298" s="4" t="s">
        <v>285</v>
      </c>
      <c r="N298" s="4" t="s">
        <v>354</v>
      </c>
      <c r="O298" s="4" t="s">
        <v>355</v>
      </c>
      <c r="P298" s="4" t="s">
        <v>356</v>
      </c>
    </row>
    <row r="299" spans="1:16" s="29" customFormat="1" ht="14.1" customHeight="1">
      <c r="A299" s="35">
        <v>0</v>
      </c>
      <c r="B299" s="35">
        <v>3006</v>
      </c>
      <c r="C299" s="36">
        <v>3643383.9536465001</v>
      </c>
      <c r="D299" s="36">
        <v>3967849.4907353702</v>
      </c>
      <c r="E299" s="36">
        <v>4384633.3228433896</v>
      </c>
      <c r="F299" s="36">
        <v>5142430.2686369801</v>
      </c>
      <c r="G299" s="35" t="s">
        <v>7</v>
      </c>
      <c r="H299" s="35" t="s">
        <v>7</v>
      </c>
      <c r="I299" s="35" t="s">
        <v>7</v>
      </c>
      <c r="J299" s="36">
        <v>1212.0372433953701</v>
      </c>
      <c r="K299" s="36">
        <v>1319.97654382414</v>
      </c>
      <c r="L299" s="36">
        <v>1458.6271865746501</v>
      </c>
      <c r="M299" s="36">
        <v>1710.7219789211499</v>
      </c>
      <c r="N299" s="35" t="s">
        <v>7</v>
      </c>
      <c r="O299" s="35" t="s">
        <v>7</v>
      </c>
      <c r="P299" s="35" t="s">
        <v>7</v>
      </c>
    </row>
    <row r="300" spans="1:16" s="29" customFormat="1" ht="14.1" customHeight="1">
      <c r="A300" s="35">
        <v>1</v>
      </c>
      <c r="B300" s="35">
        <v>141</v>
      </c>
      <c r="C300" s="36">
        <v>138705.707693759</v>
      </c>
      <c r="D300" s="36">
        <v>141626.80523074401</v>
      </c>
      <c r="E300" s="36">
        <v>185676.52524798099</v>
      </c>
      <c r="F300" s="36">
        <v>200090.19109879501</v>
      </c>
      <c r="G300" s="35" t="s">
        <v>7</v>
      </c>
      <c r="H300" s="35" t="s">
        <v>7</v>
      </c>
      <c r="I300" s="35" t="s">
        <v>7</v>
      </c>
      <c r="J300" s="36">
        <v>983.72842335999405</v>
      </c>
      <c r="K300" s="36">
        <v>1004.4454271684</v>
      </c>
      <c r="L300" s="36">
        <v>1316.85478899277</v>
      </c>
      <c r="M300" s="36">
        <v>1419.079369495</v>
      </c>
      <c r="N300" s="35" t="s">
        <v>7</v>
      </c>
      <c r="O300" s="35" t="s">
        <v>7</v>
      </c>
      <c r="P300" s="35" t="s">
        <v>7</v>
      </c>
    </row>
  </sheetData>
  <pageMargins left="0.05" right="0.05" top="0.5" bottom="0.5" header="0" footer="0"/>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63F5-F70D-4EDD-AACC-6996D11801AD}">
  <dimension ref="A1:O16"/>
  <sheetViews>
    <sheetView workbookViewId="0">
      <selection activeCell="G20" sqref="G20"/>
    </sheetView>
  </sheetViews>
  <sheetFormatPr defaultColWidth="8.7109375" defaultRowHeight="12.75"/>
  <cols>
    <col min="1" max="1" width="12.5703125" style="13" customWidth="1"/>
    <col min="2" max="2" width="19.42578125" style="13" customWidth="1"/>
    <col min="3" max="12" width="8.85546875" style="13" bestFit="1" customWidth="1"/>
    <col min="13" max="13" width="10.85546875" style="13" customWidth="1"/>
    <col min="14" max="14" width="8.85546875" style="13" bestFit="1" customWidth="1"/>
    <col min="15" max="15" width="9.7109375" style="13" bestFit="1" customWidth="1"/>
    <col min="16" max="16384" width="8.7109375" style="13"/>
  </cols>
  <sheetData>
    <row r="1" spans="1:15">
      <c r="B1" s="62"/>
      <c r="C1" s="63" t="s">
        <v>482</v>
      </c>
      <c r="O1" s="64"/>
    </row>
    <row r="2" spans="1:15" s="68" customFormat="1" ht="26.25" thickBot="1">
      <c r="A2" s="65"/>
      <c r="B2" s="66"/>
      <c r="C2" s="65" t="s">
        <v>6</v>
      </c>
      <c r="D2" s="65" t="s">
        <v>8</v>
      </c>
      <c r="E2" s="65" t="s">
        <v>13</v>
      </c>
      <c r="F2" s="65" t="s">
        <v>11</v>
      </c>
      <c r="G2" s="65" t="s">
        <v>10</v>
      </c>
      <c r="H2" s="65" t="s">
        <v>14</v>
      </c>
      <c r="I2" s="65" t="s">
        <v>222</v>
      </c>
      <c r="J2" s="65" t="s">
        <v>9</v>
      </c>
      <c r="K2" s="65" t="s">
        <v>12</v>
      </c>
      <c r="L2" s="65" t="s">
        <v>155</v>
      </c>
      <c r="M2" s="65" t="s">
        <v>243</v>
      </c>
      <c r="N2" s="65" t="s">
        <v>242</v>
      </c>
      <c r="O2" s="67" t="s">
        <v>483</v>
      </c>
    </row>
    <row r="3" spans="1:15" ht="25.5">
      <c r="A3" s="69" t="s">
        <v>484</v>
      </c>
      <c r="B3" s="70" t="s">
        <v>485</v>
      </c>
      <c r="C3" s="71">
        <v>66</v>
      </c>
      <c r="D3" s="71">
        <v>0</v>
      </c>
      <c r="E3" s="71">
        <v>9</v>
      </c>
      <c r="F3" s="71"/>
      <c r="G3" s="71">
        <v>0</v>
      </c>
      <c r="H3" s="71">
        <v>0</v>
      </c>
      <c r="I3" s="71"/>
      <c r="J3" s="71">
        <v>0</v>
      </c>
      <c r="K3" s="71"/>
      <c r="L3" s="71">
        <v>0</v>
      </c>
      <c r="M3" s="71">
        <v>0</v>
      </c>
      <c r="N3" s="71">
        <v>129</v>
      </c>
      <c r="O3" s="72">
        <v>204</v>
      </c>
    </row>
    <row r="4" spans="1:15">
      <c r="B4" s="70" t="s">
        <v>8</v>
      </c>
      <c r="C4" s="71">
        <v>0</v>
      </c>
      <c r="D4" s="71">
        <v>2526</v>
      </c>
      <c r="E4" s="71">
        <v>0</v>
      </c>
      <c r="F4" s="71">
        <v>0</v>
      </c>
      <c r="G4" s="71"/>
      <c r="H4" s="71"/>
      <c r="I4" s="71"/>
      <c r="J4" s="71">
        <v>0</v>
      </c>
      <c r="K4" s="71"/>
      <c r="L4" s="71">
        <v>6</v>
      </c>
      <c r="M4" s="71">
        <v>0</v>
      </c>
      <c r="N4" s="71">
        <v>180</v>
      </c>
      <c r="O4" s="72">
        <v>2712</v>
      </c>
    </row>
    <row r="5" spans="1:15">
      <c r="B5" s="70" t="s">
        <v>13</v>
      </c>
      <c r="C5" s="71">
        <v>6</v>
      </c>
      <c r="D5" s="71">
        <v>0</v>
      </c>
      <c r="E5" s="71">
        <v>5277</v>
      </c>
      <c r="F5" s="71">
        <v>0</v>
      </c>
      <c r="G5" s="71">
        <v>12</v>
      </c>
      <c r="H5" s="71">
        <v>6</v>
      </c>
      <c r="I5" s="71">
        <v>9</v>
      </c>
      <c r="J5" s="71">
        <v>186</v>
      </c>
      <c r="K5" s="71">
        <v>6</v>
      </c>
      <c r="L5" s="71">
        <v>36</v>
      </c>
      <c r="M5" s="71">
        <v>63</v>
      </c>
      <c r="N5" s="71">
        <v>651</v>
      </c>
      <c r="O5" s="72">
        <v>6252</v>
      </c>
    </row>
    <row r="6" spans="1:15">
      <c r="B6" s="70" t="s">
        <v>486</v>
      </c>
      <c r="C6" s="71">
        <v>0</v>
      </c>
      <c r="D6" s="71"/>
      <c r="E6" s="71">
        <v>0</v>
      </c>
      <c r="F6" s="71">
        <v>4203</v>
      </c>
      <c r="G6" s="71">
        <v>0</v>
      </c>
      <c r="H6" s="71">
        <v>0</v>
      </c>
      <c r="I6" s="71">
        <v>0</v>
      </c>
      <c r="J6" s="71">
        <v>57</v>
      </c>
      <c r="K6" s="71">
        <v>0</v>
      </c>
      <c r="L6" s="71">
        <v>21</v>
      </c>
      <c r="M6" s="71">
        <v>27</v>
      </c>
      <c r="N6" s="71">
        <v>471</v>
      </c>
      <c r="O6" s="72">
        <v>4779</v>
      </c>
    </row>
    <row r="7" spans="1:15">
      <c r="B7" s="70" t="s">
        <v>87</v>
      </c>
      <c r="C7" s="71"/>
      <c r="D7" s="71"/>
      <c r="E7" s="71">
        <v>78</v>
      </c>
      <c r="F7" s="71">
        <v>12</v>
      </c>
      <c r="G7" s="71">
        <v>5193</v>
      </c>
      <c r="H7" s="71">
        <v>888</v>
      </c>
      <c r="I7" s="71">
        <v>12</v>
      </c>
      <c r="J7" s="71">
        <v>99</v>
      </c>
      <c r="K7" s="71">
        <v>12</v>
      </c>
      <c r="L7" s="71">
        <v>24</v>
      </c>
      <c r="M7" s="71">
        <v>153</v>
      </c>
      <c r="N7" s="71">
        <v>819</v>
      </c>
      <c r="O7" s="72">
        <v>7290</v>
      </c>
    </row>
    <row r="8" spans="1:15">
      <c r="B8" s="70" t="s">
        <v>9</v>
      </c>
      <c r="C8" s="71">
        <v>15</v>
      </c>
      <c r="D8" s="71">
        <v>0</v>
      </c>
      <c r="E8" s="71">
        <v>1002</v>
      </c>
      <c r="F8" s="71">
        <v>213</v>
      </c>
      <c r="G8" s="71">
        <v>882</v>
      </c>
      <c r="H8" s="71">
        <v>696</v>
      </c>
      <c r="I8" s="71">
        <v>1371</v>
      </c>
      <c r="J8" s="71">
        <v>42963</v>
      </c>
      <c r="K8" s="71">
        <v>228</v>
      </c>
      <c r="L8" s="71">
        <v>4005</v>
      </c>
      <c r="M8" s="71">
        <v>3804</v>
      </c>
      <c r="N8" s="71">
        <v>5469</v>
      </c>
      <c r="O8" s="72">
        <v>60648</v>
      </c>
    </row>
    <row r="9" spans="1:15">
      <c r="B9" s="70" t="s">
        <v>487</v>
      </c>
      <c r="C9" s="71"/>
      <c r="D9" s="71"/>
      <c r="E9" s="71">
        <v>0</v>
      </c>
      <c r="F9" s="71">
        <v>0</v>
      </c>
      <c r="G9" s="71">
        <v>0</v>
      </c>
      <c r="H9" s="71"/>
      <c r="I9" s="71"/>
      <c r="J9" s="71">
        <v>12</v>
      </c>
      <c r="K9" s="71">
        <v>0</v>
      </c>
      <c r="L9" s="71">
        <v>0</v>
      </c>
      <c r="M9" s="71">
        <v>0</v>
      </c>
      <c r="N9" s="71">
        <v>9</v>
      </c>
      <c r="O9" s="72">
        <v>21</v>
      </c>
    </row>
    <row r="10" spans="1:15" ht="25.5">
      <c r="B10" s="70" t="s">
        <v>488</v>
      </c>
      <c r="C10" s="71">
        <v>9</v>
      </c>
      <c r="D10" s="71">
        <v>39</v>
      </c>
      <c r="E10" s="71">
        <v>924</v>
      </c>
      <c r="F10" s="71">
        <v>648</v>
      </c>
      <c r="G10" s="71">
        <v>255</v>
      </c>
      <c r="H10" s="71">
        <v>123</v>
      </c>
      <c r="I10" s="71">
        <v>108</v>
      </c>
      <c r="J10" s="71">
        <v>4911</v>
      </c>
      <c r="K10" s="71">
        <v>144</v>
      </c>
      <c r="L10" s="71">
        <v>885</v>
      </c>
      <c r="M10" s="71">
        <v>1050</v>
      </c>
      <c r="N10" s="71">
        <v>5127</v>
      </c>
      <c r="O10" s="72">
        <v>14223</v>
      </c>
    </row>
    <row r="11" spans="1:15">
      <c r="B11" s="70" t="s">
        <v>489</v>
      </c>
      <c r="C11" s="71">
        <v>0</v>
      </c>
      <c r="D11" s="71">
        <v>0</v>
      </c>
      <c r="E11" s="71">
        <v>60</v>
      </c>
      <c r="F11" s="71">
        <v>15</v>
      </c>
      <c r="G11" s="71">
        <v>99</v>
      </c>
      <c r="H11" s="71">
        <v>63</v>
      </c>
      <c r="I11" s="71">
        <v>12</v>
      </c>
      <c r="J11" s="71">
        <v>363</v>
      </c>
      <c r="K11" s="71">
        <v>3927</v>
      </c>
      <c r="L11" s="71">
        <v>69</v>
      </c>
      <c r="M11" s="71"/>
      <c r="N11" s="71"/>
      <c r="O11" s="72">
        <v>4608</v>
      </c>
    </row>
    <row r="12" spans="1:15" ht="25.5">
      <c r="B12" s="70" t="s">
        <v>490</v>
      </c>
      <c r="C12" s="71"/>
      <c r="D12" s="71"/>
      <c r="E12" s="71">
        <v>9</v>
      </c>
      <c r="F12" s="71">
        <v>18</v>
      </c>
      <c r="G12" s="71">
        <v>15</v>
      </c>
      <c r="H12" s="71">
        <v>6</v>
      </c>
      <c r="I12" s="71">
        <v>0</v>
      </c>
      <c r="J12" s="71">
        <v>66</v>
      </c>
      <c r="K12" s="71">
        <v>0</v>
      </c>
      <c r="L12" s="71">
        <v>6</v>
      </c>
      <c r="M12" s="71">
        <v>39</v>
      </c>
      <c r="N12" s="71">
        <v>279</v>
      </c>
      <c r="O12" s="72">
        <v>438</v>
      </c>
    </row>
    <row r="13" spans="1:15">
      <c r="B13" s="70" t="s">
        <v>491</v>
      </c>
      <c r="C13" s="71">
        <v>0</v>
      </c>
      <c r="D13" s="71">
        <v>45</v>
      </c>
      <c r="E13" s="71">
        <v>108</v>
      </c>
      <c r="F13" s="71">
        <v>60</v>
      </c>
      <c r="G13" s="71">
        <v>48</v>
      </c>
      <c r="H13" s="71">
        <v>24</v>
      </c>
      <c r="I13" s="71">
        <v>27</v>
      </c>
      <c r="J13" s="71">
        <v>1101</v>
      </c>
      <c r="K13" s="71">
        <v>27</v>
      </c>
      <c r="L13" s="71">
        <v>204</v>
      </c>
      <c r="M13" s="71">
        <v>336</v>
      </c>
      <c r="N13" s="71">
        <v>1365</v>
      </c>
      <c r="O13" s="72">
        <v>3345</v>
      </c>
    </row>
    <row r="14" spans="1:15">
      <c r="B14" s="70" t="s">
        <v>492</v>
      </c>
      <c r="C14" s="71">
        <v>15</v>
      </c>
      <c r="D14" s="71">
        <v>0</v>
      </c>
      <c r="E14" s="71">
        <v>39</v>
      </c>
      <c r="F14" s="71">
        <v>18</v>
      </c>
      <c r="G14" s="71">
        <v>282</v>
      </c>
      <c r="H14" s="71">
        <v>69</v>
      </c>
      <c r="I14" s="71">
        <v>0</v>
      </c>
      <c r="J14" s="71">
        <v>132</v>
      </c>
      <c r="K14" s="71">
        <v>45</v>
      </c>
      <c r="L14" s="71">
        <v>30</v>
      </c>
      <c r="M14" s="71">
        <v>72</v>
      </c>
      <c r="N14" s="71">
        <v>630</v>
      </c>
      <c r="O14" s="72">
        <v>1332</v>
      </c>
    </row>
    <row r="15" spans="1:15" ht="13.5" thickBot="1">
      <c r="A15" s="73"/>
      <c r="B15" s="66" t="s">
        <v>39</v>
      </c>
      <c r="C15" s="74">
        <v>15</v>
      </c>
      <c r="D15" s="74">
        <v>21</v>
      </c>
      <c r="E15" s="74">
        <v>261</v>
      </c>
      <c r="F15" s="74">
        <v>69</v>
      </c>
      <c r="G15" s="74">
        <v>111</v>
      </c>
      <c r="H15" s="74">
        <v>48</v>
      </c>
      <c r="I15" s="74">
        <v>63</v>
      </c>
      <c r="J15" s="74">
        <v>1530</v>
      </c>
      <c r="K15" s="74">
        <v>111</v>
      </c>
      <c r="L15" s="74">
        <v>321</v>
      </c>
      <c r="M15" s="74">
        <v>357</v>
      </c>
      <c r="N15" s="74">
        <v>2187</v>
      </c>
      <c r="O15" s="75">
        <v>5094</v>
      </c>
    </row>
    <row r="16" spans="1:15">
      <c r="B16" s="76" t="s">
        <v>483</v>
      </c>
      <c r="C16" s="77">
        <v>126</v>
      </c>
      <c r="D16" s="77">
        <v>2631</v>
      </c>
      <c r="E16" s="77">
        <v>7767</v>
      </c>
      <c r="F16" s="77">
        <v>5256</v>
      </c>
      <c r="G16" s="77">
        <v>6897</v>
      </c>
      <c r="H16" s="77">
        <v>1923</v>
      </c>
      <c r="I16" s="77">
        <v>1602</v>
      </c>
      <c r="J16" s="77">
        <v>51420</v>
      </c>
      <c r="K16" s="77">
        <v>4500</v>
      </c>
      <c r="L16" s="77">
        <v>5607</v>
      </c>
      <c r="M16" s="77">
        <v>5901</v>
      </c>
      <c r="N16" s="77">
        <v>17316</v>
      </c>
      <c r="O16" s="72">
        <v>110946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6BD60-1005-4442-9016-EB835D1216F1}">
  <dimension ref="A1:D47"/>
  <sheetViews>
    <sheetView workbookViewId="0"/>
  </sheetViews>
  <sheetFormatPr defaultColWidth="22.5703125" defaultRowHeight="12.75"/>
  <cols>
    <col min="1" max="1" width="17.140625" style="48" bestFit="1" customWidth="1"/>
    <col min="2" max="2" width="21" style="48" customWidth="1"/>
    <col min="3" max="3" width="25.42578125" style="48" customWidth="1"/>
    <col min="4" max="16384" width="22.5703125" style="48"/>
  </cols>
  <sheetData>
    <row r="1" spans="1:4" ht="18.75">
      <c r="A1" s="45" t="s">
        <v>496</v>
      </c>
      <c r="B1" s="45"/>
      <c r="C1" s="47"/>
      <c r="D1" s="47"/>
    </row>
    <row r="2" spans="1:4" ht="18.75">
      <c r="A2" s="45"/>
      <c r="B2" s="45"/>
      <c r="C2" s="47"/>
      <c r="D2" s="47"/>
    </row>
    <row r="3" spans="1:4" ht="15">
      <c r="A3" s="46"/>
      <c r="C3" s="47"/>
      <c r="D3" s="47"/>
    </row>
    <row r="4" spans="1:4" ht="30">
      <c r="A4" s="44" t="s">
        <v>358</v>
      </c>
      <c r="B4" s="44" t="s">
        <v>359</v>
      </c>
      <c r="C4" s="51" t="s">
        <v>403</v>
      </c>
      <c r="D4" s="47"/>
    </row>
    <row r="5" spans="1:4" s="50" customFormat="1" ht="51">
      <c r="A5" s="49" t="s">
        <v>360</v>
      </c>
      <c r="B5" s="49" t="s">
        <v>406</v>
      </c>
      <c r="C5" s="49" t="s">
        <v>404</v>
      </c>
    </row>
    <row r="6" spans="1:4" s="50" customFormat="1" ht="51">
      <c r="A6" s="49" t="s">
        <v>361</v>
      </c>
      <c r="B6" s="49" t="s">
        <v>406</v>
      </c>
      <c r="C6" s="49" t="s">
        <v>404</v>
      </c>
    </row>
    <row r="7" spans="1:4" s="50" customFormat="1" ht="51">
      <c r="A7" s="49" t="s">
        <v>362</v>
      </c>
      <c r="B7" s="49" t="s">
        <v>406</v>
      </c>
      <c r="C7" s="49" t="s">
        <v>405</v>
      </c>
    </row>
    <row r="8" spans="1:4" s="50" customFormat="1" ht="51">
      <c r="A8" s="49" t="s">
        <v>363</v>
      </c>
      <c r="B8" s="49" t="s">
        <v>407</v>
      </c>
      <c r="C8" s="49" t="s">
        <v>405</v>
      </c>
    </row>
    <row r="9" spans="1:4" s="50" customFormat="1" ht="51">
      <c r="A9" s="49" t="s">
        <v>364</v>
      </c>
      <c r="B9" s="49" t="s">
        <v>408</v>
      </c>
      <c r="C9" s="49" t="s">
        <v>405</v>
      </c>
    </row>
    <row r="10" spans="1:4" s="50" customFormat="1" ht="51">
      <c r="A10" s="49" t="s">
        <v>365</v>
      </c>
      <c r="B10" s="49" t="s">
        <v>406</v>
      </c>
      <c r="C10" s="49" t="s">
        <v>404</v>
      </c>
    </row>
    <row r="11" spans="1:4" s="50" customFormat="1">
      <c r="A11" s="49" t="s">
        <v>366</v>
      </c>
      <c r="B11" s="49" t="s">
        <v>409</v>
      </c>
      <c r="C11" s="49" t="s">
        <v>410</v>
      </c>
    </row>
    <row r="12" spans="1:4" s="50" customFormat="1">
      <c r="A12" s="49" t="s">
        <v>367</v>
      </c>
      <c r="B12" s="49" t="s">
        <v>411</v>
      </c>
      <c r="C12" s="49" t="s">
        <v>412</v>
      </c>
    </row>
    <row r="13" spans="1:4" s="50" customFormat="1">
      <c r="A13" s="49" t="s">
        <v>368</v>
      </c>
      <c r="B13" s="49" t="s">
        <v>413</v>
      </c>
      <c r="C13" s="49" t="s">
        <v>414</v>
      </c>
    </row>
    <row r="14" spans="1:4" s="50" customFormat="1">
      <c r="A14" s="49" t="s">
        <v>369</v>
      </c>
      <c r="B14" s="49" t="s">
        <v>409</v>
      </c>
      <c r="C14" s="49" t="s">
        <v>415</v>
      </c>
    </row>
    <row r="15" spans="1:4" s="50" customFormat="1" ht="51">
      <c r="A15" s="49" t="s">
        <v>370</v>
      </c>
      <c r="B15" s="49" t="s">
        <v>407</v>
      </c>
      <c r="C15" s="49" t="s">
        <v>415</v>
      </c>
    </row>
    <row r="16" spans="1:4" s="50" customFormat="1" ht="51">
      <c r="A16" s="49" t="s">
        <v>371</v>
      </c>
      <c r="B16" s="49" t="s">
        <v>407</v>
      </c>
      <c r="C16" s="49" t="s">
        <v>415</v>
      </c>
    </row>
    <row r="17" spans="1:3" s="50" customFormat="1">
      <c r="A17" s="49" t="s">
        <v>372</v>
      </c>
      <c r="B17" s="49" t="s">
        <v>409</v>
      </c>
      <c r="C17" s="49" t="s">
        <v>416</v>
      </c>
    </row>
    <row r="18" spans="1:3" s="50" customFormat="1">
      <c r="A18" s="49" t="s">
        <v>373</v>
      </c>
      <c r="B18" s="49" t="s">
        <v>411</v>
      </c>
      <c r="C18" s="49" t="s">
        <v>417</v>
      </c>
    </row>
    <row r="19" spans="1:3" s="50" customFormat="1" ht="51">
      <c r="A19" s="49" t="s">
        <v>374</v>
      </c>
      <c r="B19" s="49" t="s">
        <v>407</v>
      </c>
      <c r="C19" s="49" t="s">
        <v>416</v>
      </c>
    </row>
    <row r="20" spans="1:3" s="50" customFormat="1" ht="51">
      <c r="A20" s="49" t="s">
        <v>375</v>
      </c>
      <c r="B20" s="49" t="s">
        <v>407</v>
      </c>
      <c r="C20" s="49" t="s">
        <v>416</v>
      </c>
    </row>
    <row r="21" spans="1:3" s="50" customFormat="1">
      <c r="A21" s="49" t="s">
        <v>376</v>
      </c>
      <c r="B21" s="49" t="s">
        <v>409</v>
      </c>
      <c r="C21" s="49" t="s">
        <v>418</v>
      </c>
    </row>
    <row r="22" spans="1:3" s="50" customFormat="1">
      <c r="A22" s="49" t="s">
        <v>377</v>
      </c>
      <c r="B22" s="49" t="s">
        <v>409</v>
      </c>
      <c r="C22" s="49" t="s">
        <v>419</v>
      </c>
    </row>
    <row r="23" spans="1:3" s="50" customFormat="1">
      <c r="A23" s="49" t="s">
        <v>378</v>
      </c>
      <c r="B23" s="49" t="s">
        <v>411</v>
      </c>
      <c r="C23" s="49" t="s">
        <v>420</v>
      </c>
    </row>
    <row r="24" spans="1:3" s="50" customFormat="1" ht="51">
      <c r="A24" s="49" t="s">
        <v>379</v>
      </c>
      <c r="B24" s="49" t="s">
        <v>407</v>
      </c>
      <c r="C24" s="49" t="s">
        <v>419</v>
      </c>
    </row>
    <row r="25" spans="1:3" s="50" customFormat="1">
      <c r="A25" s="49" t="s">
        <v>380</v>
      </c>
      <c r="B25" s="49" t="s">
        <v>409</v>
      </c>
      <c r="C25" s="49" t="s">
        <v>421</v>
      </c>
    </row>
    <row r="26" spans="1:3" s="50" customFormat="1">
      <c r="A26" s="49" t="s">
        <v>381</v>
      </c>
      <c r="B26" s="49" t="s">
        <v>409</v>
      </c>
      <c r="C26" s="49" t="s">
        <v>417</v>
      </c>
    </row>
    <row r="27" spans="1:3" s="50" customFormat="1">
      <c r="A27" s="49" t="s">
        <v>382</v>
      </c>
      <c r="B27" s="49" t="s">
        <v>409</v>
      </c>
      <c r="C27" s="49" t="s">
        <v>417</v>
      </c>
    </row>
    <row r="28" spans="1:3" s="50" customFormat="1">
      <c r="A28" s="49" t="s">
        <v>383</v>
      </c>
      <c r="B28" s="49" t="s">
        <v>411</v>
      </c>
      <c r="C28" s="49" t="s">
        <v>422</v>
      </c>
    </row>
    <row r="29" spans="1:3" s="50" customFormat="1" ht="51">
      <c r="A29" s="49" t="s">
        <v>384</v>
      </c>
      <c r="B29" s="49" t="s">
        <v>407</v>
      </c>
      <c r="C29" s="49" t="s">
        <v>417</v>
      </c>
    </row>
    <row r="30" spans="1:3" s="50" customFormat="1" ht="51">
      <c r="A30" s="49" t="s">
        <v>385</v>
      </c>
      <c r="B30" s="49" t="s">
        <v>407</v>
      </c>
      <c r="C30" s="49" t="s">
        <v>417</v>
      </c>
    </row>
    <row r="31" spans="1:3" s="50" customFormat="1">
      <c r="A31" s="49" t="s">
        <v>386</v>
      </c>
      <c r="B31" s="49" t="s">
        <v>409</v>
      </c>
      <c r="C31" s="49" t="s">
        <v>423</v>
      </c>
    </row>
    <row r="32" spans="1:3" s="50" customFormat="1">
      <c r="A32" s="49" t="s">
        <v>387</v>
      </c>
      <c r="B32" s="49" t="s">
        <v>411</v>
      </c>
      <c r="C32" s="49" t="s">
        <v>424</v>
      </c>
    </row>
    <row r="33" spans="1:3" s="50" customFormat="1">
      <c r="A33" s="49" t="s">
        <v>388</v>
      </c>
      <c r="B33" s="49" t="s">
        <v>409</v>
      </c>
      <c r="C33" s="49" t="s">
        <v>425</v>
      </c>
    </row>
    <row r="34" spans="1:3" s="50" customFormat="1">
      <c r="A34" s="49" t="s">
        <v>389</v>
      </c>
      <c r="B34" s="49" t="s">
        <v>409</v>
      </c>
      <c r="C34" s="49" t="s">
        <v>427</v>
      </c>
    </row>
    <row r="35" spans="1:3" s="50" customFormat="1">
      <c r="A35" s="49" t="s">
        <v>390</v>
      </c>
      <c r="B35" s="49" t="s">
        <v>411</v>
      </c>
      <c r="C35" s="49" t="s">
        <v>423</v>
      </c>
    </row>
    <row r="36" spans="1:3" s="50" customFormat="1">
      <c r="A36" s="49" t="s">
        <v>391</v>
      </c>
      <c r="B36" s="49" t="s">
        <v>409</v>
      </c>
      <c r="C36" s="49" t="s">
        <v>428</v>
      </c>
    </row>
    <row r="37" spans="1:3" s="50" customFormat="1" ht="51">
      <c r="A37" s="49" t="s">
        <v>392</v>
      </c>
      <c r="B37" s="49" t="s">
        <v>407</v>
      </c>
      <c r="C37" s="49" t="s">
        <v>428</v>
      </c>
    </row>
    <row r="38" spans="1:3" s="50" customFormat="1">
      <c r="A38" s="49" t="s">
        <v>393</v>
      </c>
      <c r="B38" s="49" t="s">
        <v>409</v>
      </c>
      <c r="C38" s="49" t="s">
        <v>430</v>
      </c>
    </row>
    <row r="39" spans="1:3" s="50" customFormat="1">
      <c r="A39" s="49" t="s">
        <v>394</v>
      </c>
      <c r="B39" s="49" t="s">
        <v>409</v>
      </c>
      <c r="C39" s="49" t="s">
        <v>433</v>
      </c>
    </row>
    <row r="40" spans="1:3" s="50" customFormat="1">
      <c r="A40" s="49" t="s">
        <v>395</v>
      </c>
      <c r="B40" s="49" t="s">
        <v>434</v>
      </c>
      <c r="C40" s="49" t="s">
        <v>435</v>
      </c>
    </row>
    <row r="41" spans="1:3" s="50" customFormat="1">
      <c r="A41" s="49" t="s">
        <v>396</v>
      </c>
      <c r="B41" s="49" t="s">
        <v>432</v>
      </c>
      <c r="C41" s="49" t="s">
        <v>435</v>
      </c>
    </row>
    <row r="42" spans="1:3" s="50" customFormat="1" ht="51">
      <c r="A42" s="49" t="s">
        <v>397</v>
      </c>
      <c r="B42" s="49" t="s">
        <v>406</v>
      </c>
      <c r="C42" s="49" t="s">
        <v>405</v>
      </c>
    </row>
    <row r="43" spans="1:3" s="50" customFormat="1">
      <c r="A43" s="49" t="s">
        <v>398</v>
      </c>
      <c r="B43" s="49" t="s">
        <v>411</v>
      </c>
      <c r="C43" s="49" t="s">
        <v>426</v>
      </c>
    </row>
    <row r="44" spans="1:3" s="50" customFormat="1">
      <c r="A44" s="49" t="s">
        <v>399</v>
      </c>
      <c r="B44" s="49" t="s">
        <v>411</v>
      </c>
      <c r="C44" s="49" t="s">
        <v>429</v>
      </c>
    </row>
    <row r="45" spans="1:3" s="50" customFormat="1">
      <c r="A45" s="49" t="s">
        <v>400</v>
      </c>
      <c r="B45" s="49" t="s">
        <v>432</v>
      </c>
      <c r="C45" s="49" t="s">
        <v>431</v>
      </c>
    </row>
    <row r="46" spans="1:3" s="50" customFormat="1">
      <c r="A46" s="49" t="s">
        <v>401</v>
      </c>
      <c r="B46" s="49" t="s">
        <v>409</v>
      </c>
      <c r="C46" s="49" t="s">
        <v>405</v>
      </c>
    </row>
    <row r="47" spans="1:3" s="50" customFormat="1" ht="25.5">
      <c r="A47" s="49" t="s">
        <v>402</v>
      </c>
      <c r="B47" s="49" t="s">
        <v>493</v>
      </c>
      <c r="C47" s="49" t="s">
        <v>436</v>
      </c>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59"/>
  <sheetViews>
    <sheetView workbookViewId="0"/>
  </sheetViews>
  <sheetFormatPr defaultColWidth="11.42578125" defaultRowHeight="12.75"/>
  <cols>
    <col min="1" max="1" width="31.7109375" bestFit="1" customWidth="1"/>
    <col min="2" max="2" width="12.7109375" customWidth="1"/>
    <col min="3" max="3" width="10.7109375" bestFit="1" customWidth="1"/>
    <col min="4" max="4" width="14.7109375" bestFit="1" customWidth="1"/>
    <col min="5" max="5" width="12.7109375" bestFit="1" customWidth="1"/>
    <col min="6" max="6" width="13.7109375" bestFit="1" customWidth="1"/>
    <col min="7" max="7" width="15.7109375" bestFit="1" customWidth="1"/>
    <col min="8" max="8" width="20.7109375" bestFit="1" customWidth="1"/>
    <col min="9" max="15" width="11.7109375" bestFit="1" customWidth="1"/>
    <col min="16" max="24" width="14.7109375" bestFit="1" customWidth="1"/>
    <col min="25" max="28" width="13.7109375" bestFit="1" customWidth="1"/>
    <col min="29" max="30" width="14.7109375" bestFit="1" customWidth="1"/>
    <col min="31" max="34" width="13.7109375" bestFit="1" customWidth="1"/>
  </cols>
  <sheetData>
    <row r="1" spans="1:34">
      <c r="A1" s="3" t="s">
        <v>1</v>
      </c>
    </row>
    <row r="2" spans="1:34">
      <c r="A2" t="s">
        <v>2</v>
      </c>
    </row>
    <row r="4" spans="1:34" ht="76.5">
      <c r="A4" s="1" t="s">
        <v>3</v>
      </c>
      <c r="B4" s="4" t="s">
        <v>293</v>
      </c>
      <c r="C4" s="4" t="s">
        <v>294</v>
      </c>
      <c r="D4" s="4" t="s">
        <v>301</v>
      </c>
      <c r="E4" s="4" t="s">
        <v>302</v>
      </c>
      <c r="F4" s="4" t="s">
        <v>303</v>
      </c>
      <c r="G4" s="4" t="s">
        <v>304</v>
      </c>
      <c r="H4" s="4" t="s">
        <v>305</v>
      </c>
      <c r="I4" s="4" t="s">
        <v>306</v>
      </c>
      <c r="J4" s="4" t="s">
        <v>307</v>
      </c>
      <c r="K4" s="4" t="s">
        <v>308</v>
      </c>
      <c r="L4" s="4" t="s">
        <v>309</v>
      </c>
      <c r="M4" s="4" t="s">
        <v>310</v>
      </c>
      <c r="N4" s="4" t="s">
        <v>311</v>
      </c>
      <c r="O4" s="4" t="s">
        <v>312</v>
      </c>
      <c r="P4" s="4" t="s">
        <v>313</v>
      </c>
      <c r="Q4" s="4" t="s">
        <v>314</v>
      </c>
      <c r="R4" s="4" t="s">
        <v>315</v>
      </c>
      <c r="S4" s="4" t="s">
        <v>316</v>
      </c>
      <c r="T4" s="4" t="s">
        <v>317</v>
      </c>
      <c r="U4" s="4" t="s">
        <v>318</v>
      </c>
      <c r="V4" s="4" t="s">
        <v>319</v>
      </c>
      <c r="W4" s="4" t="s">
        <v>320</v>
      </c>
      <c r="X4" s="4" t="s">
        <v>321</v>
      </c>
      <c r="Y4" s="4" t="s">
        <v>245</v>
      </c>
      <c r="Z4" s="4" t="s">
        <v>322</v>
      </c>
      <c r="AA4" s="4" t="s">
        <v>323</v>
      </c>
      <c r="AB4" s="4" t="s">
        <v>324</v>
      </c>
      <c r="AC4" s="4" t="s">
        <v>325</v>
      </c>
      <c r="AD4" s="4" t="s">
        <v>326</v>
      </c>
      <c r="AE4" s="4" t="s">
        <v>327</v>
      </c>
      <c r="AF4" s="4" t="s">
        <v>328</v>
      </c>
      <c r="AG4" s="4" t="s">
        <v>329</v>
      </c>
      <c r="AH4" s="4" t="s">
        <v>330</v>
      </c>
    </row>
    <row r="5" spans="1:34">
      <c r="A5" s="5" t="s">
        <v>4</v>
      </c>
      <c r="B5" s="6">
        <v>324276</v>
      </c>
      <c r="C5" s="6">
        <v>139632</v>
      </c>
      <c r="D5" s="6">
        <v>66954</v>
      </c>
      <c r="E5" s="6">
        <v>15051</v>
      </c>
      <c r="F5" s="7">
        <v>0.35500430329999999</v>
      </c>
      <c r="G5" s="7">
        <v>0.17022572280000001</v>
      </c>
      <c r="H5" s="7">
        <v>3.8266083499999999E-2</v>
      </c>
      <c r="I5" s="6">
        <v>133161</v>
      </c>
      <c r="J5" s="6">
        <v>115341</v>
      </c>
      <c r="K5" s="6">
        <v>99654</v>
      </c>
      <c r="L5" s="6">
        <v>81870</v>
      </c>
      <c r="M5" s="6">
        <v>73497</v>
      </c>
      <c r="N5" s="6">
        <v>67221</v>
      </c>
      <c r="O5" s="6">
        <v>59121</v>
      </c>
      <c r="P5" s="6">
        <v>65319</v>
      </c>
      <c r="Q5" s="6">
        <v>51825</v>
      </c>
      <c r="R5" s="6">
        <v>39717</v>
      </c>
      <c r="S5" s="6">
        <v>27672</v>
      </c>
      <c r="T5" s="6">
        <v>22698</v>
      </c>
      <c r="U5" s="6">
        <v>18981</v>
      </c>
      <c r="V5" s="6">
        <v>14412</v>
      </c>
      <c r="W5" s="7">
        <v>0.8661770338</v>
      </c>
      <c r="X5" s="7">
        <v>0.74837227120000005</v>
      </c>
      <c r="Y5" s="7">
        <v>0.61481965439999997</v>
      </c>
      <c r="Z5" s="7">
        <v>0.55194088360000004</v>
      </c>
      <c r="AA5" s="7">
        <v>0.50480996690000002</v>
      </c>
      <c r="AB5" s="7">
        <v>0.44398134589999999</v>
      </c>
      <c r="AC5" s="7">
        <v>0.79341386120000001</v>
      </c>
      <c r="AD5" s="7">
        <v>0.60804666330000001</v>
      </c>
      <c r="AE5" s="7">
        <v>0.42364396269999999</v>
      </c>
      <c r="AF5" s="7">
        <v>0.34749460339999999</v>
      </c>
      <c r="AG5" s="7">
        <v>0.29058926190000001</v>
      </c>
      <c r="AH5" s="7">
        <v>0.2206402425</v>
      </c>
    </row>
    <row r="6" spans="1:34">
      <c r="I6" s="11"/>
      <c r="J6" s="11"/>
      <c r="K6" s="11"/>
      <c r="L6" s="11"/>
      <c r="M6" s="11"/>
      <c r="N6" s="11"/>
      <c r="O6" s="11"/>
      <c r="AC6" s="12">
        <f>SUM(Q10,Q15)/SUM($P$10,$P$15)</f>
        <v>0.79341386120424384</v>
      </c>
      <c r="AD6" s="12">
        <f t="shared" ref="AD6:AH6" si="0">SUM(R10,R15)/SUM($P$10,$P$15)</f>
        <v>0.60809259174206587</v>
      </c>
      <c r="AE6" s="12">
        <f t="shared" si="0"/>
        <v>0.42364396270610388</v>
      </c>
      <c r="AF6" s="12">
        <f t="shared" si="0"/>
        <v>0.34744867496440546</v>
      </c>
      <c r="AG6" s="12">
        <f t="shared" si="0"/>
        <v>0.29058926192991319</v>
      </c>
      <c r="AH6" s="12">
        <f t="shared" si="0"/>
        <v>0.22068617094566664</v>
      </c>
    </row>
    <row r="7" spans="1:34" ht="76.5">
      <c r="A7" s="1" t="s">
        <v>5</v>
      </c>
      <c r="B7" s="4" t="s">
        <v>293</v>
      </c>
      <c r="C7" s="4" t="s">
        <v>294</v>
      </c>
      <c r="D7" s="4" t="s">
        <v>301</v>
      </c>
      <c r="E7" s="4" t="s">
        <v>302</v>
      </c>
      <c r="F7" s="4" t="s">
        <v>303</v>
      </c>
      <c r="G7" s="4" t="s">
        <v>304</v>
      </c>
      <c r="H7" s="4" t="s">
        <v>305</v>
      </c>
      <c r="I7" s="4" t="s">
        <v>306</v>
      </c>
      <c r="J7" s="4" t="s">
        <v>307</v>
      </c>
      <c r="K7" s="4" t="s">
        <v>308</v>
      </c>
      <c r="L7" s="4" t="s">
        <v>309</v>
      </c>
      <c r="M7" s="4" t="s">
        <v>310</v>
      </c>
      <c r="N7" s="4" t="s">
        <v>311</v>
      </c>
      <c r="O7" s="4" t="s">
        <v>312</v>
      </c>
      <c r="P7" s="4" t="s">
        <v>313</v>
      </c>
      <c r="Q7" s="4" t="s">
        <v>314</v>
      </c>
      <c r="R7" s="4" t="s">
        <v>315</v>
      </c>
      <c r="S7" s="4" t="s">
        <v>316</v>
      </c>
      <c r="T7" s="4" t="s">
        <v>317</v>
      </c>
      <c r="U7" s="4" t="s">
        <v>318</v>
      </c>
      <c r="V7" s="4" t="s">
        <v>319</v>
      </c>
      <c r="W7" s="4" t="s">
        <v>320</v>
      </c>
      <c r="X7" s="4" t="s">
        <v>321</v>
      </c>
      <c r="Y7" s="4" t="s">
        <v>245</v>
      </c>
      <c r="Z7" s="4" t="s">
        <v>322</v>
      </c>
      <c r="AA7" s="4" t="s">
        <v>323</v>
      </c>
      <c r="AB7" s="4" t="s">
        <v>324</v>
      </c>
      <c r="AC7" s="4" t="s">
        <v>325</v>
      </c>
      <c r="AD7" s="4" t="s">
        <v>326</v>
      </c>
      <c r="AE7" s="4" t="s">
        <v>327</v>
      </c>
      <c r="AF7" s="4" t="s">
        <v>328</v>
      </c>
      <c r="AG7" s="4" t="s">
        <v>329</v>
      </c>
      <c r="AH7" s="4" t="s">
        <v>330</v>
      </c>
    </row>
    <row r="8" spans="1:34">
      <c r="A8" s="5" t="s">
        <v>6</v>
      </c>
      <c r="B8" s="6">
        <v>0</v>
      </c>
      <c r="C8" s="6">
        <v>147</v>
      </c>
      <c r="D8" s="6">
        <v>0</v>
      </c>
      <c r="E8" s="6">
        <v>0</v>
      </c>
      <c r="F8" s="7" t="s">
        <v>7</v>
      </c>
      <c r="G8" s="7" t="s">
        <v>7</v>
      </c>
      <c r="H8" s="7" t="s">
        <v>7</v>
      </c>
      <c r="I8" s="6">
        <v>0</v>
      </c>
      <c r="J8" s="6">
        <v>0</v>
      </c>
      <c r="K8" s="6">
        <v>0</v>
      </c>
      <c r="L8" s="6">
        <v>0</v>
      </c>
      <c r="M8" s="6">
        <v>0</v>
      </c>
      <c r="N8" s="6">
        <v>0</v>
      </c>
      <c r="O8" s="6">
        <v>0</v>
      </c>
      <c r="P8" s="6">
        <v>0</v>
      </c>
      <c r="Q8" s="6">
        <v>0</v>
      </c>
      <c r="R8" s="6">
        <v>0</v>
      </c>
      <c r="S8" s="6">
        <v>0</v>
      </c>
      <c r="T8" s="6">
        <v>0</v>
      </c>
      <c r="U8" s="6">
        <v>0</v>
      </c>
      <c r="V8" s="6">
        <v>0</v>
      </c>
      <c r="W8" s="7" t="s">
        <v>7</v>
      </c>
      <c r="X8" s="7" t="s">
        <v>7</v>
      </c>
      <c r="Y8" s="7" t="s">
        <v>7</v>
      </c>
      <c r="Z8" s="7" t="s">
        <v>7</v>
      </c>
      <c r="AA8" s="7" t="s">
        <v>7</v>
      </c>
      <c r="AB8" s="7" t="s">
        <v>7</v>
      </c>
      <c r="AC8" s="7" t="s">
        <v>7</v>
      </c>
      <c r="AD8" s="7" t="s">
        <v>7</v>
      </c>
      <c r="AE8" s="7" t="s">
        <v>7</v>
      </c>
      <c r="AF8" s="7" t="s">
        <v>7</v>
      </c>
      <c r="AG8" s="7" t="s">
        <v>7</v>
      </c>
      <c r="AH8" s="7" t="s">
        <v>7</v>
      </c>
    </row>
    <row r="9" spans="1:34">
      <c r="A9" s="5" t="s">
        <v>8</v>
      </c>
      <c r="B9" s="6">
        <v>0</v>
      </c>
      <c r="C9" s="6">
        <v>2373</v>
      </c>
      <c r="D9" s="6">
        <v>0</v>
      </c>
      <c r="E9" s="6">
        <v>0</v>
      </c>
      <c r="F9" s="7" t="s">
        <v>7</v>
      </c>
      <c r="G9" s="7" t="s">
        <v>7</v>
      </c>
      <c r="H9" s="7" t="s">
        <v>7</v>
      </c>
      <c r="I9" s="6">
        <v>0</v>
      </c>
      <c r="J9" s="6">
        <v>0</v>
      </c>
      <c r="K9" s="6">
        <v>0</v>
      </c>
      <c r="L9" s="6">
        <v>0</v>
      </c>
      <c r="M9" s="6">
        <v>0</v>
      </c>
      <c r="N9" s="6">
        <v>0</v>
      </c>
      <c r="O9" s="6">
        <v>0</v>
      </c>
      <c r="P9" s="6">
        <v>0</v>
      </c>
      <c r="Q9" s="6">
        <v>0</v>
      </c>
      <c r="R9" s="6">
        <v>0</v>
      </c>
      <c r="S9" s="6">
        <v>0</v>
      </c>
      <c r="T9" s="6">
        <v>0</v>
      </c>
      <c r="U9" s="6">
        <v>0</v>
      </c>
      <c r="V9" s="6">
        <v>0</v>
      </c>
      <c r="W9" s="7" t="s">
        <v>7</v>
      </c>
      <c r="X9" s="7" t="s">
        <v>7</v>
      </c>
      <c r="Y9" s="7" t="s">
        <v>7</v>
      </c>
      <c r="Z9" s="7" t="s">
        <v>7</v>
      </c>
      <c r="AA9" s="7" t="s">
        <v>7</v>
      </c>
      <c r="AB9" s="7" t="s">
        <v>7</v>
      </c>
      <c r="AC9" s="7" t="s">
        <v>7</v>
      </c>
      <c r="AD9" s="7" t="s">
        <v>7</v>
      </c>
      <c r="AE9" s="7" t="s">
        <v>7</v>
      </c>
      <c r="AF9" s="7" t="s">
        <v>7</v>
      </c>
      <c r="AG9" s="7" t="s">
        <v>7</v>
      </c>
      <c r="AH9" s="7" t="s">
        <v>7</v>
      </c>
    </row>
    <row r="10" spans="1:34">
      <c r="A10" s="5" t="s">
        <v>9</v>
      </c>
      <c r="B10" s="6">
        <v>0</v>
      </c>
      <c r="C10" s="6">
        <v>60831</v>
      </c>
      <c r="D10" s="6">
        <v>60831</v>
      </c>
      <c r="E10" s="6">
        <v>0</v>
      </c>
      <c r="F10" s="7" t="s">
        <v>7</v>
      </c>
      <c r="G10" s="7" t="s">
        <v>7</v>
      </c>
      <c r="H10" s="7" t="s">
        <v>7</v>
      </c>
      <c r="I10" s="6">
        <v>59358</v>
      </c>
      <c r="J10" s="6">
        <v>52434</v>
      </c>
      <c r="K10" s="6">
        <v>46197</v>
      </c>
      <c r="L10" s="6">
        <v>38844</v>
      </c>
      <c r="M10" s="6">
        <v>35310</v>
      </c>
      <c r="N10" s="6">
        <v>32475</v>
      </c>
      <c r="O10" s="6">
        <v>28890</v>
      </c>
      <c r="P10" s="6">
        <v>59355</v>
      </c>
      <c r="Q10" s="6">
        <v>47049</v>
      </c>
      <c r="R10" s="6">
        <v>36039</v>
      </c>
      <c r="S10" s="6">
        <v>25098</v>
      </c>
      <c r="T10" s="6">
        <v>20625</v>
      </c>
      <c r="U10" s="6">
        <v>17226</v>
      </c>
      <c r="V10" s="6">
        <v>13083</v>
      </c>
      <c r="W10" s="7">
        <v>0.88335186499999996</v>
      </c>
      <c r="X10" s="7">
        <v>0.77827756999999997</v>
      </c>
      <c r="Y10" s="7">
        <v>0.65440210249999997</v>
      </c>
      <c r="Z10" s="7">
        <v>0.59486505609999996</v>
      </c>
      <c r="AA10" s="7">
        <v>0.54710401289999999</v>
      </c>
      <c r="AB10" s="7">
        <v>0.48670777320000003</v>
      </c>
      <c r="AC10" s="7">
        <v>0.79267121559999998</v>
      </c>
      <c r="AD10" s="7">
        <v>0.60717715439999997</v>
      </c>
      <c r="AE10" s="7">
        <v>0.4228455901</v>
      </c>
      <c r="AF10" s="7">
        <v>0.34748546879999997</v>
      </c>
      <c r="AG10" s="7">
        <v>0.29021986350000001</v>
      </c>
      <c r="AH10" s="7">
        <v>0.22041950969999999</v>
      </c>
    </row>
    <row r="11" spans="1:34">
      <c r="A11" s="5" t="s">
        <v>10</v>
      </c>
      <c r="B11" s="6">
        <v>0</v>
      </c>
      <c r="C11" s="6">
        <v>9849</v>
      </c>
      <c r="D11" s="6">
        <v>0</v>
      </c>
      <c r="E11" s="6">
        <v>9849</v>
      </c>
      <c r="F11" s="7" t="s">
        <v>7</v>
      </c>
      <c r="G11" s="7" t="s">
        <v>7</v>
      </c>
      <c r="H11" s="7" t="s">
        <v>7</v>
      </c>
      <c r="I11" s="6">
        <v>9780</v>
      </c>
      <c r="J11" s="6">
        <v>9087</v>
      </c>
      <c r="K11" s="6">
        <v>7422</v>
      </c>
      <c r="L11" s="6">
        <v>5010</v>
      </c>
      <c r="M11" s="6">
        <v>4182</v>
      </c>
      <c r="N11" s="6">
        <v>3555</v>
      </c>
      <c r="O11" s="6">
        <v>2841</v>
      </c>
      <c r="P11" s="6">
        <v>0</v>
      </c>
      <c r="Q11" s="6">
        <v>0</v>
      </c>
      <c r="R11" s="6">
        <v>0</v>
      </c>
      <c r="S11" s="6">
        <v>0</v>
      </c>
      <c r="T11" s="6">
        <v>0</v>
      </c>
      <c r="U11" s="6">
        <v>0</v>
      </c>
      <c r="V11" s="6">
        <v>0</v>
      </c>
      <c r="W11" s="7">
        <v>0.92914110429999996</v>
      </c>
      <c r="X11" s="7">
        <v>0.75889570549999996</v>
      </c>
      <c r="Y11" s="7">
        <v>0.51226993870000004</v>
      </c>
      <c r="Z11" s="7">
        <v>0.42760736199999999</v>
      </c>
      <c r="AA11" s="7">
        <v>0.36349693249999998</v>
      </c>
      <c r="AB11" s="7">
        <v>0.29049079750000001</v>
      </c>
      <c r="AC11" s="7" t="s">
        <v>7</v>
      </c>
      <c r="AD11" s="7" t="s">
        <v>7</v>
      </c>
      <c r="AE11" s="7" t="s">
        <v>7</v>
      </c>
      <c r="AF11" s="7" t="s">
        <v>7</v>
      </c>
      <c r="AG11" s="7" t="s">
        <v>7</v>
      </c>
      <c r="AH11" s="7" t="s">
        <v>7</v>
      </c>
    </row>
    <row r="12" spans="1:34">
      <c r="A12" s="5" t="s">
        <v>11</v>
      </c>
      <c r="B12" s="6">
        <v>0</v>
      </c>
      <c r="C12" s="6">
        <v>3825</v>
      </c>
      <c r="D12" s="6">
        <v>0</v>
      </c>
      <c r="E12" s="6">
        <v>0</v>
      </c>
      <c r="F12" s="7" t="s">
        <v>7</v>
      </c>
      <c r="G12" s="7" t="s">
        <v>7</v>
      </c>
      <c r="H12" s="7" t="s">
        <v>7</v>
      </c>
      <c r="I12" s="6">
        <v>3750</v>
      </c>
      <c r="J12" s="6">
        <v>2718</v>
      </c>
      <c r="K12" s="6">
        <v>1791</v>
      </c>
      <c r="L12" s="6">
        <v>1047</v>
      </c>
      <c r="M12" s="6">
        <v>852</v>
      </c>
      <c r="N12" s="6">
        <v>702</v>
      </c>
      <c r="O12" s="6">
        <v>426</v>
      </c>
      <c r="P12" s="6">
        <v>0</v>
      </c>
      <c r="Q12" s="6">
        <v>0</v>
      </c>
      <c r="R12" s="6">
        <v>0</v>
      </c>
      <c r="S12" s="6">
        <v>0</v>
      </c>
      <c r="T12" s="6">
        <v>0</v>
      </c>
      <c r="U12" s="6">
        <v>0</v>
      </c>
      <c r="V12" s="6">
        <v>0</v>
      </c>
      <c r="W12" s="7">
        <v>0.7248</v>
      </c>
      <c r="X12" s="7">
        <v>0.47760000000000002</v>
      </c>
      <c r="Y12" s="7">
        <v>0.2792</v>
      </c>
      <c r="Z12" s="7">
        <v>0.22720000000000001</v>
      </c>
      <c r="AA12" s="7">
        <v>0.18720000000000001</v>
      </c>
      <c r="AB12" s="7">
        <v>0.11360000000000001</v>
      </c>
      <c r="AC12" s="7" t="s">
        <v>7</v>
      </c>
      <c r="AD12" s="7" t="s">
        <v>7</v>
      </c>
      <c r="AE12" s="7" t="s">
        <v>7</v>
      </c>
      <c r="AF12" s="7" t="s">
        <v>7</v>
      </c>
      <c r="AG12" s="7" t="s">
        <v>7</v>
      </c>
      <c r="AH12" s="7" t="s">
        <v>7</v>
      </c>
    </row>
    <row r="13" spans="1:34">
      <c r="A13" s="5" t="s">
        <v>12</v>
      </c>
      <c r="B13" s="6">
        <v>0</v>
      </c>
      <c r="C13" s="6">
        <v>7881</v>
      </c>
      <c r="D13" s="6">
        <v>0</v>
      </c>
      <c r="E13" s="6">
        <v>0</v>
      </c>
      <c r="F13" s="7" t="s">
        <v>7</v>
      </c>
      <c r="G13" s="7" t="s">
        <v>7</v>
      </c>
      <c r="H13" s="7" t="s">
        <v>7</v>
      </c>
      <c r="I13" s="6">
        <v>7803</v>
      </c>
      <c r="J13" s="6">
        <v>7068</v>
      </c>
      <c r="K13" s="6">
        <v>6255</v>
      </c>
      <c r="L13" s="6">
        <v>5235</v>
      </c>
      <c r="M13" s="6">
        <v>4647</v>
      </c>
      <c r="N13" s="6">
        <v>4200</v>
      </c>
      <c r="O13" s="6">
        <v>3636</v>
      </c>
      <c r="P13" s="6">
        <v>0</v>
      </c>
      <c r="Q13" s="6">
        <v>0</v>
      </c>
      <c r="R13" s="6">
        <v>0</v>
      </c>
      <c r="S13" s="6">
        <v>0</v>
      </c>
      <c r="T13" s="6">
        <v>0</v>
      </c>
      <c r="U13" s="6">
        <v>0</v>
      </c>
      <c r="V13" s="6">
        <v>0</v>
      </c>
      <c r="W13" s="7">
        <v>0.90580545940000001</v>
      </c>
      <c r="X13" s="7">
        <v>0.80161476359999995</v>
      </c>
      <c r="Y13" s="7">
        <v>0.67089580930000003</v>
      </c>
      <c r="Z13" s="7">
        <v>0.59554017690000005</v>
      </c>
      <c r="AA13" s="7">
        <v>0.53825451749999997</v>
      </c>
      <c r="AB13" s="7">
        <v>0.46597462509999998</v>
      </c>
      <c r="AC13" s="7" t="s">
        <v>7</v>
      </c>
      <c r="AD13" s="7" t="s">
        <v>7</v>
      </c>
      <c r="AE13" s="7" t="s">
        <v>7</v>
      </c>
      <c r="AF13" s="7" t="s">
        <v>7</v>
      </c>
      <c r="AG13" s="7" t="s">
        <v>7</v>
      </c>
      <c r="AH13" s="7" t="s">
        <v>7</v>
      </c>
    </row>
    <row r="14" spans="1:34">
      <c r="A14" s="2" t="s">
        <v>242</v>
      </c>
      <c r="B14" s="6">
        <v>0</v>
      </c>
      <c r="C14" s="6">
        <v>24180</v>
      </c>
      <c r="D14" s="6">
        <v>0</v>
      </c>
      <c r="E14" s="6">
        <v>0</v>
      </c>
      <c r="F14" s="7" t="s">
        <v>7</v>
      </c>
      <c r="G14" s="7" t="s">
        <v>7</v>
      </c>
      <c r="H14" s="7" t="s">
        <v>7</v>
      </c>
      <c r="I14" s="6">
        <v>22875</v>
      </c>
      <c r="J14" s="6">
        <v>18771</v>
      </c>
      <c r="K14" s="6">
        <v>16008</v>
      </c>
      <c r="L14" s="6">
        <v>13248</v>
      </c>
      <c r="M14" s="6">
        <v>11787</v>
      </c>
      <c r="N14" s="6">
        <v>10803</v>
      </c>
      <c r="O14" s="6">
        <v>9507</v>
      </c>
      <c r="P14" s="6">
        <v>0</v>
      </c>
      <c r="Q14" s="6">
        <v>0</v>
      </c>
      <c r="R14" s="6">
        <v>0</v>
      </c>
      <c r="S14" s="6">
        <v>0</v>
      </c>
      <c r="T14" s="6">
        <v>0</v>
      </c>
      <c r="U14" s="6">
        <v>0</v>
      </c>
      <c r="V14" s="6">
        <v>0</v>
      </c>
      <c r="W14" s="7">
        <v>0.82059016389999995</v>
      </c>
      <c r="X14" s="7">
        <v>0.69980327870000003</v>
      </c>
      <c r="Y14" s="7">
        <v>0.57914754099999999</v>
      </c>
      <c r="Z14" s="7">
        <v>0.51527868850000003</v>
      </c>
      <c r="AA14" s="7">
        <v>0.47226229510000001</v>
      </c>
      <c r="AB14" s="7">
        <v>0.41560655740000002</v>
      </c>
      <c r="AC14" s="7" t="s">
        <v>7</v>
      </c>
      <c r="AD14" s="7" t="s">
        <v>7</v>
      </c>
      <c r="AE14" s="7" t="s">
        <v>7</v>
      </c>
      <c r="AF14" s="7" t="s">
        <v>7</v>
      </c>
      <c r="AG14" s="7" t="s">
        <v>7</v>
      </c>
      <c r="AH14" s="7" t="s">
        <v>7</v>
      </c>
    </row>
    <row r="15" spans="1:34">
      <c r="A15" s="2" t="s">
        <v>155</v>
      </c>
      <c r="B15" s="6">
        <v>0</v>
      </c>
      <c r="C15" s="6">
        <v>6123</v>
      </c>
      <c r="D15" s="6">
        <v>6123</v>
      </c>
      <c r="E15" s="6">
        <v>0</v>
      </c>
      <c r="F15" s="7" t="s">
        <v>7</v>
      </c>
      <c r="G15" s="7" t="s">
        <v>7</v>
      </c>
      <c r="H15" s="7" t="s">
        <v>7</v>
      </c>
      <c r="I15" s="6">
        <v>5964</v>
      </c>
      <c r="J15" s="6">
        <v>5265</v>
      </c>
      <c r="K15" s="6">
        <v>4647</v>
      </c>
      <c r="L15" s="6">
        <v>3957</v>
      </c>
      <c r="M15" s="6">
        <v>3564</v>
      </c>
      <c r="N15" s="6">
        <v>3309</v>
      </c>
      <c r="O15" s="6">
        <v>2946</v>
      </c>
      <c r="P15" s="6">
        <v>5964</v>
      </c>
      <c r="Q15" s="6">
        <v>4776</v>
      </c>
      <c r="R15" s="6">
        <v>3681</v>
      </c>
      <c r="S15" s="6">
        <v>2574</v>
      </c>
      <c r="T15" s="6">
        <v>2070</v>
      </c>
      <c r="U15" s="6">
        <v>1755</v>
      </c>
      <c r="V15" s="6">
        <v>1332</v>
      </c>
      <c r="W15" s="7">
        <v>0.88279678070000001</v>
      </c>
      <c r="X15" s="7">
        <v>0.7791750503</v>
      </c>
      <c r="Y15" s="7">
        <v>0.66348088530000005</v>
      </c>
      <c r="Z15" s="7">
        <v>0.59758551309999997</v>
      </c>
      <c r="AA15" s="7">
        <v>0.55482897379999996</v>
      </c>
      <c r="AB15" s="7">
        <v>0.49396378270000002</v>
      </c>
      <c r="AC15" s="7">
        <v>0.80080482900000005</v>
      </c>
      <c r="AD15" s="7">
        <v>0.61720321929999999</v>
      </c>
      <c r="AE15" s="7">
        <v>0.43158953719999998</v>
      </c>
      <c r="AF15" s="7">
        <v>0.34708249499999999</v>
      </c>
      <c r="AG15" s="7">
        <v>0.29426559359999999</v>
      </c>
      <c r="AH15" s="7">
        <v>0.22334004020000001</v>
      </c>
    </row>
    <row r="16" spans="1:34">
      <c r="A16" s="2" t="s">
        <v>243</v>
      </c>
      <c r="B16" s="6">
        <v>0</v>
      </c>
      <c r="C16" s="6">
        <v>8973</v>
      </c>
      <c r="D16" s="6">
        <v>0</v>
      </c>
      <c r="E16" s="6">
        <v>0</v>
      </c>
      <c r="F16" s="7" t="s">
        <v>7</v>
      </c>
      <c r="G16" s="7" t="s">
        <v>7</v>
      </c>
      <c r="H16" s="7" t="s">
        <v>7</v>
      </c>
      <c r="I16" s="6">
        <v>8754</v>
      </c>
      <c r="J16" s="6">
        <v>7167</v>
      </c>
      <c r="K16" s="6">
        <v>6123</v>
      </c>
      <c r="L16" s="6">
        <v>5082</v>
      </c>
      <c r="M16" s="6">
        <v>4536</v>
      </c>
      <c r="N16" s="6">
        <v>4179</v>
      </c>
      <c r="O16" s="6">
        <v>3669</v>
      </c>
      <c r="P16" s="6">
        <v>0</v>
      </c>
      <c r="Q16" s="6">
        <v>0</v>
      </c>
      <c r="R16" s="6">
        <v>0</v>
      </c>
      <c r="S16" s="6">
        <v>0</v>
      </c>
      <c r="T16" s="6">
        <v>0</v>
      </c>
      <c r="U16" s="6">
        <v>0</v>
      </c>
      <c r="V16" s="6">
        <v>0</v>
      </c>
      <c r="W16" s="7">
        <v>0.81871144620000003</v>
      </c>
      <c r="X16" s="7">
        <v>0.69945167919999995</v>
      </c>
      <c r="Y16" s="7">
        <v>0.58053461269999995</v>
      </c>
      <c r="Z16" s="7">
        <v>0.51816312539999998</v>
      </c>
      <c r="AA16" s="7">
        <v>0.47738176830000001</v>
      </c>
      <c r="AB16" s="7">
        <v>0.41912268679999998</v>
      </c>
      <c r="AC16" s="7" t="s">
        <v>7</v>
      </c>
      <c r="AD16" s="7" t="s">
        <v>7</v>
      </c>
      <c r="AE16" s="7" t="s">
        <v>7</v>
      </c>
      <c r="AF16" s="7" t="s">
        <v>7</v>
      </c>
      <c r="AG16" s="7" t="s">
        <v>7</v>
      </c>
      <c r="AH16" s="7" t="s">
        <v>7</v>
      </c>
    </row>
    <row r="17" spans="1:34">
      <c r="A17" s="5" t="s">
        <v>13</v>
      </c>
      <c r="B17" s="6">
        <v>0</v>
      </c>
      <c r="C17" s="6">
        <v>10257</v>
      </c>
      <c r="D17" s="6">
        <v>0</v>
      </c>
      <c r="E17" s="6">
        <v>0</v>
      </c>
      <c r="F17" s="7" t="s">
        <v>7</v>
      </c>
      <c r="G17" s="7" t="s">
        <v>7</v>
      </c>
      <c r="H17" s="7" t="s">
        <v>7</v>
      </c>
      <c r="I17" s="6">
        <v>9741</v>
      </c>
      <c r="J17" s="6">
        <v>8259</v>
      </c>
      <c r="K17" s="6">
        <v>7341</v>
      </c>
      <c r="L17" s="6">
        <v>6438</v>
      </c>
      <c r="M17" s="6">
        <v>5937</v>
      </c>
      <c r="N17" s="6">
        <v>5595</v>
      </c>
      <c r="O17" s="6">
        <v>5115</v>
      </c>
      <c r="P17" s="6">
        <v>0</v>
      </c>
      <c r="Q17" s="6">
        <v>0</v>
      </c>
      <c r="R17" s="6">
        <v>0</v>
      </c>
      <c r="S17" s="6">
        <v>0</v>
      </c>
      <c r="T17" s="6">
        <v>0</v>
      </c>
      <c r="U17" s="6">
        <v>0</v>
      </c>
      <c r="V17" s="6">
        <v>0</v>
      </c>
      <c r="W17" s="7">
        <v>0.84785956269999996</v>
      </c>
      <c r="X17" s="7">
        <v>0.75361872500000004</v>
      </c>
      <c r="Y17" s="7">
        <v>0.66091777019999998</v>
      </c>
      <c r="Z17" s="7">
        <v>0.60948567909999996</v>
      </c>
      <c r="AA17" s="7">
        <v>0.57437634739999999</v>
      </c>
      <c r="AB17" s="7">
        <v>0.5251000924</v>
      </c>
      <c r="AC17" s="7" t="s">
        <v>7</v>
      </c>
      <c r="AD17" s="7" t="s">
        <v>7</v>
      </c>
      <c r="AE17" s="7" t="s">
        <v>7</v>
      </c>
      <c r="AF17" s="7" t="s">
        <v>7</v>
      </c>
      <c r="AG17" s="7" t="s">
        <v>7</v>
      </c>
      <c r="AH17" s="7" t="s">
        <v>7</v>
      </c>
    </row>
    <row r="18" spans="1:34">
      <c r="A18" s="5" t="s">
        <v>14</v>
      </c>
      <c r="B18" s="6">
        <v>0</v>
      </c>
      <c r="C18" s="6">
        <v>2922</v>
      </c>
      <c r="D18" s="6">
        <v>0</v>
      </c>
      <c r="E18" s="6">
        <v>2922</v>
      </c>
      <c r="F18" s="7" t="s">
        <v>7</v>
      </c>
      <c r="G18" s="7" t="s">
        <v>7</v>
      </c>
      <c r="H18" s="7" t="s">
        <v>7</v>
      </c>
      <c r="I18" s="6">
        <v>2898</v>
      </c>
      <c r="J18" s="6">
        <v>2556</v>
      </c>
      <c r="K18" s="6">
        <v>2148</v>
      </c>
      <c r="L18" s="6">
        <v>1602</v>
      </c>
      <c r="M18" s="6">
        <v>1419</v>
      </c>
      <c r="N18" s="6">
        <v>1269</v>
      </c>
      <c r="O18" s="6">
        <v>1098</v>
      </c>
      <c r="P18" s="6">
        <v>0</v>
      </c>
      <c r="Q18" s="6">
        <v>0</v>
      </c>
      <c r="R18" s="6">
        <v>0</v>
      </c>
      <c r="S18" s="6">
        <v>0</v>
      </c>
      <c r="T18" s="6">
        <v>0</v>
      </c>
      <c r="U18" s="6">
        <v>0</v>
      </c>
      <c r="V18" s="6">
        <v>0</v>
      </c>
      <c r="W18" s="7">
        <v>0.88198757760000002</v>
      </c>
      <c r="X18" s="7">
        <v>0.74120082819999999</v>
      </c>
      <c r="Y18" s="7">
        <v>0.55279503109999995</v>
      </c>
      <c r="Z18" s="7">
        <v>0.48964803309999999</v>
      </c>
      <c r="AA18" s="7">
        <v>0.43788819880000002</v>
      </c>
      <c r="AB18" s="7">
        <v>0.37888198760000003</v>
      </c>
      <c r="AC18" s="7" t="s">
        <v>7</v>
      </c>
      <c r="AD18" s="7" t="s">
        <v>7</v>
      </c>
      <c r="AE18" s="7" t="s">
        <v>7</v>
      </c>
      <c r="AF18" s="7" t="s">
        <v>7</v>
      </c>
      <c r="AG18" s="7" t="s">
        <v>7</v>
      </c>
      <c r="AH18" s="7" t="s">
        <v>7</v>
      </c>
    </row>
    <row r="19" spans="1:34">
      <c r="A19" s="2" t="s">
        <v>222</v>
      </c>
      <c r="B19" s="6">
        <v>0</v>
      </c>
      <c r="C19" s="6">
        <v>2283</v>
      </c>
      <c r="D19" s="6">
        <v>0</v>
      </c>
      <c r="E19" s="6">
        <v>2283</v>
      </c>
      <c r="F19" s="7" t="s">
        <v>7</v>
      </c>
      <c r="G19" s="7" t="s">
        <v>7</v>
      </c>
      <c r="H19" s="7" t="s">
        <v>7</v>
      </c>
      <c r="I19" s="6">
        <v>2244</v>
      </c>
      <c r="J19" s="6">
        <v>2010</v>
      </c>
      <c r="K19" s="6">
        <v>1722</v>
      </c>
      <c r="L19" s="6">
        <v>1407</v>
      </c>
      <c r="M19" s="6">
        <v>1260</v>
      </c>
      <c r="N19" s="6">
        <v>1134</v>
      </c>
      <c r="O19" s="6">
        <v>999</v>
      </c>
      <c r="P19" s="6">
        <v>0</v>
      </c>
      <c r="Q19" s="6">
        <v>0</v>
      </c>
      <c r="R19" s="6">
        <v>0</v>
      </c>
      <c r="S19" s="6">
        <v>0</v>
      </c>
      <c r="T19" s="6">
        <v>0</v>
      </c>
      <c r="U19" s="6">
        <v>0</v>
      </c>
      <c r="V19" s="6">
        <v>0</v>
      </c>
      <c r="W19" s="7">
        <v>0.89572192510000004</v>
      </c>
      <c r="X19" s="7">
        <v>0.76737967910000005</v>
      </c>
      <c r="Y19" s="7">
        <v>0.62700534760000004</v>
      </c>
      <c r="Z19" s="7">
        <v>0.56149732620000004</v>
      </c>
      <c r="AA19" s="7">
        <v>0.50534759360000003</v>
      </c>
      <c r="AB19" s="7">
        <v>0.44518716580000001</v>
      </c>
      <c r="AC19" s="7" t="s">
        <v>7</v>
      </c>
      <c r="AD19" s="7" t="s">
        <v>7</v>
      </c>
      <c r="AE19" s="7" t="s">
        <v>7</v>
      </c>
      <c r="AF19" s="7" t="s">
        <v>7</v>
      </c>
      <c r="AG19" s="7" t="s">
        <v>7</v>
      </c>
      <c r="AH19" s="7" t="s">
        <v>7</v>
      </c>
    </row>
    <row r="21" spans="1:34" ht="76.5">
      <c r="A21" s="8" t="s">
        <v>331</v>
      </c>
      <c r="B21" s="4" t="s">
        <v>293</v>
      </c>
      <c r="C21" s="4" t="s">
        <v>294</v>
      </c>
      <c r="D21" s="4" t="s">
        <v>301</v>
      </c>
      <c r="E21" s="4" t="s">
        <v>302</v>
      </c>
      <c r="F21" s="4" t="s">
        <v>303</v>
      </c>
      <c r="G21" s="4" t="s">
        <v>304</v>
      </c>
      <c r="H21" s="4" t="s">
        <v>305</v>
      </c>
      <c r="I21" s="4" t="s">
        <v>306</v>
      </c>
      <c r="J21" s="4" t="s">
        <v>307</v>
      </c>
      <c r="K21" s="4" t="s">
        <v>308</v>
      </c>
      <c r="L21" s="4" t="s">
        <v>309</v>
      </c>
      <c r="M21" s="4" t="s">
        <v>310</v>
      </c>
      <c r="N21" s="4" t="s">
        <v>311</v>
      </c>
      <c r="O21" s="4" t="s">
        <v>312</v>
      </c>
      <c r="P21" s="4" t="s">
        <v>313</v>
      </c>
      <c r="Q21" s="4" t="s">
        <v>314</v>
      </c>
      <c r="R21" s="4" t="s">
        <v>315</v>
      </c>
      <c r="S21" s="4" t="s">
        <v>316</v>
      </c>
      <c r="T21" s="4" t="s">
        <v>317</v>
      </c>
      <c r="U21" s="4" t="s">
        <v>318</v>
      </c>
      <c r="V21" s="4" t="s">
        <v>319</v>
      </c>
      <c r="W21" s="4" t="s">
        <v>320</v>
      </c>
      <c r="X21" s="4" t="s">
        <v>321</v>
      </c>
      <c r="Y21" s="4" t="s">
        <v>245</v>
      </c>
      <c r="Z21" s="4" t="s">
        <v>322</v>
      </c>
      <c r="AA21" s="4" t="s">
        <v>323</v>
      </c>
      <c r="AB21" s="4" t="s">
        <v>324</v>
      </c>
      <c r="AC21" s="4" t="s">
        <v>325</v>
      </c>
      <c r="AD21" s="4" t="s">
        <v>326</v>
      </c>
      <c r="AE21" s="4" t="s">
        <v>327</v>
      </c>
      <c r="AF21" s="4" t="s">
        <v>328</v>
      </c>
      <c r="AG21" s="4" t="s">
        <v>329</v>
      </c>
      <c r="AH21" s="4" t="s">
        <v>330</v>
      </c>
    </row>
    <row r="22" spans="1:34">
      <c r="A22" s="5" t="s">
        <v>15</v>
      </c>
      <c r="B22" s="6">
        <v>4452</v>
      </c>
      <c r="C22" s="6">
        <v>5583</v>
      </c>
      <c r="D22" s="6">
        <v>3861</v>
      </c>
      <c r="E22" s="6">
        <v>330</v>
      </c>
      <c r="F22" s="7">
        <v>0.73407071440000005</v>
      </c>
      <c r="G22" s="7">
        <v>0.50765664129999999</v>
      </c>
      <c r="H22" s="7">
        <v>4.33894565E-2</v>
      </c>
      <c r="I22" s="6">
        <v>5397</v>
      </c>
      <c r="J22" s="6">
        <v>4524</v>
      </c>
      <c r="K22" s="6">
        <v>3819</v>
      </c>
      <c r="L22" s="6">
        <v>2724</v>
      </c>
      <c r="M22" s="6">
        <v>2481</v>
      </c>
      <c r="N22" s="6">
        <v>2154</v>
      </c>
      <c r="O22" s="6">
        <v>1893</v>
      </c>
      <c r="P22" s="6">
        <v>3747</v>
      </c>
      <c r="Q22" s="6">
        <v>3012</v>
      </c>
      <c r="R22" s="6">
        <v>2202</v>
      </c>
      <c r="S22" s="6">
        <v>1041</v>
      </c>
      <c r="T22" s="6">
        <v>873</v>
      </c>
      <c r="U22" s="6">
        <v>636</v>
      </c>
      <c r="V22" s="6">
        <v>471</v>
      </c>
      <c r="W22" s="7">
        <v>0.83824346859999999</v>
      </c>
      <c r="X22" s="7">
        <v>0.70761534189999997</v>
      </c>
      <c r="Y22" s="7">
        <v>0.50472484709999998</v>
      </c>
      <c r="Z22" s="7">
        <v>0.45969983320000002</v>
      </c>
      <c r="AA22" s="7">
        <v>0.399110617</v>
      </c>
      <c r="AB22" s="7">
        <v>0.35075041689999997</v>
      </c>
      <c r="AC22" s="7">
        <v>0.80384307450000003</v>
      </c>
      <c r="AD22" s="7">
        <v>0.58767013609999996</v>
      </c>
      <c r="AE22" s="7">
        <v>0.27782225780000003</v>
      </c>
      <c r="AF22" s="7">
        <v>0.2329863891</v>
      </c>
      <c r="AG22" s="7">
        <v>0.16973578859999999</v>
      </c>
      <c r="AH22" s="7">
        <v>0.12570056039999999</v>
      </c>
    </row>
    <row r="23" spans="1:34">
      <c r="A23" s="5" t="s">
        <v>16</v>
      </c>
      <c r="B23" s="6">
        <v>63390</v>
      </c>
      <c r="C23" s="6">
        <v>25740</v>
      </c>
      <c r="D23" s="6">
        <v>9843</v>
      </c>
      <c r="E23" s="6">
        <v>2505</v>
      </c>
      <c r="F23" s="7">
        <v>0.33839520140000001</v>
      </c>
      <c r="G23" s="7">
        <v>0.1294026405</v>
      </c>
      <c r="H23" s="7">
        <v>3.2932400100000002E-2</v>
      </c>
      <c r="I23" s="6">
        <v>24051</v>
      </c>
      <c r="J23" s="6">
        <v>20589</v>
      </c>
      <c r="K23" s="6">
        <v>17622</v>
      </c>
      <c r="L23" s="6">
        <v>14436</v>
      </c>
      <c r="M23" s="6">
        <v>12813</v>
      </c>
      <c r="N23" s="6">
        <v>11643</v>
      </c>
      <c r="O23" s="6">
        <v>10047</v>
      </c>
      <c r="P23" s="6">
        <v>9390</v>
      </c>
      <c r="Q23" s="6">
        <v>7374</v>
      </c>
      <c r="R23" s="6">
        <v>5616</v>
      </c>
      <c r="S23" s="6">
        <v>3951</v>
      </c>
      <c r="T23" s="6">
        <v>3177</v>
      </c>
      <c r="U23" s="6">
        <v>2634</v>
      </c>
      <c r="V23" s="6">
        <v>1902</v>
      </c>
      <c r="W23" s="7">
        <v>0.85605588129999999</v>
      </c>
      <c r="X23" s="7">
        <v>0.73269302729999997</v>
      </c>
      <c r="Y23" s="7">
        <v>0.60022452289999995</v>
      </c>
      <c r="Z23" s="7">
        <v>0.53274292130000001</v>
      </c>
      <c r="AA23" s="7">
        <v>0.48409629539999999</v>
      </c>
      <c r="AB23" s="7">
        <v>0.41773730819999999</v>
      </c>
      <c r="AC23" s="7">
        <v>0.78530351440000001</v>
      </c>
      <c r="AD23" s="7">
        <v>0.59808306710000003</v>
      </c>
      <c r="AE23" s="7">
        <v>0.4207667732</v>
      </c>
      <c r="AF23" s="7">
        <v>0.33833865810000002</v>
      </c>
      <c r="AG23" s="7">
        <v>0.28051118209999998</v>
      </c>
      <c r="AH23" s="7">
        <v>0.20255591049999999</v>
      </c>
    </row>
    <row r="24" spans="1:34">
      <c r="A24" s="5" t="s">
        <v>17</v>
      </c>
      <c r="B24" s="6">
        <v>75042</v>
      </c>
      <c r="C24" s="6">
        <v>72192</v>
      </c>
      <c r="D24" s="6">
        <v>38517</v>
      </c>
      <c r="E24" s="6">
        <v>9792</v>
      </c>
      <c r="F24" s="7">
        <v>0.63314057369999999</v>
      </c>
      <c r="G24" s="7">
        <v>0.33780301800000001</v>
      </c>
      <c r="H24" s="7">
        <v>8.5878109699999997E-2</v>
      </c>
      <c r="I24" s="6">
        <v>70356</v>
      </c>
      <c r="J24" s="6">
        <v>60867</v>
      </c>
      <c r="K24" s="6">
        <v>52089</v>
      </c>
      <c r="L24" s="6">
        <v>42204</v>
      </c>
      <c r="M24" s="6">
        <v>37722</v>
      </c>
      <c r="N24" s="6">
        <v>34440</v>
      </c>
      <c r="O24" s="6">
        <v>30306</v>
      </c>
      <c r="P24" s="6">
        <v>37569</v>
      </c>
      <c r="Q24" s="6">
        <v>29511</v>
      </c>
      <c r="R24" s="6">
        <v>22323</v>
      </c>
      <c r="S24" s="6">
        <v>15492</v>
      </c>
      <c r="T24" s="6">
        <v>12675</v>
      </c>
      <c r="U24" s="6">
        <v>10560</v>
      </c>
      <c r="V24" s="6">
        <v>8061</v>
      </c>
      <c r="W24" s="7">
        <v>0.86512877369999996</v>
      </c>
      <c r="X24" s="7">
        <v>0.74036329519999999</v>
      </c>
      <c r="Y24" s="7">
        <v>0.5998635511</v>
      </c>
      <c r="Z24" s="7">
        <v>0.53615896299999999</v>
      </c>
      <c r="AA24" s="7">
        <v>0.48951048949999998</v>
      </c>
      <c r="AB24" s="7">
        <v>0.43075217469999999</v>
      </c>
      <c r="AC24" s="7">
        <v>0.78551465300000001</v>
      </c>
      <c r="AD24" s="7">
        <v>0.5941866965</v>
      </c>
      <c r="AE24" s="7">
        <v>0.41236125530000001</v>
      </c>
      <c r="AF24" s="7">
        <v>0.3373792222</v>
      </c>
      <c r="AG24" s="7">
        <v>0.28108280759999998</v>
      </c>
      <c r="AH24" s="7">
        <v>0.21456520000000001</v>
      </c>
    </row>
    <row r="25" spans="1:34">
      <c r="A25" s="5" t="s">
        <v>18</v>
      </c>
      <c r="B25" s="6">
        <v>8619</v>
      </c>
      <c r="C25" s="6">
        <v>1611</v>
      </c>
      <c r="D25" s="6">
        <v>477</v>
      </c>
      <c r="E25" s="6">
        <v>81</v>
      </c>
      <c r="F25" s="7">
        <v>0.17170309680000001</v>
      </c>
      <c r="G25" s="7">
        <v>5.0839464399999999E-2</v>
      </c>
      <c r="H25" s="7">
        <v>8.6331166000000008E-3</v>
      </c>
      <c r="I25" s="6">
        <v>1530</v>
      </c>
      <c r="J25" s="6">
        <v>1353</v>
      </c>
      <c r="K25" s="6">
        <v>1242</v>
      </c>
      <c r="L25" s="6">
        <v>1092</v>
      </c>
      <c r="M25" s="6">
        <v>1014</v>
      </c>
      <c r="N25" s="6">
        <v>936</v>
      </c>
      <c r="O25" s="6">
        <v>855</v>
      </c>
      <c r="P25" s="6">
        <v>462</v>
      </c>
      <c r="Q25" s="6">
        <v>375</v>
      </c>
      <c r="R25" s="6">
        <v>297</v>
      </c>
      <c r="S25" s="6">
        <v>228</v>
      </c>
      <c r="T25" s="6">
        <v>186</v>
      </c>
      <c r="U25" s="6">
        <v>174</v>
      </c>
      <c r="V25" s="6">
        <v>141</v>
      </c>
      <c r="W25" s="7">
        <v>0.88431372549999998</v>
      </c>
      <c r="X25" s="7">
        <v>0.81176470590000005</v>
      </c>
      <c r="Y25" s="7">
        <v>0.71372549019999998</v>
      </c>
      <c r="Z25" s="7">
        <v>0.66274509800000003</v>
      </c>
      <c r="AA25" s="7">
        <v>0.61176470589999998</v>
      </c>
      <c r="AB25" s="7">
        <v>0.55882352940000002</v>
      </c>
      <c r="AC25" s="7">
        <v>0.8116883117</v>
      </c>
      <c r="AD25" s="7">
        <v>0.64285714289999996</v>
      </c>
      <c r="AE25" s="7">
        <v>0.49350649349999998</v>
      </c>
      <c r="AF25" s="7">
        <v>0.40259740259999999</v>
      </c>
      <c r="AG25" s="7">
        <v>0.3766233766</v>
      </c>
      <c r="AH25" s="7">
        <v>0.30519480519999997</v>
      </c>
    </row>
    <row r="26" spans="1:34">
      <c r="A26" s="5" t="s">
        <v>19</v>
      </c>
      <c r="B26" s="6">
        <v>83784</v>
      </c>
      <c r="C26" s="6">
        <v>5637</v>
      </c>
      <c r="D26" s="6">
        <v>849</v>
      </c>
      <c r="E26" s="6">
        <v>90</v>
      </c>
      <c r="F26" s="7">
        <v>6.5243737999999996E-2</v>
      </c>
      <c r="G26" s="7">
        <v>9.8264917000000004E-3</v>
      </c>
      <c r="H26" s="7">
        <v>1.0416776E-3</v>
      </c>
      <c r="I26" s="6">
        <v>3135</v>
      </c>
      <c r="J26" s="6">
        <v>2496</v>
      </c>
      <c r="K26" s="6">
        <v>2130</v>
      </c>
      <c r="L26" s="6">
        <v>1851</v>
      </c>
      <c r="M26" s="6">
        <v>1692</v>
      </c>
      <c r="N26" s="6">
        <v>1593</v>
      </c>
      <c r="O26" s="6">
        <v>1422</v>
      </c>
      <c r="P26" s="6">
        <v>786</v>
      </c>
      <c r="Q26" s="6">
        <v>624</v>
      </c>
      <c r="R26" s="6">
        <v>471</v>
      </c>
      <c r="S26" s="6">
        <v>354</v>
      </c>
      <c r="T26" s="6">
        <v>291</v>
      </c>
      <c r="U26" s="6">
        <v>246</v>
      </c>
      <c r="V26" s="6">
        <v>192</v>
      </c>
      <c r="W26" s="7">
        <v>0.79617224880000004</v>
      </c>
      <c r="X26" s="7">
        <v>0.67942583729999995</v>
      </c>
      <c r="Y26" s="7">
        <v>0.59043062199999996</v>
      </c>
      <c r="Z26" s="7">
        <v>0.53971291870000004</v>
      </c>
      <c r="AA26" s="7">
        <v>0.50813397130000004</v>
      </c>
      <c r="AB26" s="7">
        <v>0.4535885167</v>
      </c>
      <c r="AC26" s="7">
        <v>0.79389312980000004</v>
      </c>
      <c r="AD26" s="7">
        <v>0.59923664119999998</v>
      </c>
      <c r="AE26" s="7">
        <v>0.45038167940000001</v>
      </c>
      <c r="AF26" s="7">
        <v>0.37022900759999999</v>
      </c>
      <c r="AG26" s="7">
        <v>0.3129770992</v>
      </c>
      <c r="AH26" s="7">
        <v>0.2442748092</v>
      </c>
    </row>
    <row r="27" spans="1:34">
      <c r="A27" s="5" t="s">
        <v>20</v>
      </c>
      <c r="B27" s="6">
        <v>88986</v>
      </c>
      <c r="C27" s="6">
        <v>28872</v>
      </c>
      <c r="D27" s="6">
        <v>13404</v>
      </c>
      <c r="E27" s="6">
        <v>2250</v>
      </c>
      <c r="F27" s="7">
        <v>0.28030124020000002</v>
      </c>
      <c r="G27" s="7">
        <v>0.13013153999999999</v>
      </c>
      <c r="H27" s="7">
        <v>2.1843924599999998E-2</v>
      </c>
      <c r="I27" s="6">
        <v>28695</v>
      </c>
      <c r="J27" s="6">
        <v>25512</v>
      </c>
      <c r="K27" s="6">
        <v>22752</v>
      </c>
      <c r="L27" s="6">
        <v>19566</v>
      </c>
      <c r="M27" s="6">
        <v>17772</v>
      </c>
      <c r="N27" s="6">
        <v>16452</v>
      </c>
      <c r="O27" s="6">
        <v>14598</v>
      </c>
      <c r="P27" s="6">
        <v>13365</v>
      </c>
      <c r="Q27" s="6">
        <v>10929</v>
      </c>
      <c r="R27" s="6">
        <v>8805</v>
      </c>
      <c r="S27" s="6">
        <v>6609</v>
      </c>
      <c r="T27" s="6">
        <v>5493</v>
      </c>
      <c r="U27" s="6">
        <v>4734</v>
      </c>
      <c r="V27" s="6">
        <v>3648</v>
      </c>
      <c r="W27" s="7">
        <v>0.88907475170000005</v>
      </c>
      <c r="X27" s="7">
        <v>0.79289074749999999</v>
      </c>
      <c r="Y27" s="7">
        <v>0.68186095140000003</v>
      </c>
      <c r="Z27" s="7">
        <v>0.61934134870000002</v>
      </c>
      <c r="AA27" s="7">
        <v>0.57334030319999996</v>
      </c>
      <c r="AB27" s="7">
        <v>0.50872974390000003</v>
      </c>
      <c r="AC27" s="7">
        <v>0.81773288440000003</v>
      </c>
      <c r="AD27" s="7">
        <v>0.65881032549999996</v>
      </c>
      <c r="AE27" s="7">
        <v>0.49450056120000002</v>
      </c>
      <c r="AF27" s="7">
        <v>0.41099887769999999</v>
      </c>
      <c r="AG27" s="7">
        <v>0.35420875419999998</v>
      </c>
      <c r="AH27" s="7">
        <v>0.27295173960000002</v>
      </c>
    </row>
    <row r="29" spans="1:34" ht="76.5">
      <c r="A29" s="1" t="s">
        <v>21</v>
      </c>
      <c r="B29" s="4" t="s">
        <v>293</v>
      </c>
      <c r="C29" s="4" t="s">
        <v>294</v>
      </c>
      <c r="D29" s="4" t="s">
        <v>301</v>
      </c>
      <c r="E29" s="4" t="s">
        <v>302</v>
      </c>
      <c r="F29" s="4" t="s">
        <v>303</v>
      </c>
      <c r="G29" s="4" t="s">
        <v>304</v>
      </c>
      <c r="H29" s="4" t="s">
        <v>305</v>
      </c>
      <c r="I29" s="4" t="s">
        <v>306</v>
      </c>
      <c r="J29" s="4" t="s">
        <v>307</v>
      </c>
      <c r="K29" s="4" t="s">
        <v>308</v>
      </c>
      <c r="L29" s="4" t="s">
        <v>309</v>
      </c>
      <c r="M29" s="4" t="s">
        <v>310</v>
      </c>
      <c r="N29" s="4" t="s">
        <v>311</v>
      </c>
      <c r="O29" s="4" t="s">
        <v>312</v>
      </c>
      <c r="P29" s="4" t="s">
        <v>313</v>
      </c>
      <c r="Q29" s="4" t="s">
        <v>314</v>
      </c>
      <c r="R29" s="4" t="s">
        <v>315</v>
      </c>
      <c r="S29" s="4" t="s">
        <v>316</v>
      </c>
      <c r="T29" s="4" t="s">
        <v>317</v>
      </c>
      <c r="U29" s="4" t="s">
        <v>318</v>
      </c>
      <c r="V29" s="4" t="s">
        <v>319</v>
      </c>
      <c r="W29" s="4" t="s">
        <v>320</v>
      </c>
      <c r="X29" s="4" t="s">
        <v>321</v>
      </c>
      <c r="Y29" s="4" t="s">
        <v>245</v>
      </c>
      <c r="Z29" s="4" t="s">
        <v>322</v>
      </c>
      <c r="AA29" s="4" t="s">
        <v>323</v>
      </c>
      <c r="AB29" s="4" t="s">
        <v>324</v>
      </c>
      <c r="AC29" s="4" t="s">
        <v>325</v>
      </c>
      <c r="AD29" s="4" t="s">
        <v>326</v>
      </c>
      <c r="AE29" s="4" t="s">
        <v>327</v>
      </c>
      <c r="AF29" s="4" t="s">
        <v>328</v>
      </c>
      <c r="AG29" s="4" t="s">
        <v>329</v>
      </c>
      <c r="AH29" s="4" t="s">
        <v>330</v>
      </c>
    </row>
    <row r="30" spans="1:34">
      <c r="A30" s="5" t="s">
        <v>22</v>
      </c>
      <c r="B30" s="6">
        <v>186183</v>
      </c>
      <c r="C30" s="6">
        <v>68229</v>
      </c>
      <c r="D30" s="6">
        <v>30747</v>
      </c>
      <c r="E30" s="6">
        <v>7701</v>
      </c>
      <c r="F30" s="7">
        <v>0.31076585010000002</v>
      </c>
      <c r="G30" s="7">
        <v>0.14004481369999999</v>
      </c>
      <c r="H30" s="7">
        <v>3.5076108600000003E-2</v>
      </c>
      <c r="I30" s="6">
        <v>65376</v>
      </c>
      <c r="J30" s="6">
        <v>57384</v>
      </c>
      <c r="K30" s="6">
        <v>50493</v>
      </c>
      <c r="L30" s="6">
        <v>42540</v>
      </c>
      <c r="M30" s="6">
        <v>38586</v>
      </c>
      <c r="N30" s="6">
        <v>35547</v>
      </c>
      <c r="O30" s="6">
        <v>31485</v>
      </c>
      <c r="P30" s="6">
        <v>30126</v>
      </c>
      <c r="Q30" s="6">
        <v>24249</v>
      </c>
      <c r="R30" s="6">
        <v>19005</v>
      </c>
      <c r="S30" s="6">
        <v>13791</v>
      </c>
      <c r="T30" s="6">
        <v>11433</v>
      </c>
      <c r="U30" s="6">
        <v>9687</v>
      </c>
      <c r="V30" s="6">
        <v>7371</v>
      </c>
      <c r="W30" s="7">
        <v>0.87775330399999996</v>
      </c>
      <c r="X30" s="7">
        <v>0.77234765049999998</v>
      </c>
      <c r="Y30" s="7">
        <v>0.65069750370000001</v>
      </c>
      <c r="Z30" s="7">
        <v>0.59021659319999997</v>
      </c>
      <c r="AA30" s="7">
        <v>0.54373164460000001</v>
      </c>
      <c r="AB30" s="7">
        <v>0.4815987518</v>
      </c>
      <c r="AC30" s="7">
        <v>0.80491933879999999</v>
      </c>
      <c r="AD30" s="7">
        <v>0.63085042820000004</v>
      </c>
      <c r="AE30" s="7">
        <v>0.45777733520000002</v>
      </c>
      <c r="AF30" s="7">
        <v>0.37950607450000001</v>
      </c>
      <c r="AG30" s="7">
        <v>0.3215494921</v>
      </c>
      <c r="AH30" s="7">
        <v>0.244672376</v>
      </c>
    </row>
    <row r="31" spans="1:34">
      <c r="A31" s="5" t="s">
        <v>23</v>
      </c>
      <c r="B31" s="6">
        <v>138093</v>
      </c>
      <c r="C31" s="6">
        <v>71403</v>
      </c>
      <c r="D31" s="6">
        <v>36204</v>
      </c>
      <c r="E31" s="6">
        <v>7353</v>
      </c>
      <c r="F31" s="7">
        <v>0.41053216460000003</v>
      </c>
      <c r="G31" s="7">
        <v>0.20815521040000001</v>
      </c>
      <c r="H31" s="7">
        <v>4.2276136899999997E-2</v>
      </c>
      <c r="I31" s="6">
        <v>67788</v>
      </c>
      <c r="J31" s="6">
        <v>57957</v>
      </c>
      <c r="K31" s="6">
        <v>49158</v>
      </c>
      <c r="L31" s="6">
        <v>39333</v>
      </c>
      <c r="M31" s="6">
        <v>34908</v>
      </c>
      <c r="N31" s="6">
        <v>31674</v>
      </c>
      <c r="O31" s="6">
        <v>27636</v>
      </c>
      <c r="P31" s="6">
        <v>35196</v>
      </c>
      <c r="Q31" s="6">
        <v>27579</v>
      </c>
      <c r="R31" s="6">
        <v>20715</v>
      </c>
      <c r="S31" s="6">
        <v>13884</v>
      </c>
      <c r="T31" s="6">
        <v>11262</v>
      </c>
      <c r="U31" s="6">
        <v>9297</v>
      </c>
      <c r="V31" s="6">
        <v>7041</v>
      </c>
      <c r="W31" s="7">
        <v>0.85497433170000003</v>
      </c>
      <c r="X31" s="7">
        <v>0.72517259690000002</v>
      </c>
      <c r="Y31" s="7">
        <v>0.58023543990000004</v>
      </c>
      <c r="Z31" s="7">
        <v>0.51495839970000001</v>
      </c>
      <c r="AA31" s="7">
        <v>0.46725084090000002</v>
      </c>
      <c r="AB31" s="7">
        <v>0.4076827757</v>
      </c>
      <c r="AC31" s="7">
        <v>0.78358336169999998</v>
      </c>
      <c r="AD31" s="7">
        <v>0.58856120010000001</v>
      </c>
      <c r="AE31" s="7">
        <v>0.39447664510000002</v>
      </c>
      <c r="AF31" s="7">
        <v>0.31997954309999999</v>
      </c>
      <c r="AG31" s="7">
        <v>0.2641493352</v>
      </c>
      <c r="AH31" s="7">
        <v>0.2000511422</v>
      </c>
    </row>
    <row r="33" spans="1:34" ht="76.5">
      <c r="A33" s="8" t="s">
        <v>287</v>
      </c>
      <c r="B33" s="4" t="s">
        <v>293</v>
      </c>
      <c r="C33" s="4" t="s">
        <v>294</v>
      </c>
      <c r="D33" s="4" t="s">
        <v>301</v>
      </c>
      <c r="E33" s="4" t="s">
        <v>302</v>
      </c>
      <c r="F33" s="4" t="s">
        <v>303</v>
      </c>
      <c r="G33" s="4" t="s">
        <v>304</v>
      </c>
      <c r="H33" s="4" t="s">
        <v>305</v>
      </c>
      <c r="I33" s="4" t="s">
        <v>306</v>
      </c>
      <c r="J33" s="4" t="s">
        <v>307</v>
      </c>
      <c r="K33" s="4" t="s">
        <v>308</v>
      </c>
      <c r="L33" s="4" t="s">
        <v>309</v>
      </c>
      <c r="M33" s="4" t="s">
        <v>310</v>
      </c>
      <c r="N33" s="4" t="s">
        <v>311</v>
      </c>
      <c r="O33" s="4" t="s">
        <v>312</v>
      </c>
      <c r="P33" s="4" t="s">
        <v>313</v>
      </c>
      <c r="Q33" s="4" t="s">
        <v>314</v>
      </c>
      <c r="R33" s="4" t="s">
        <v>315</v>
      </c>
      <c r="S33" s="4" t="s">
        <v>316</v>
      </c>
      <c r="T33" s="4" t="s">
        <v>317</v>
      </c>
      <c r="U33" s="4" t="s">
        <v>318</v>
      </c>
      <c r="V33" s="4" t="s">
        <v>319</v>
      </c>
      <c r="W33" s="4" t="s">
        <v>320</v>
      </c>
      <c r="X33" s="4" t="s">
        <v>321</v>
      </c>
      <c r="Y33" s="4" t="s">
        <v>245</v>
      </c>
      <c r="Z33" s="4" t="s">
        <v>322</v>
      </c>
      <c r="AA33" s="4" t="s">
        <v>323</v>
      </c>
      <c r="AB33" s="4" t="s">
        <v>324</v>
      </c>
      <c r="AC33" s="4" t="s">
        <v>325</v>
      </c>
      <c r="AD33" s="4" t="s">
        <v>326</v>
      </c>
      <c r="AE33" s="4" t="s">
        <v>327</v>
      </c>
      <c r="AF33" s="4" t="s">
        <v>328</v>
      </c>
      <c r="AG33" s="4" t="s">
        <v>329</v>
      </c>
      <c r="AH33" s="4" t="s">
        <v>330</v>
      </c>
    </row>
    <row r="34" spans="1:34">
      <c r="A34" s="5" t="s">
        <v>24</v>
      </c>
      <c r="B34" s="6">
        <v>3057</v>
      </c>
      <c r="C34" s="6">
        <v>726</v>
      </c>
      <c r="D34" s="6">
        <v>150</v>
      </c>
      <c r="E34" s="6">
        <v>114</v>
      </c>
      <c r="F34" s="7">
        <v>0.2132692601</v>
      </c>
      <c r="G34" s="7">
        <v>4.4063896700000001E-2</v>
      </c>
      <c r="H34" s="7">
        <v>3.34885615E-2</v>
      </c>
      <c r="I34" s="6">
        <v>717</v>
      </c>
      <c r="J34" s="6">
        <v>606</v>
      </c>
      <c r="K34" s="6">
        <v>495</v>
      </c>
      <c r="L34" s="6">
        <v>345</v>
      </c>
      <c r="M34" s="6">
        <v>279</v>
      </c>
      <c r="N34" s="6">
        <v>231</v>
      </c>
      <c r="O34" s="6">
        <v>174</v>
      </c>
      <c r="P34" s="6">
        <v>147</v>
      </c>
      <c r="Q34" s="6">
        <v>87</v>
      </c>
      <c r="R34" s="6">
        <v>48</v>
      </c>
      <c r="S34" s="6">
        <v>27</v>
      </c>
      <c r="T34" s="6">
        <v>21</v>
      </c>
      <c r="U34" s="6">
        <v>15</v>
      </c>
      <c r="V34" s="6">
        <v>6</v>
      </c>
      <c r="W34" s="7">
        <v>0.84518828450000005</v>
      </c>
      <c r="X34" s="7">
        <v>0.690376569</v>
      </c>
      <c r="Y34" s="7">
        <v>0.48117154810000001</v>
      </c>
      <c r="Z34" s="7">
        <v>0.3891213389</v>
      </c>
      <c r="AA34" s="7">
        <v>0.32217573220000001</v>
      </c>
      <c r="AB34" s="7">
        <v>0.24267782430000001</v>
      </c>
      <c r="AC34" s="7">
        <v>0.59183673469999998</v>
      </c>
      <c r="AD34" s="7">
        <v>0.32653061220000001</v>
      </c>
      <c r="AE34" s="7">
        <v>0.18367346940000001</v>
      </c>
      <c r="AF34" s="7">
        <v>0.14285714290000001</v>
      </c>
      <c r="AG34" s="7">
        <v>0.1020408163</v>
      </c>
      <c r="AH34" s="7">
        <v>4.08163265E-2</v>
      </c>
    </row>
    <row r="35" spans="1:34">
      <c r="A35" s="5" t="s">
        <v>25</v>
      </c>
      <c r="B35" s="6">
        <v>13548</v>
      </c>
      <c r="C35" s="6">
        <v>11406</v>
      </c>
      <c r="D35" s="6">
        <v>4230</v>
      </c>
      <c r="E35" s="6">
        <v>2592</v>
      </c>
      <c r="F35" s="7">
        <v>0.58225606949999997</v>
      </c>
      <c r="G35" s="7">
        <v>0.21593399739999999</v>
      </c>
      <c r="H35" s="7">
        <v>0.13231700260000001</v>
      </c>
      <c r="I35" s="6">
        <v>11358</v>
      </c>
      <c r="J35" s="6">
        <v>9867</v>
      </c>
      <c r="K35" s="6">
        <v>8262</v>
      </c>
      <c r="L35" s="6">
        <v>6375</v>
      </c>
      <c r="M35" s="6">
        <v>5481</v>
      </c>
      <c r="N35" s="6">
        <v>4911</v>
      </c>
      <c r="O35" s="6">
        <v>4206</v>
      </c>
      <c r="P35" s="6">
        <v>4215</v>
      </c>
      <c r="Q35" s="6">
        <v>2991</v>
      </c>
      <c r="R35" s="6">
        <v>2046</v>
      </c>
      <c r="S35" s="6">
        <v>1278</v>
      </c>
      <c r="T35" s="6">
        <v>984</v>
      </c>
      <c r="U35" s="6">
        <v>777</v>
      </c>
      <c r="V35" s="6">
        <v>510</v>
      </c>
      <c r="W35" s="7">
        <v>0.86872688850000002</v>
      </c>
      <c r="X35" s="7">
        <v>0.72741679869999998</v>
      </c>
      <c r="Y35" s="7">
        <v>0.56127839410000002</v>
      </c>
      <c r="Z35" s="7">
        <v>0.48256735340000001</v>
      </c>
      <c r="AA35" s="7">
        <v>0.4323824617</v>
      </c>
      <c r="AB35" s="7">
        <v>0.37031167459999997</v>
      </c>
      <c r="AC35" s="7">
        <v>0.70960854090000003</v>
      </c>
      <c r="AD35" s="7">
        <v>0.48540925270000002</v>
      </c>
      <c r="AE35" s="7">
        <v>0.303202847</v>
      </c>
      <c r="AF35" s="7">
        <v>0.23345195730000001</v>
      </c>
      <c r="AG35" s="7">
        <v>0.184341637</v>
      </c>
      <c r="AH35" s="7">
        <v>0.12099644129999999</v>
      </c>
    </row>
    <row r="36" spans="1:34">
      <c r="A36" s="5" t="s">
        <v>26</v>
      </c>
      <c r="B36" s="6">
        <v>44127</v>
      </c>
      <c r="C36" s="6">
        <v>29922</v>
      </c>
      <c r="D36" s="6">
        <v>13593</v>
      </c>
      <c r="E36" s="6">
        <v>4359</v>
      </c>
      <c r="F36" s="7">
        <v>0.50242078059999995</v>
      </c>
      <c r="G36" s="7">
        <v>0.2282402804</v>
      </c>
      <c r="H36" s="7">
        <v>7.3192038700000003E-2</v>
      </c>
      <c r="I36" s="6">
        <v>29781</v>
      </c>
      <c r="J36" s="6">
        <v>25752</v>
      </c>
      <c r="K36" s="6">
        <v>22008</v>
      </c>
      <c r="L36" s="6">
        <v>17751</v>
      </c>
      <c r="M36" s="6">
        <v>15804</v>
      </c>
      <c r="N36" s="6">
        <v>14337</v>
      </c>
      <c r="O36" s="6">
        <v>12495</v>
      </c>
      <c r="P36" s="6">
        <v>13563</v>
      </c>
      <c r="Q36" s="6">
        <v>10356</v>
      </c>
      <c r="R36" s="6">
        <v>7752</v>
      </c>
      <c r="S36" s="6">
        <v>5295</v>
      </c>
      <c r="T36" s="6">
        <v>4242</v>
      </c>
      <c r="U36" s="6">
        <v>3468</v>
      </c>
      <c r="V36" s="6">
        <v>2523</v>
      </c>
      <c r="W36" s="7">
        <v>0.86471240049999998</v>
      </c>
      <c r="X36" s="7">
        <v>0.738994661</v>
      </c>
      <c r="Y36" s="7">
        <v>0.59605117360000004</v>
      </c>
      <c r="Z36" s="7">
        <v>0.53067391959999999</v>
      </c>
      <c r="AA36" s="7">
        <v>0.4814143246</v>
      </c>
      <c r="AB36" s="7">
        <v>0.4195628085</v>
      </c>
      <c r="AC36" s="7">
        <v>0.76354788760000003</v>
      </c>
      <c r="AD36" s="7">
        <v>0.57155496569999997</v>
      </c>
      <c r="AE36" s="7">
        <v>0.3904003539</v>
      </c>
      <c r="AF36" s="7">
        <v>0.3127626631</v>
      </c>
      <c r="AG36" s="7">
        <v>0.25569564259999999</v>
      </c>
      <c r="AH36" s="7">
        <v>0.18602079190000001</v>
      </c>
    </row>
    <row r="37" spans="1:34">
      <c r="A37" s="5" t="s">
        <v>27</v>
      </c>
      <c r="B37" s="6">
        <v>37224</v>
      </c>
      <c r="C37" s="6">
        <v>20112</v>
      </c>
      <c r="D37" s="6">
        <v>9612</v>
      </c>
      <c r="E37" s="6">
        <v>2235</v>
      </c>
      <c r="F37" s="7">
        <v>0.42468515070000001</v>
      </c>
      <c r="G37" s="7">
        <v>0.20296706780000001</v>
      </c>
      <c r="H37" s="7">
        <v>4.7194277600000001E-2</v>
      </c>
      <c r="I37" s="6">
        <v>19974</v>
      </c>
      <c r="J37" s="6">
        <v>17418</v>
      </c>
      <c r="K37" s="6">
        <v>14976</v>
      </c>
      <c r="L37" s="6">
        <v>12252</v>
      </c>
      <c r="M37" s="6">
        <v>10890</v>
      </c>
      <c r="N37" s="6">
        <v>9942</v>
      </c>
      <c r="O37" s="6">
        <v>8733</v>
      </c>
      <c r="P37" s="6">
        <v>9582</v>
      </c>
      <c r="Q37" s="6">
        <v>7608</v>
      </c>
      <c r="R37" s="6">
        <v>5841</v>
      </c>
      <c r="S37" s="6">
        <v>4065</v>
      </c>
      <c r="T37" s="6">
        <v>3234</v>
      </c>
      <c r="U37" s="6">
        <v>2649</v>
      </c>
      <c r="V37" s="6">
        <v>1968</v>
      </c>
      <c r="W37" s="7">
        <v>0.87203364370000003</v>
      </c>
      <c r="X37" s="7">
        <v>0.74977470710000005</v>
      </c>
      <c r="Y37" s="7">
        <v>0.61339741660000002</v>
      </c>
      <c r="Z37" s="7">
        <v>0.54520877140000001</v>
      </c>
      <c r="AA37" s="7">
        <v>0.4977470712</v>
      </c>
      <c r="AB37" s="7">
        <v>0.43721838390000001</v>
      </c>
      <c r="AC37" s="7">
        <v>0.79398872890000005</v>
      </c>
      <c r="AD37" s="7">
        <v>0.60958046340000005</v>
      </c>
      <c r="AE37" s="7">
        <v>0.42423293680000002</v>
      </c>
      <c r="AF37" s="7">
        <v>0.3375078272</v>
      </c>
      <c r="AG37" s="7">
        <v>0.2764558547</v>
      </c>
      <c r="AH37" s="7">
        <v>0.2053850971</v>
      </c>
    </row>
    <row r="38" spans="1:34">
      <c r="A38" s="5" t="s">
        <v>28</v>
      </c>
      <c r="B38" s="6">
        <v>31440</v>
      </c>
      <c r="C38" s="6">
        <v>15111</v>
      </c>
      <c r="D38" s="6">
        <v>7428</v>
      </c>
      <c r="E38" s="6">
        <v>1470</v>
      </c>
      <c r="F38" s="7">
        <v>0.38769206649999999</v>
      </c>
      <c r="G38" s="7">
        <v>0.19057485739999999</v>
      </c>
      <c r="H38" s="7">
        <v>3.77147335E-2</v>
      </c>
      <c r="I38" s="6">
        <v>14982</v>
      </c>
      <c r="J38" s="6">
        <v>13071</v>
      </c>
      <c r="K38" s="6">
        <v>11358</v>
      </c>
      <c r="L38" s="6">
        <v>9471</v>
      </c>
      <c r="M38" s="6">
        <v>8496</v>
      </c>
      <c r="N38" s="6">
        <v>7806</v>
      </c>
      <c r="O38" s="6">
        <v>6864</v>
      </c>
      <c r="P38" s="6">
        <v>7398</v>
      </c>
      <c r="Q38" s="6">
        <v>6033</v>
      </c>
      <c r="R38" s="6">
        <v>4698</v>
      </c>
      <c r="S38" s="6">
        <v>3354</v>
      </c>
      <c r="T38" s="6">
        <v>2775</v>
      </c>
      <c r="U38" s="6">
        <v>2346</v>
      </c>
      <c r="V38" s="6">
        <v>1758</v>
      </c>
      <c r="W38" s="7">
        <v>0.87244693630000003</v>
      </c>
      <c r="X38" s="7">
        <v>0.75810973169999996</v>
      </c>
      <c r="Y38" s="7">
        <v>0.63215859029999999</v>
      </c>
      <c r="Z38" s="7">
        <v>0.56708049660000004</v>
      </c>
      <c r="AA38" s="7">
        <v>0.52102523030000003</v>
      </c>
      <c r="AB38" s="7">
        <v>0.45814977969999998</v>
      </c>
      <c r="AC38" s="7">
        <v>0.81549067320000002</v>
      </c>
      <c r="AD38" s="7">
        <v>0.63503649640000004</v>
      </c>
      <c r="AE38" s="7">
        <v>0.45336577449999999</v>
      </c>
      <c r="AF38" s="7">
        <v>0.3751013788</v>
      </c>
      <c r="AG38" s="7">
        <v>0.3171127332</v>
      </c>
      <c r="AH38" s="7">
        <v>0.23763179240000001</v>
      </c>
    </row>
    <row r="39" spans="1:34">
      <c r="A39" s="5" t="s">
        <v>29</v>
      </c>
      <c r="B39" s="6">
        <v>30078</v>
      </c>
      <c r="C39" s="6">
        <v>12864</v>
      </c>
      <c r="D39" s="6">
        <v>6807</v>
      </c>
      <c r="E39" s="6">
        <v>1113</v>
      </c>
      <c r="F39" s="7">
        <v>0.35305605620000002</v>
      </c>
      <c r="G39" s="7">
        <v>0.18682000739999999</v>
      </c>
      <c r="H39" s="7">
        <v>3.0546594400000002E-2</v>
      </c>
      <c r="I39" s="6">
        <v>12669</v>
      </c>
      <c r="J39" s="6">
        <v>11028</v>
      </c>
      <c r="K39" s="6">
        <v>9642</v>
      </c>
      <c r="L39" s="6">
        <v>8079</v>
      </c>
      <c r="M39" s="6">
        <v>7317</v>
      </c>
      <c r="N39" s="6">
        <v>6726</v>
      </c>
      <c r="O39" s="6">
        <v>5925</v>
      </c>
      <c r="P39" s="6">
        <v>6777</v>
      </c>
      <c r="Q39" s="6">
        <v>5532</v>
      </c>
      <c r="R39" s="6">
        <v>4323</v>
      </c>
      <c r="S39" s="6">
        <v>3132</v>
      </c>
      <c r="T39" s="6">
        <v>2586</v>
      </c>
      <c r="U39" s="6">
        <v>2175</v>
      </c>
      <c r="V39" s="6">
        <v>1701</v>
      </c>
      <c r="W39" s="7">
        <v>0.87047122899999996</v>
      </c>
      <c r="X39" s="7">
        <v>0.76107032910000005</v>
      </c>
      <c r="Y39" s="7">
        <v>0.63769831870000004</v>
      </c>
      <c r="Z39" s="7">
        <v>0.57755150369999997</v>
      </c>
      <c r="AA39" s="7">
        <v>0.53090220219999995</v>
      </c>
      <c r="AB39" s="7">
        <v>0.46767700690000003</v>
      </c>
      <c r="AC39" s="7">
        <v>0.81629039400000003</v>
      </c>
      <c r="AD39" s="7">
        <v>0.63789287299999997</v>
      </c>
      <c r="AE39" s="7">
        <v>0.46215139440000003</v>
      </c>
      <c r="AF39" s="7">
        <v>0.38158477200000002</v>
      </c>
      <c r="AG39" s="7">
        <v>0.3209384683</v>
      </c>
      <c r="AH39" s="7">
        <v>0.25099601589999998</v>
      </c>
    </row>
    <row r="40" spans="1:34">
      <c r="A40" s="5" t="s">
        <v>30</v>
      </c>
      <c r="B40" s="6">
        <v>33996</v>
      </c>
      <c r="C40" s="6">
        <v>13158</v>
      </c>
      <c r="D40" s="6">
        <v>7191</v>
      </c>
      <c r="E40" s="6">
        <v>1104</v>
      </c>
      <c r="F40" s="7">
        <v>0.32525802910000001</v>
      </c>
      <c r="G40" s="7">
        <v>0.17775729500000001</v>
      </c>
      <c r="H40" s="7">
        <v>2.72902314E-2</v>
      </c>
      <c r="I40" s="6">
        <v>12885</v>
      </c>
      <c r="J40" s="6">
        <v>11184</v>
      </c>
      <c r="K40" s="6">
        <v>9771</v>
      </c>
      <c r="L40" s="6">
        <v>8139</v>
      </c>
      <c r="M40" s="6">
        <v>7407</v>
      </c>
      <c r="N40" s="6">
        <v>6855</v>
      </c>
      <c r="O40" s="6">
        <v>6090</v>
      </c>
      <c r="P40" s="6">
        <v>7137</v>
      </c>
      <c r="Q40" s="6">
        <v>5817</v>
      </c>
      <c r="R40" s="6">
        <v>4608</v>
      </c>
      <c r="S40" s="6">
        <v>3276</v>
      </c>
      <c r="T40" s="6">
        <v>2751</v>
      </c>
      <c r="U40" s="6">
        <v>2373</v>
      </c>
      <c r="V40" s="6">
        <v>1881</v>
      </c>
      <c r="W40" s="7">
        <v>0.86798603029999999</v>
      </c>
      <c r="X40" s="7">
        <v>0.75832363209999998</v>
      </c>
      <c r="Y40" s="7">
        <v>0.63166472640000004</v>
      </c>
      <c r="Z40" s="7">
        <v>0.574854482</v>
      </c>
      <c r="AA40" s="7">
        <v>0.53201396970000003</v>
      </c>
      <c r="AB40" s="7">
        <v>0.47264260769999999</v>
      </c>
      <c r="AC40" s="7">
        <v>0.8150483396</v>
      </c>
      <c r="AD40" s="7">
        <v>0.64564943249999995</v>
      </c>
      <c r="AE40" s="7">
        <v>0.4590163934</v>
      </c>
      <c r="AF40" s="7">
        <v>0.38545607399999998</v>
      </c>
      <c r="AG40" s="7">
        <v>0.332492644</v>
      </c>
      <c r="AH40" s="7">
        <v>0.26355611600000001</v>
      </c>
    </row>
    <row r="41" spans="1:34">
      <c r="A41" s="5" t="s">
        <v>31</v>
      </c>
      <c r="B41" s="6">
        <v>33243</v>
      </c>
      <c r="C41" s="6">
        <v>11874</v>
      </c>
      <c r="D41" s="6">
        <v>6402</v>
      </c>
      <c r="E41" s="6">
        <v>945</v>
      </c>
      <c r="F41" s="7">
        <v>0.304143522</v>
      </c>
      <c r="G41" s="7">
        <v>0.16398238400000001</v>
      </c>
      <c r="H41" s="7">
        <v>2.4205459700000001E-2</v>
      </c>
      <c r="I41" s="6">
        <v>11475</v>
      </c>
      <c r="J41" s="6">
        <v>9897</v>
      </c>
      <c r="K41" s="6">
        <v>8667</v>
      </c>
      <c r="L41" s="6">
        <v>7290</v>
      </c>
      <c r="M41" s="6">
        <v>6651</v>
      </c>
      <c r="N41" s="6">
        <v>6120</v>
      </c>
      <c r="O41" s="6">
        <v>5463</v>
      </c>
      <c r="P41" s="6">
        <v>6327</v>
      </c>
      <c r="Q41" s="6">
        <v>5103</v>
      </c>
      <c r="R41" s="6">
        <v>4041</v>
      </c>
      <c r="S41" s="6">
        <v>2859</v>
      </c>
      <c r="T41" s="6">
        <v>2439</v>
      </c>
      <c r="U41" s="6">
        <v>2073</v>
      </c>
      <c r="V41" s="6">
        <v>1650</v>
      </c>
      <c r="W41" s="7">
        <v>0.86248366009999999</v>
      </c>
      <c r="X41" s="7">
        <v>0.75529411759999998</v>
      </c>
      <c r="Y41" s="7">
        <v>0.63529411759999999</v>
      </c>
      <c r="Z41" s="7">
        <v>0.57960784310000002</v>
      </c>
      <c r="AA41" s="7">
        <v>0.53333333329999999</v>
      </c>
      <c r="AB41" s="7">
        <v>0.4760784314</v>
      </c>
      <c r="AC41" s="7">
        <v>0.80654338550000004</v>
      </c>
      <c r="AD41" s="7">
        <v>0.63869132289999997</v>
      </c>
      <c r="AE41" s="7">
        <v>0.45187292559999997</v>
      </c>
      <c r="AF41" s="7">
        <v>0.38549075389999998</v>
      </c>
      <c r="AG41" s="7">
        <v>0.32764343289999998</v>
      </c>
      <c r="AH41" s="7">
        <v>0.26078710290000001</v>
      </c>
    </row>
    <row r="42" spans="1:34">
      <c r="A42" s="5" t="s">
        <v>32</v>
      </c>
      <c r="B42" s="6">
        <v>32994</v>
      </c>
      <c r="C42" s="6">
        <v>10443</v>
      </c>
      <c r="D42" s="6">
        <v>5520</v>
      </c>
      <c r="E42" s="6">
        <v>711</v>
      </c>
      <c r="F42" s="7">
        <v>0.27440345199999999</v>
      </c>
      <c r="G42" s="7">
        <v>0.14504520300000001</v>
      </c>
      <c r="H42" s="7">
        <v>1.8682452799999999E-2</v>
      </c>
      <c r="I42" s="6">
        <v>9888</v>
      </c>
      <c r="J42" s="6">
        <v>8460</v>
      </c>
      <c r="K42" s="6">
        <v>7371</v>
      </c>
      <c r="L42" s="6">
        <v>6159</v>
      </c>
      <c r="M42" s="6">
        <v>5649</v>
      </c>
      <c r="N42" s="6">
        <v>5193</v>
      </c>
      <c r="O42" s="6">
        <v>4608</v>
      </c>
      <c r="P42" s="6">
        <v>5457</v>
      </c>
      <c r="Q42" s="6">
        <v>4428</v>
      </c>
      <c r="R42" s="6">
        <v>3408</v>
      </c>
      <c r="S42" s="6">
        <v>2361</v>
      </c>
      <c r="T42" s="6">
        <v>1980</v>
      </c>
      <c r="U42" s="6">
        <v>1665</v>
      </c>
      <c r="V42" s="6">
        <v>1287</v>
      </c>
      <c r="W42" s="7">
        <v>0.85558252430000004</v>
      </c>
      <c r="X42" s="7">
        <v>0.74544902909999999</v>
      </c>
      <c r="Y42" s="7">
        <v>0.62287621360000001</v>
      </c>
      <c r="Z42" s="7">
        <v>0.57129854369999999</v>
      </c>
      <c r="AA42" s="7">
        <v>0.52518203880000003</v>
      </c>
      <c r="AB42" s="7">
        <v>0.46601941749999998</v>
      </c>
      <c r="AC42" s="7">
        <v>0.81143485429999995</v>
      </c>
      <c r="AD42" s="7">
        <v>0.62451896650000005</v>
      </c>
      <c r="AE42" s="7">
        <v>0.4326553051</v>
      </c>
      <c r="AF42" s="7">
        <v>0.36283672350000001</v>
      </c>
      <c r="AG42" s="7">
        <v>0.30511269930000001</v>
      </c>
      <c r="AH42" s="7">
        <v>0.23584387030000001</v>
      </c>
    </row>
    <row r="43" spans="1:34">
      <c r="A43" s="5" t="s">
        <v>33</v>
      </c>
      <c r="B43" s="6">
        <v>29955</v>
      </c>
      <c r="C43" s="6">
        <v>7935</v>
      </c>
      <c r="D43" s="6">
        <v>3801</v>
      </c>
      <c r="E43" s="6">
        <v>300</v>
      </c>
      <c r="F43" s="7">
        <v>0.23498885310000001</v>
      </c>
      <c r="G43" s="7">
        <v>0.11256365860000001</v>
      </c>
      <c r="H43" s="7">
        <v>8.8842667000000007E-3</v>
      </c>
      <c r="I43" s="6">
        <v>7278</v>
      </c>
      <c r="J43" s="6">
        <v>6222</v>
      </c>
      <c r="K43" s="6">
        <v>5499</v>
      </c>
      <c r="L43" s="6">
        <v>4650</v>
      </c>
      <c r="M43" s="6">
        <v>4278</v>
      </c>
      <c r="N43" s="6">
        <v>3930</v>
      </c>
      <c r="O43" s="6">
        <v>3519</v>
      </c>
      <c r="P43" s="6">
        <v>3726</v>
      </c>
      <c r="Q43" s="6">
        <v>3066</v>
      </c>
      <c r="R43" s="6">
        <v>2343</v>
      </c>
      <c r="S43" s="6">
        <v>1632</v>
      </c>
      <c r="T43" s="6">
        <v>1353</v>
      </c>
      <c r="U43" s="6">
        <v>1149</v>
      </c>
      <c r="V43" s="6">
        <v>906</v>
      </c>
      <c r="W43" s="7">
        <v>0.85490519369999995</v>
      </c>
      <c r="X43" s="7">
        <v>0.75556471560000005</v>
      </c>
      <c r="Y43" s="7">
        <v>0.63891178900000001</v>
      </c>
      <c r="Z43" s="7">
        <v>0.58779884579999997</v>
      </c>
      <c r="AA43" s="7">
        <v>0.53998351200000005</v>
      </c>
      <c r="AB43" s="7">
        <v>0.48351195380000001</v>
      </c>
      <c r="AC43" s="7">
        <v>0.82286634459999997</v>
      </c>
      <c r="AD43" s="7">
        <v>0.62882447669999997</v>
      </c>
      <c r="AE43" s="7">
        <v>0.43800322060000002</v>
      </c>
      <c r="AF43" s="7">
        <v>0.36312399359999997</v>
      </c>
      <c r="AG43" s="7">
        <v>0.308373591</v>
      </c>
      <c r="AH43" s="7">
        <v>0.24315619969999999</v>
      </c>
    </row>
    <row r="44" spans="1:34">
      <c r="A44" s="5" t="s">
        <v>34</v>
      </c>
      <c r="B44" s="6">
        <v>31503</v>
      </c>
      <c r="C44" s="6">
        <v>6081</v>
      </c>
      <c r="D44" s="6">
        <v>2217</v>
      </c>
      <c r="E44" s="6">
        <v>114</v>
      </c>
      <c r="F44" s="7">
        <v>0.17683498950000001</v>
      </c>
      <c r="G44" s="7">
        <v>6.4470181200000004E-2</v>
      </c>
      <c r="H44" s="7">
        <v>3.3151107999999999E-3</v>
      </c>
      <c r="I44" s="6">
        <v>2154</v>
      </c>
      <c r="J44" s="6">
        <v>1836</v>
      </c>
      <c r="K44" s="6">
        <v>1605</v>
      </c>
      <c r="L44" s="6">
        <v>1356</v>
      </c>
      <c r="M44" s="6">
        <v>1248</v>
      </c>
      <c r="N44" s="6">
        <v>1167</v>
      </c>
      <c r="O44" s="6">
        <v>1041</v>
      </c>
      <c r="P44" s="6">
        <v>984</v>
      </c>
      <c r="Q44" s="6">
        <v>807</v>
      </c>
      <c r="R44" s="6">
        <v>612</v>
      </c>
      <c r="S44" s="6">
        <v>399</v>
      </c>
      <c r="T44" s="6">
        <v>333</v>
      </c>
      <c r="U44" s="6">
        <v>291</v>
      </c>
      <c r="V44" s="6">
        <v>225</v>
      </c>
      <c r="W44" s="7">
        <v>0.85236768799999996</v>
      </c>
      <c r="X44" s="7">
        <v>0.74512534819999998</v>
      </c>
      <c r="Y44" s="7">
        <v>0.62952646239999999</v>
      </c>
      <c r="Z44" s="7">
        <v>0.57938718659999999</v>
      </c>
      <c r="AA44" s="7">
        <v>0.54178272979999997</v>
      </c>
      <c r="AB44" s="7">
        <v>0.48328690810000002</v>
      </c>
      <c r="AC44" s="7">
        <v>0.82012195119999998</v>
      </c>
      <c r="AD44" s="7">
        <v>0.62195121949999999</v>
      </c>
      <c r="AE44" s="7">
        <v>0.40548780490000003</v>
      </c>
      <c r="AF44" s="7">
        <v>0.3384146341</v>
      </c>
      <c r="AG44" s="7">
        <v>0.29573170729999998</v>
      </c>
      <c r="AH44" s="7">
        <v>0.22865853659999999</v>
      </c>
    </row>
    <row r="45" spans="1:34">
      <c r="A45" s="5" t="s">
        <v>35</v>
      </c>
      <c r="B45" s="6">
        <v>3099</v>
      </c>
      <c r="C45" s="6">
        <v>0</v>
      </c>
      <c r="D45" s="6">
        <v>0</v>
      </c>
      <c r="E45" s="6">
        <v>0</v>
      </c>
      <c r="F45" s="7">
        <v>0</v>
      </c>
      <c r="G45" s="7" t="s">
        <v>7</v>
      </c>
      <c r="H45" s="7" t="s">
        <v>7</v>
      </c>
      <c r="I45" s="6">
        <v>0</v>
      </c>
      <c r="J45" s="6">
        <v>0</v>
      </c>
      <c r="K45" s="6">
        <v>0</v>
      </c>
      <c r="L45" s="6">
        <v>0</v>
      </c>
      <c r="M45" s="6">
        <v>0</v>
      </c>
      <c r="N45" s="6">
        <v>0</v>
      </c>
      <c r="O45" s="6">
        <v>0</v>
      </c>
      <c r="P45" s="6">
        <v>0</v>
      </c>
      <c r="Q45" s="6">
        <v>0</v>
      </c>
      <c r="R45" s="6">
        <v>0</v>
      </c>
      <c r="S45" s="6">
        <v>0</v>
      </c>
      <c r="T45" s="6">
        <v>0</v>
      </c>
      <c r="U45" s="6">
        <v>0</v>
      </c>
      <c r="V45" s="6">
        <v>0</v>
      </c>
      <c r="W45" s="7" t="s">
        <v>7</v>
      </c>
      <c r="X45" s="7" t="s">
        <v>7</v>
      </c>
      <c r="Y45" s="7" t="s">
        <v>7</v>
      </c>
      <c r="Z45" s="7" t="s">
        <v>7</v>
      </c>
      <c r="AA45" s="7" t="s">
        <v>7</v>
      </c>
      <c r="AB45" s="7" t="s">
        <v>7</v>
      </c>
      <c r="AC45" s="7" t="s">
        <v>7</v>
      </c>
      <c r="AD45" s="7" t="s">
        <v>7</v>
      </c>
      <c r="AE45" s="7" t="s">
        <v>7</v>
      </c>
      <c r="AF45" s="7" t="s">
        <v>7</v>
      </c>
      <c r="AG45" s="7" t="s">
        <v>7</v>
      </c>
      <c r="AH45" s="7" t="s">
        <v>7</v>
      </c>
    </row>
    <row r="46" spans="1:34">
      <c r="A46" s="5" t="s">
        <v>36</v>
      </c>
      <c r="B46" s="6">
        <v>12</v>
      </c>
      <c r="C46" s="6">
        <v>0</v>
      </c>
      <c r="D46" s="6">
        <v>0</v>
      </c>
      <c r="E46" s="6">
        <v>0</v>
      </c>
      <c r="F46" s="7">
        <v>0</v>
      </c>
      <c r="G46" s="7" t="s">
        <v>7</v>
      </c>
      <c r="H46" s="7" t="s">
        <v>7</v>
      </c>
      <c r="I46" s="6">
        <v>0</v>
      </c>
      <c r="J46" s="6">
        <v>0</v>
      </c>
      <c r="K46" s="6">
        <v>0</v>
      </c>
      <c r="L46" s="6">
        <v>0</v>
      </c>
      <c r="M46" s="6">
        <v>0</v>
      </c>
      <c r="N46" s="6">
        <v>0</v>
      </c>
      <c r="O46" s="6">
        <v>0</v>
      </c>
      <c r="P46" s="6">
        <v>0</v>
      </c>
      <c r="Q46" s="6">
        <v>0</v>
      </c>
      <c r="R46" s="6">
        <v>0</v>
      </c>
      <c r="S46" s="6">
        <v>0</v>
      </c>
      <c r="T46" s="6">
        <v>0</v>
      </c>
      <c r="U46" s="6">
        <v>0</v>
      </c>
      <c r="V46" s="6">
        <v>0</v>
      </c>
      <c r="W46" s="7" t="s">
        <v>7</v>
      </c>
      <c r="X46" s="7" t="s">
        <v>7</v>
      </c>
      <c r="Y46" s="7" t="s">
        <v>7</v>
      </c>
      <c r="Z46" s="7" t="s">
        <v>7</v>
      </c>
      <c r="AA46" s="7" t="s">
        <v>7</v>
      </c>
      <c r="AB46" s="7" t="s">
        <v>7</v>
      </c>
      <c r="AC46" s="7" t="s">
        <v>7</v>
      </c>
      <c r="AD46" s="7" t="s">
        <v>7</v>
      </c>
      <c r="AE46" s="7" t="s">
        <v>7</v>
      </c>
      <c r="AF46" s="7" t="s">
        <v>7</v>
      </c>
      <c r="AG46" s="7" t="s">
        <v>7</v>
      </c>
      <c r="AH46" s="7" t="s">
        <v>7</v>
      </c>
    </row>
    <row r="48" spans="1:34" ht="76.5">
      <c r="A48" s="8" t="s">
        <v>156</v>
      </c>
      <c r="B48" s="4" t="s">
        <v>293</v>
      </c>
      <c r="C48" s="4" t="s">
        <v>294</v>
      </c>
      <c r="D48" s="4" t="s">
        <v>301</v>
      </c>
      <c r="E48" s="4" t="s">
        <v>302</v>
      </c>
      <c r="F48" s="4" t="s">
        <v>303</v>
      </c>
      <c r="G48" s="4" t="s">
        <v>304</v>
      </c>
      <c r="H48" s="4" t="s">
        <v>305</v>
      </c>
      <c r="I48" s="4" t="s">
        <v>306</v>
      </c>
      <c r="J48" s="4" t="s">
        <v>307</v>
      </c>
      <c r="K48" s="4" t="s">
        <v>308</v>
      </c>
      <c r="L48" s="4" t="s">
        <v>309</v>
      </c>
      <c r="M48" s="4" t="s">
        <v>310</v>
      </c>
      <c r="N48" s="4" t="s">
        <v>311</v>
      </c>
      <c r="O48" s="4" t="s">
        <v>312</v>
      </c>
      <c r="P48" s="4" t="s">
        <v>313</v>
      </c>
      <c r="Q48" s="4" t="s">
        <v>314</v>
      </c>
      <c r="R48" s="4" t="s">
        <v>315</v>
      </c>
      <c r="S48" s="4" t="s">
        <v>316</v>
      </c>
      <c r="T48" s="4" t="s">
        <v>317</v>
      </c>
      <c r="U48" s="4" t="s">
        <v>318</v>
      </c>
      <c r="V48" s="4" t="s">
        <v>319</v>
      </c>
      <c r="W48" s="4" t="s">
        <v>320</v>
      </c>
      <c r="X48" s="4" t="s">
        <v>321</v>
      </c>
      <c r="Y48" s="4" t="s">
        <v>245</v>
      </c>
      <c r="Z48" s="4" t="s">
        <v>322</v>
      </c>
      <c r="AA48" s="4" t="s">
        <v>323</v>
      </c>
      <c r="AB48" s="4" t="s">
        <v>324</v>
      </c>
      <c r="AC48" s="4" t="s">
        <v>325</v>
      </c>
      <c r="AD48" s="4" t="s">
        <v>326</v>
      </c>
      <c r="AE48" s="4" t="s">
        <v>327</v>
      </c>
      <c r="AF48" s="4" t="s">
        <v>328</v>
      </c>
      <c r="AG48" s="4" t="s">
        <v>329</v>
      </c>
      <c r="AH48" s="4" t="s">
        <v>330</v>
      </c>
    </row>
    <row r="49" spans="1:34">
      <c r="A49" s="5" t="s">
        <v>37</v>
      </c>
      <c r="B49" s="6">
        <v>18837</v>
      </c>
      <c r="C49" s="6">
        <v>8949</v>
      </c>
      <c r="D49" s="6">
        <v>3651</v>
      </c>
      <c r="E49" s="6">
        <v>750</v>
      </c>
      <c r="F49" s="7">
        <v>0.38413992850000001</v>
      </c>
      <c r="G49" s="7">
        <v>0.15672084920000001</v>
      </c>
      <c r="H49" s="7">
        <v>3.2194093899999998E-2</v>
      </c>
      <c r="I49" s="6">
        <v>8460</v>
      </c>
      <c r="J49" s="6">
        <v>7452</v>
      </c>
      <c r="K49" s="6">
        <v>6729</v>
      </c>
      <c r="L49" s="6">
        <v>6015</v>
      </c>
      <c r="M49" s="6">
        <v>5628</v>
      </c>
      <c r="N49" s="6">
        <v>5355</v>
      </c>
      <c r="O49" s="6">
        <v>4980</v>
      </c>
      <c r="P49" s="6">
        <v>3609</v>
      </c>
      <c r="Q49" s="6">
        <v>3000</v>
      </c>
      <c r="R49" s="6">
        <v>2373</v>
      </c>
      <c r="S49" s="6">
        <v>1767</v>
      </c>
      <c r="T49" s="6">
        <v>1464</v>
      </c>
      <c r="U49" s="6">
        <v>1245</v>
      </c>
      <c r="V49" s="6">
        <v>993</v>
      </c>
      <c r="W49" s="7">
        <v>0.8808510638</v>
      </c>
      <c r="X49" s="7">
        <v>0.79539007090000002</v>
      </c>
      <c r="Y49" s="7">
        <v>0.71099290780000002</v>
      </c>
      <c r="Z49" s="7">
        <v>0.66524822699999997</v>
      </c>
      <c r="AA49" s="7">
        <v>0.63297872340000005</v>
      </c>
      <c r="AB49" s="7">
        <v>0.5886524823</v>
      </c>
      <c r="AC49" s="7">
        <v>0.83125519530000003</v>
      </c>
      <c r="AD49" s="7">
        <v>0.6575228595</v>
      </c>
      <c r="AE49" s="7">
        <v>0.48960931009999997</v>
      </c>
      <c r="AF49" s="7">
        <v>0.40565253530000001</v>
      </c>
      <c r="AG49" s="7">
        <v>0.34497090609999997</v>
      </c>
      <c r="AH49" s="7">
        <v>0.27514546969999998</v>
      </c>
    </row>
    <row r="50" spans="1:34">
      <c r="A50" s="5" t="s">
        <v>38</v>
      </c>
      <c r="B50" s="6">
        <v>118572</v>
      </c>
      <c r="C50" s="6">
        <v>51330</v>
      </c>
      <c r="D50" s="6">
        <v>23352</v>
      </c>
      <c r="E50" s="6">
        <v>6765</v>
      </c>
      <c r="F50" s="7">
        <v>0.35654490970000002</v>
      </c>
      <c r="G50" s="7">
        <v>0.16220605360000001</v>
      </c>
      <c r="H50" s="7">
        <v>4.6990576899999997E-2</v>
      </c>
      <c r="I50" s="6">
        <v>49638</v>
      </c>
      <c r="J50" s="6">
        <v>41601</v>
      </c>
      <c r="K50" s="6">
        <v>34320</v>
      </c>
      <c r="L50" s="6">
        <v>26544</v>
      </c>
      <c r="M50" s="6">
        <v>22977</v>
      </c>
      <c r="N50" s="6">
        <v>20364</v>
      </c>
      <c r="O50" s="6">
        <v>17079</v>
      </c>
      <c r="P50" s="6">
        <v>22911</v>
      </c>
      <c r="Q50" s="6">
        <v>17292</v>
      </c>
      <c r="R50" s="6">
        <v>12480</v>
      </c>
      <c r="S50" s="6">
        <v>8151</v>
      </c>
      <c r="T50" s="6">
        <v>6495</v>
      </c>
      <c r="U50" s="6">
        <v>5301</v>
      </c>
      <c r="V50" s="6">
        <v>3852</v>
      </c>
      <c r="W50" s="7">
        <v>0.83808775530000001</v>
      </c>
      <c r="X50" s="7">
        <v>0.69140577780000001</v>
      </c>
      <c r="Y50" s="7">
        <v>0.53475160160000001</v>
      </c>
      <c r="Z50" s="7">
        <v>0.46289133329999999</v>
      </c>
      <c r="AA50" s="7">
        <v>0.41025021150000002</v>
      </c>
      <c r="AB50" s="7">
        <v>0.34407107460000003</v>
      </c>
      <c r="AC50" s="7">
        <v>0.75474662830000006</v>
      </c>
      <c r="AD50" s="7">
        <v>0.54471651170000002</v>
      </c>
      <c r="AE50" s="7">
        <v>0.35576797170000002</v>
      </c>
      <c r="AF50" s="7">
        <v>0.28348828069999998</v>
      </c>
      <c r="AG50" s="7">
        <v>0.231373576</v>
      </c>
      <c r="AH50" s="7">
        <v>0.1681288464</v>
      </c>
    </row>
    <row r="51" spans="1:34">
      <c r="A51" s="2" t="s">
        <v>157</v>
      </c>
      <c r="B51" s="6">
        <v>145548</v>
      </c>
      <c r="C51" s="6">
        <v>59334</v>
      </c>
      <c r="D51" s="6">
        <v>31101</v>
      </c>
      <c r="E51" s="6">
        <v>5373</v>
      </c>
      <c r="F51" s="7">
        <v>0.33949110020000001</v>
      </c>
      <c r="G51" s="7">
        <v>0.1779504619</v>
      </c>
      <c r="H51" s="7">
        <v>3.0742671700000002E-2</v>
      </c>
      <c r="I51" s="6">
        <v>55770</v>
      </c>
      <c r="J51" s="6">
        <v>49329</v>
      </c>
      <c r="K51" s="6">
        <v>43665</v>
      </c>
      <c r="L51" s="6">
        <v>36804</v>
      </c>
      <c r="M51" s="6">
        <v>33519</v>
      </c>
      <c r="N51" s="6">
        <v>30978</v>
      </c>
      <c r="O51" s="6">
        <v>27675</v>
      </c>
      <c r="P51" s="6">
        <v>30078</v>
      </c>
      <c r="Q51" s="6">
        <v>24534</v>
      </c>
      <c r="R51" s="6">
        <v>19368</v>
      </c>
      <c r="S51" s="6">
        <v>13875</v>
      </c>
      <c r="T51" s="6">
        <v>11535</v>
      </c>
      <c r="U51" s="6">
        <v>9705</v>
      </c>
      <c r="V51" s="6">
        <v>7491</v>
      </c>
      <c r="W51" s="7">
        <v>0.88450779989999995</v>
      </c>
      <c r="X51" s="7">
        <v>0.78294782139999997</v>
      </c>
      <c r="Y51" s="7">
        <v>0.65992469070000004</v>
      </c>
      <c r="Z51" s="7">
        <v>0.60102205490000005</v>
      </c>
      <c r="AA51" s="7">
        <v>0.55545992470000005</v>
      </c>
      <c r="AB51" s="7">
        <v>0.49623453470000001</v>
      </c>
      <c r="AC51" s="7">
        <v>0.81567923399999998</v>
      </c>
      <c r="AD51" s="7">
        <v>0.64392579289999996</v>
      </c>
      <c r="AE51" s="7">
        <v>0.46130061839999997</v>
      </c>
      <c r="AF51" s="7">
        <v>0.38350289250000003</v>
      </c>
      <c r="AG51" s="7">
        <v>0.32266108119999998</v>
      </c>
      <c r="AH51" s="7">
        <v>0.2490524636</v>
      </c>
    </row>
    <row r="52" spans="1:34">
      <c r="A52" s="5" t="s">
        <v>39</v>
      </c>
      <c r="B52" s="6">
        <v>10011</v>
      </c>
      <c r="C52" s="6">
        <v>4581</v>
      </c>
      <c r="D52" s="6">
        <v>1938</v>
      </c>
      <c r="E52" s="6">
        <v>540</v>
      </c>
      <c r="F52" s="7">
        <v>0.37283760420000001</v>
      </c>
      <c r="G52" s="7">
        <v>0.15772959550000001</v>
      </c>
      <c r="H52" s="7">
        <v>4.39494229E-2</v>
      </c>
      <c r="I52" s="6">
        <v>4401</v>
      </c>
      <c r="J52" s="6">
        <v>3849</v>
      </c>
      <c r="K52" s="6">
        <v>3366</v>
      </c>
      <c r="L52" s="6">
        <v>2856</v>
      </c>
      <c r="M52" s="6">
        <v>2613</v>
      </c>
      <c r="N52" s="6">
        <v>2427</v>
      </c>
      <c r="O52" s="6">
        <v>2178</v>
      </c>
      <c r="P52" s="6">
        <v>1905</v>
      </c>
      <c r="Q52" s="6">
        <v>1518</v>
      </c>
      <c r="R52" s="6">
        <v>1173</v>
      </c>
      <c r="S52" s="6">
        <v>834</v>
      </c>
      <c r="T52" s="6">
        <v>690</v>
      </c>
      <c r="U52" s="6">
        <v>564</v>
      </c>
      <c r="V52" s="6">
        <v>438</v>
      </c>
      <c r="W52" s="7">
        <v>0.87457396050000002</v>
      </c>
      <c r="X52" s="7">
        <v>0.76482617590000002</v>
      </c>
      <c r="Y52" s="7">
        <v>0.64894342189999998</v>
      </c>
      <c r="Z52" s="7">
        <v>0.59372869800000005</v>
      </c>
      <c r="AA52" s="7">
        <v>0.55146557600000001</v>
      </c>
      <c r="AB52" s="7">
        <v>0.49488752559999999</v>
      </c>
      <c r="AC52" s="7">
        <v>0.79685039369999999</v>
      </c>
      <c r="AD52" s="7">
        <v>0.61574803150000001</v>
      </c>
      <c r="AE52" s="7">
        <v>0.43779527559999998</v>
      </c>
      <c r="AF52" s="7">
        <v>0.36220472440000001</v>
      </c>
      <c r="AG52" s="7">
        <v>0.29606299209999998</v>
      </c>
      <c r="AH52" s="7">
        <v>0.2299212598</v>
      </c>
    </row>
    <row r="53" spans="1:34">
      <c r="A53" s="2" t="s">
        <v>158</v>
      </c>
      <c r="B53" s="6">
        <v>31308</v>
      </c>
      <c r="C53" s="6">
        <v>15441</v>
      </c>
      <c r="D53" s="6">
        <v>6912</v>
      </c>
      <c r="E53" s="6">
        <v>1623</v>
      </c>
      <c r="F53" s="7">
        <v>0.39565998479999998</v>
      </c>
      <c r="G53" s="7">
        <v>0.1771129988</v>
      </c>
      <c r="H53" s="7">
        <v>4.1587731099999997E-2</v>
      </c>
      <c r="I53" s="6">
        <v>14892</v>
      </c>
      <c r="J53" s="6">
        <v>13113</v>
      </c>
      <c r="K53" s="6">
        <v>11571</v>
      </c>
      <c r="L53" s="6">
        <v>9648</v>
      </c>
      <c r="M53" s="6">
        <v>8760</v>
      </c>
      <c r="N53" s="6">
        <v>8097</v>
      </c>
      <c r="O53" s="6">
        <v>7203</v>
      </c>
      <c r="P53" s="6">
        <v>6813</v>
      </c>
      <c r="Q53" s="6">
        <v>5487</v>
      </c>
      <c r="R53" s="6">
        <v>4326</v>
      </c>
      <c r="S53" s="6">
        <v>3048</v>
      </c>
      <c r="T53" s="6">
        <v>2511</v>
      </c>
      <c r="U53" s="6">
        <v>2166</v>
      </c>
      <c r="V53" s="6">
        <v>1638</v>
      </c>
      <c r="W53" s="7">
        <v>0.88053988719999998</v>
      </c>
      <c r="X53" s="7">
        <v>0.77699435939999995</v>
      </c>
      <c r="Y53" s="7">
        <v>0.6478646253</v>
      </c>
      <c r="Z53" s="7">
        <v>0.58823529409999997</v>
      </c>
      <c r="AA53" s="7">
        <v>0.54371474620000004</v>
      </c>
      <c r="AB53" s="7">
        <v>0.48368251410000002</v>
      </c>
      <c r="AC53" s="7">
        <v>0.80537208280000006</v>
      </c>
      <c r="AD53" s="7">
        <v>0.63496257160000003</v>
      </c>
      <c r="AE53" s="7">
        <v>0.44738000880000001</v>
      </c>
      <c r="AF53" s="7">
        <v>0.36856010569999997</v>
      </c>
      <c r="AG53" s="7">
        <v>0.31792162039999999</v>
      </c>
      <c r="AH53" s="7">
        <v>0.2404227213</v>
      </c>
    </row>
    <row r="54" spans="1:34">
      <c r="R54" s="12"/>
      <c r="S54" s="12"/>
      <c r="T54" s="12"/>
      <c r="U54" s="12"/>
      <c r="V54" s="12"/>
    </row>
    <row r="55" spans="1:34" ht="76.5">
      <c r="A55" s="8" t="s">
        <v>159</v>
      </c>
      <c r="B55" s="4" t="s">
        <v>293</v>
      </c>
      <c r="C55" s="4" t="s">
        <v>294</v>
      </c>
      <c r="D55" s="4" t="s">
        <v>301</v>
      </c>
      <c r="E55" s="4" t="s">
        <v>302</v>
      </c>
      <c r="F55" s="4" t="s">
        <v>303</v>
      </c>
      <c r="G55" s="4" t="s">
        <v>304</v>
      </c>
      <c r="H55" s="4" t="s">
        <v>305</v>
      </c>
      <c r="I55" s="4" t="s">
        <v>306</v>
      </c>
      <c r="J55" s="4" t="s">
        <v>307</v>
      </c>
      <c r="K55" s="4" t="s">
        <v>308</v>
      </c>
      <c r="L55" s="4" t="s">
        <v>309</v>
      </c>
      <c r="M55" s="4" t="s">
        <v>310</v>
      </c>
      <c r="N55" s="4" t="s">
        <v>311</v>
      </c>
      <c r="O55" s="4" t="s">
        <v>312</v>
      </c>
      <c r="P55" s="4" t="s">
        <v>313</v>
      </c>
      <c r="Q55" s="4" t="s">
        <v>314</v>
      </c>
      <c r="R55" s="4" t="s">
        <v>315</v>
      </c>
      <c r="S55" s="4" t="s">
        <v>316</v>
      </c>
      <c r="T55" s="4" t="s">
        <v>317</v>
      </c>
      <c r="U55" s="4" t="s">
        <v>318</v>
      </c>
      <c r="V55" s="4" t="s">
        <v>319</v>
      </c>
      <c r="W55" s="4" t="s">
        <v>320</v>
      </c>
      <c r="X55" s="4" t="s">
        <v>321</v>
      </c>
      <c r="Y55" s="4" t="s">
        <v>245</v>
      </c>
      <c r="Z55" s="4" t="s">
        <v>322</v>
      </c>
      <c r="AA55" s="4" t="s">
        <v>323</v>
      </c>
      <c r="AB55" s="4" t="s">
        <v>324</v>
      </c>
      <c r="AC55" s="4" t="s">
        <v>325</v>
      </c>
      <c r="AD55" s="4" t="s">
        <v>326</v>
      </c>
      <c r="AE55" s="4" t="s">
        <v>327</v>
      </c>
      <c r="AF55" s="4" t="s">
        <v>328</v>
      </c>
      <c r="AG55" s="4" t="s">
        <v>329</v>
      </c>
      <c r="AH55" s="4" t="s">
        <v>330</v>
      </c>
    </row>
    <row r="56" spans="1:34">
      <c r="A56" s="5" t="s">
        <v>40</v>
      </c>
      <c r="B56" s="6">
        <v>744</v>
      </c>
      <c r="C56" s="6">
        <v>171</v>
      </c>
      <c r="D56" s="6">
        <v>27</v>
      </c>
      <c r="E56" s="6">
        <v>9</v>
      </c>
      <c r="F56" s="7">
        <v>0.207108034</v>
      </c>
      <c r="G56" s="7">
        <v>3.2701268499999998E-2</v>
      </c>
      <c r="H56" s="7">
        <v>1.09004228E-2</v>
      </c>
      <c r="I56" s="6">
        <v>147</v>
      </c>
      <c r="J56" s="6">
        <v>129</v>
      </c>
      <c r="K56" s="6">
        <v>120</v>
      </c>
      <c r="L56" s="6">
        <v>108</v>
      </c>
      <c r="M56" s="6">
        <v>102</v>
      </c>
      <c r="N56" s="6">
        <v>99</v>
      </c>
      <c r="O56" s="6">
        <v>93</v>
      </c>
      <c r="P56" s="6">
        <v>24</v>
      </c>
      <c r="Q56" s="6">
        <v>18</v>
      </c>
      <c r="R56" s="6">
        <v>12</v>
      </c>
      <c r="S56" s="6">
        <v>12</v>
      </c>
      <c r="T56" s="6">
        <v>9</v>
      </c>
      <c r="U56" s="6">
        <v>9</v>
      </c>
      <c r="V56" s="6">
        <v>9</v>
      </c>
      <c r="W56" s="7">
        <v>0.87755102039999999</v>
      </c>
      <c r="X56" s="7">
        <v>0.81632653060000004</v>
      </c>
      <c r="Y56" s="7">
        <v>0.73469387760000004</v>
      </c>
      <c r="Z56" s="7">
        <v>0.69387755100000004</v>
      </c>
      <c r="AA56" s="7">
        <v>0.67346938779999999</v>
      </c>
      <c r="AB56" s="7">
        <v>0.63265306119999998</v>
      </c>
      <c r="AC56" s="7">
        <v>0.75</v>
      </c>
      <c r="AD56" s="7">
        <v>0.5</v>
      </c>
      <c r="AE56" s="7">
        <v>0.5</v>
      </c>
      <c r="AF56" s="7">
        <v>0.375</v>
      </c>
      <c r="AG56" s="7">
        <v>0.375</v>
      </c>
      <c r="AH56" s="7">
        <v>0.375</v>
      </c>
    </row>
    <row r="57" spans="1:34">
      <c r="A57" s="5" t="s">
        <v>41</v>
      </c>
      <c r="B57" s="6">
        <v>12</v>
      </c>
      <c r="C57" s="6">
        <v>6</v>
      </c>
      <c r="D57" s="6">
        <v>0</v>
      </c>
      <c r="E57" s="6">
        <v>0</v>
      </c>
      <c r="F57" s="7">
        <v>0.39993384589999997</v>
      </c>
      <c r="G57" s="7">
        <v>0</v>
      </c>
      <c r="H57" s="7">
        <v>0</v>
      </c>
      <c r="I57" s="6">
        <v>0</v>
      </c>
      <c r="J57" s="6">
        <v>0</v>
      </c>
      <c r="K57" s="6">
        <v>0</v>
      </c>
      <c r="L57" s="6">
        <v>0</v>
      </c>
      <c r="M57" s="6">
        <v>0</v>
      </c>
      <c r="N57" s="6">
        <v>0</v>
      </c>
      <c r="O57" s="6">
        <v>0</v>
      </c>
      <c r="P57" s="6">
        <v>0</v>
      </c>
      <c r="Q57" s="6">
        <v>0</v>
      </c>
      <c r="R57" s="6">
        <v>0</v>
      </c>
      <c r="S57" s="6">
        <v>0</v>
      </c>
      <c r="T57" s="6">
        <v>0</v>
      </c>
      <c r="U57" s="6">
        <v>0</v>
      </c>
      <c r="V57" s="6">
        <v>0</v>
      </c>
      <c r="W57" s="7" t="s">
        <v>7</v>
      </c>
      <c r="X57" s="7" t="s">
        <v>7</v>
      </c>
      <c r="Y57" s="7" t="s">
        <v>7</v>
      </c>
      <c r="Z57" s="7" t="s">
        <v>7</v>
      </c>
      <c r="AA57" s="7" t="s">
        <v>7</v>
      </c>
      <c r="AB57" s="7" t="s">
        <v>7</v>
      </c>
      <c r="AC57" s="7" t="s">
        <v>7</v>
      </c>
      <c r="AD57" s="7" t="s">
        <v>7</v>
      </c>
      <c r="AE57" s="7" t="s">
        <v>7</v>
      </c>
      <c r="AF57" s="7" t="s">
        <v>7</v>
      </c>
      <c r="AG57" s="7" t="s">
        <v>7</v>
      </c>
      <c r="AH57" s="7" t="s">
        <v>7</v>
      </c>
    </row>
    <row r="58" spans="1:34">
      <c r="A58" s="5" t="s">
        <v>42</v>
      </c>
      <c r="B58" s="6">
        <v>102081</v>
      </c>
      <c r="C58" s="6">
        <v>42816</v>
      </c>
      <c r="D58" s="6">
        <v>18996</v>
      </c>
      <c r="E58" s="6">
        <v>4440</v>
      </c>
      <c r="F58" s="7">
        <v>0.34749544529999998</v>
      </c>
      <c r="G58" s="7">
        <v>0.1541718862</v>
      </c>
      <c r="H58" s="7">
        <v>3.6035121900000001E-2</v>
      </c>
      <c r="I58" s="6">
        <v>40983</v>
      </c>
      <c r="J58" s="6">
        <v>35958</v>
      </c>
      <c r="K58" s="6">
        <v>31776</v>
      </c>
      <c r="L58" s="6">
        <v>27183</v>
      </c>
      <c r="M58" s="6">
        <v>24708</v>
      </c>
      <c r="N58" s="6">
        <v>23001</v>
      </c>
      <c r="O58" s="6">
        <v>20640</v>
      </c>
      <c r="P58" s="6">
        <v>18648</v>
      </c>
      <c r="Q58" s="6">
        <v>15168</v>
      </c>
      <c r="R58" s="6">
        <v>12135</v>
      </c>
      <c r="S58" s="6">
        <v>9117</v>
      </c>
      <c r="T58" s="6">
        <v>7539</v>
      </c>
      <c r="U58" s="6">
        <v>6447</v>
      </c>
      <c r="V58" s="6">
        <v>4857</v>
      </c>
      <c r="W58" s="7">
        <v>0.87738818529999996</v>
      </c>
      <c r="X58" s="7">
        <v>0.77534587509999997</v>
      </c>
      <c r="Y58" s="7">
        <v>0.66327501649999998</v>
      </c>
      <c r="Z58" s="7">
        <v>0.60288412270000002</v>
      </c>
      <c r="AA58" s="7">
        <v>0.56123270619999999</v>
      </c>
      <c r="AB58" s="7">
        <v>0.50362345360000005</v>
      </c>
      <c r="AC58" s="7">
        <v>0.81338481340000002</v>
      </c>
      <c r="AD58" s="7">
        <v>0.6507400257</v>
      </c>
      <c r="AE58" s="7">
        <v>0.48889961389999997</v>
      </c>
      <c r="AF58" s="7">
        <v>0.40427927930000002</v>
      </c>
      <c r="AG58" s="7">
        <v>0.34572072069999998</v>
      </c>
      <c r="AH58" s="7">
        <v>0.26045688550000001</v>
      </c>
    </row>
    <row r="59" spans="1:34">
      <c r="A59" s="5" t="s">
        <v>43</v>
      </c>
      <c r="B59" s="6">
        <v>25650</v>
      </c>
      <c r="C59" s="6">
        <v>12405</v>
      </c>
      <c r="D59" s="6">
        <v>5913</v>
      </c>
      <c r="E59" s="6">
        <v>1527</v>
      </c>
      <c r="F59" s="7">
        <v>0.38960032519999999</v>
      </c>
      <c r="G59" s="7">
        <v>0.185707918</v>
      </c>
      <c r="H59" s="7">
        <v>4.7958056999999998E-2</v>
      </c>
      <c r="I59" s="6">
        <v>11847</v>
      </c>
      <c r="J59" s="6">
        <v>9879</v>
      </c>
      <c r="K59" s="6">
        <v>8166</v>
      </c>
      <c r="L59" s="6">
        <v>6546</v>
      </c>
      <c r="M59" s="6">
        <v>5808</v>
      </c>
      <c r="N59" s="6">
        <v>5262</v>
      </c>
      <c r="O59" s="6">
        <v>4599</v>
      </c>
      <c r="P59" s="6">
        <v>5736</v>
      </c>
      <c r="Q59" s="6">
        <v>4248</v>
      </c>
      <c r="R59" s="6">
        <v>3012</v>
      </c>
      <c r="S59" s="6">
        <v>2043</v>
      </c>
      <c r="T59" s="6">
        <v>1668</v>
      </c>
      <c r="U59" s="6">
        <v>1398</v>
      </c>
      <c r="V59" s="6">
        <v>1065</v>
      </c>
      <c r="W59" s="7">
        <v>0.83388199539999996</v>
      </c>
      <c r="X59" s="7">
        <v>0.68928842739999996</v>
      </c>
      <c r="Y59" s="7">
        <v>0.55254494809999999</v>
      </c>
      <c r="Z59" s="7">
        <v>0.49025069640000002</v>
      </c>
      <c r="AA59" s="7">
        <v>0.44416307929999999</v>
      </c>
      <c r="AB59" s="7">
        <v>0.38819954420000002</v>
      </c>
      <c r="AC59" s="7">
        <v>0.74058577410000004</v>
      </c>
      <c r="AD59" s="7">
        <v>0.52510460250000002</v>
      </c>
      <c r="AE59" s="7">
        <v>0.35617154810000001</v>
      </c>
      <c r="AF59" s="7">
        <v>0.29079497910000002</v>
      </c>
      <c r="AG59" s="7">
        <v>0.2437238494</v>
      </c>
      <c r="AH59" s="7">
        <v>0.18566945609999999</v>
      </c>
    </row>
    <row r="60" spans="1:34">
      <c r="A60" s="5" t="s">
        <v>44</v>
      </c>
      <c r="B60" s="6">
        <v>30057</v>
      </c>
      <c r="C60" s="6">
        <v>12912</v>
      </c>
      <c r="D60" s="6">
        <v>6930</v>
      </c>
      <c r="E60" s="6">
        <v>915</v>
      </c>
      <c r="F60" s="7">
        <v>0.35432670160000002</v>
      </c>
      <c r="G60" s="7">
        <v>0.19017069719999999</v>
      </c>
      <c r="H60" s="7">
        <v>2.5109118E-2</v>
      </c>
      <c r="I60" s="6">
        <v>12219</v>
      </c>
      <c r="J60" s="6">
        <v>10911</v>
      </c>
      <c r="K60" s="6">
        <v>9747</v>
      </c>
      <c r="L60" s="6">
        <v>8220</v>
      </c>
      <c r="M60" s="6">
        <v>7410</v>
      </c>
      <c r="N60" s="6">
        <v>6756</v>
      </c>
      <c r="O60" s="6">
        <v>5853</v>
      </c>
      <c r="P60" s="6">
        <v>6768</v>
      </c>
      <c r="Q60" s="6">
        <v>5511</v>
      </c>
      <c r="R60" s="6">
        <v>4389</v>
      </c>
      <c r="S60" s="6">
        <v>3021</v>
      </c>
      <c r="T60" s="6">
        <v>2466</v>
      </c>
      <c r="U60" s="6">
        <v>2037</v>
      </c>
      <c r="V60" s="6">
        <v>1533</v>
      </c>
      <c r="W60" s="7">
        <v>0.89295359689999998</v>
      </c>
      <c r="X60" s="7">
        <v>0.79769211880000002</v>
      </c>
      <c r="Y60" s="7">
        <v>0.67272280870000001</v>
      </c>
      <c r="Z60" s="7">
        <v>0.60643260499999996</v>
      </c>
      <c r="AA60" s="7">
        <v>0.55290940340000005</v>
      </c>
      <c r="AB60" s="7">
        <v>0.4790081021</v>
      </c>
      <c r="AC60" s="7">
        <v>0.81427304960000002</v>
      </c>
      <c r="AD60" s="7">
        <v>0.64849290780000002</v>
      </c>
      <c r="AE60" s="7">
        <v>0.44636524820000001</v>
      </c>
      <c r="AF60" s="7">
        <v>0.36436170210000002</v>
      </c>
      <c r="AG60" s="7">
        <v>0.30097517730000001</v>
      </c>
      <c r="AH60" s="7">
        <v>0.22650709220000001</v>
      </c>
    </row>
    <row r="61" spans="1:34">
      <c r="A61" s="5" t="s">
        <v>45</v>
      </c>
      <c r="B61" s="6">
        <v>5709</v>
      </c>
      <c r="C61" s="6">
        <v>2616</v>
      </c>
      <c r="D61" s="6">
        <v>1239</v>
      </c>
      <c r="E61" s="6">
        <v>354</v>
      </c>
      <c r="F61" s="7">
        <v>0.37324644150000003</v>
      </c>
      <c r="G61" s="7">
        <v>0.1767784178</v>
      </c>
      <c r="H61" s="7">
        <v>5.0508119400000002E-2</v>
      </c>
      <c r="I61" s="6">
        <v>2523</v>
      </c>
      <c r="J61" s="6">
        <v>2067</v>
      </c>
      <c r="K61" s="6">
        <v>1707</v>
      </c>
      <c r="L61" s="6">
        <v>1278</v>
      </c>
      <c r="M61" s="6">
        <v>1107</v>
      </c>
      <c r="N61" s="6">
        <v>999</v>
      </c>
      <c r="O61" s="6">
        <v>819</v>
      </c>
      <c r="P61" s="6">
        <v>1218</v>
      </c>
      <c r="Q61" s="6">
        <v>876</v>
      </c>
      <c r="R61" s="6">
        <v>585</v>
      </c>
      <c r="S61" s="6">
        <v>360</v>
      </c>
      <c r="T61" s="6">
        <v>291</v>
      </c>
      <c r="U61" s="6">
        <v>249</v>
      </c>
      <c r="V61" s="6">
        <v>183</v>
      </c>
      <c r="W61" s="7">
        <v>0.81926278239999994</v>
      </c>
      <c r="X61" s="7">
        <v>0.6765755054</v>
      </c>
      <c r="Y61" s="7">
        <v>0.50653983349999998</v>
      </c>
      <c r="Z61" s="7">
        <v>0.4387633769</v>
      </c>
      <c r="AA61" s="7">
        <v>0.3959571938</v>
      </c>
      <c r="AB61" s="7">
        <v>0.32461355530000002</v>
      </c>
      <c r="AC61" s="7">
        <v>0.71921182269999995</v>
      </c>
      <c r="AD61" s="7">
        <v>0.48029556649999999</v>
      </c>
      <c r="AE61" s="7">
        <v>0.29556650249999999</v>
      </c>
      <c r="AF61" s="7">
        <v>0.23891625620000001</v>
      </c>
      <c r="AG61" s="7">
        <v>0.20443349750000001</v>
      </c>
      <c r="AH61" s="7">
        <v>0.1502463054</v>
      </c>
    </row>
    <row r="62" spans="1:34">
      <c r="A62" s="5" t="s">
        <v>46</v>
      </c>
      <c r="B62" s="6">
        <v>14553</v>
      </c>
      <c r="C62" s="6">
        <v>6960</v>
      </c>
      <c r="D62" s="6">
        <v>3597</v>
      </c>
      <c r="E62" s="6">
        <v>744</v>
      </c>
      <c r="F62" s="7">
        <v>0.38617360919999999</v>
      </c>
      <c r="G62" s="7">
        <v>0.19957851609999999</v>
      </c>
      <c r="H62" s="7">
        <v>4.1280627200000003E-2</v>
      </c>
      <c r="I62" s="6">
        <v>6606</v>
      </c>
      <c r="J62" s="6">
        <v>5427</v>
      </c>
      <c r="K62" s="6">
        <v>4413</v>
      </c>
      <c r="L62" s="6">
        <v>3372</v>
      </c>
      <c r="M62" s="6">
        <v>2958</v>
      </c>
      <c r="N62" s="6">
        <v>2619</v>
      </c>
      <c r="O62" s="6">
        <v>2247</v>
      </c>
      <c r="P62" s="6">
        <v>3468</v>
      </c>
      <c r="Q62" s="6">
        <v>2553</v>
      </c>
      <c r="R62" s="6">
        <v>1695</v>
      </c>
      <c r="S62" s="6">
        <v>1032</v>
      </c>
      <c r="T62" s="6">
        <v>843</v>
      </c>
      <c r="U62" s="6">
        <v>699</v>
      </c>
      <c r="V62" s="6">
        <v>522</v>
      </c>
      <c r="W62" s="7">
        <v>0.82152588559999995</v>
      </c>
      <c r="X62" s="7">
        <v>0.66802906449999999</v>
      </c>
      <c r="Y62" s="7">
        <v>0.51044504999999996</v>
      </c>
      <c r="Z62" s="7">
        <v>0.44777475020000002</v>
      </c>
      <c r="AA62" s="7">
        <v>0.39645776570000002</v>
      </c>
      <c r="AB62" s="7">
        <v>0.34014532240000001</v>
      </c>
      <c r="AC62" s="7">
        <v>0.73615916960000005</v>
      </c>
      <c r="AD62" s="7">
        <v>0.48875432530000001</v>
      </c>
      <c r="AE62" s="7">
        <v>0.29757785469999998</v>
      </c>
      <c r="AF62" s="7">
        <v>0.2430795848</v>
      </c>
      <c r="AG62" s="7">
        <v>0.2015570934</v>
      </c>
      <c r="AH62" s="7">
        <v>0.15051903110000001</v>
      </c>
    </row>
    <row r="63" spans="1:34">
      <c r="A63" s="2" t="s">
        <v>160</v>
      </c>
      <c r="B63" s="6">
        <v>21858</v>
      </c>
      <c r="C63" s="6">
        <v>8724</v>
      </c>
      <c r="D63" s="6">
        <v>4203</v>
      </c>
      <c r="E63" s="6">
        <v>1104</v>
      </c>
      <c r="F63" s="7">
        <v>0.33362984070000001</v>
      </c>
      <c r="G63" s="7">
        <v>0.16073432139999999</v>
      </c>
      <c r="H63" s="7">
        <v>4.2220007300000001E-2</v>
      </c>
      <c r="I63" s="6">
        <v>8334</v>
      </c>
      <c r="J63" s="6">
        <v>7167</v>
      </c>
      <c r="K63" s="6">
        <v>6075</v>
      </c>
      <c r="L63" s="6">
        <v>4773</v>
      </c>
      <c r="M63" s="6">
        <v>4257</v>
      </c>
      <c r="N63" s="6">
        <v>3858</v>
      </c>
      <c r="O63" s="6">
        <v>3351</v>
      </c>
      <c r="P63" s="6">
        <v>4110</v>
      </c>
      <c r="Q63" s="6">
        <v>3315</v>
      </c>
      <c r="R63" s="6">
        <v>2499</v>
      </c>
      <c r="S63" s="6">
        <v>1617</v>
      </c>
      <c r="T63" s="6">
        <v>1344</v>
      </c>
      <c r="U63" s="6">
        <v>1110</v>
      </c>
      <c r="V63" s="6">
        <v>825</v>
      </c>
      <c r="W63" s="7">
        <v>0.85997120230000001</v>
      </c>
      <c r="X63" s="7">
        <v>0.72894168469999998</v>
      </c>
      <c r="Y63" s="7">
        <v>0.57271418289999998</v>
      </c>
      <c r="Z63" s="7">
        <v>0.51079913610000005</v>
      </c>
      <c r="AA63" s="7">
        <v>0.46292296620000001</v>
      </c>
      <c r="AB63" s="7">
        <v>0.40208783300000001</v>
      </c>
      <c r="AC63" s="7">
        <v>0.80656934309999995</v>
      </c>
      <c r="AD63" s="7">
        <v>0.60802919710000003</v>
      </c>
      <c r="AE63" s="7">
        <v>0.39343065690000001</v>
      </c>
      <c r="AF63" s="7">
        <v>0.3270072993</v>
      </c>
      <c r="AG63" s="7">
        <v>0.27007299270000001</v>
      </c>
      <c r="AH63" s="7">
        <v>0.200729927</v>
      </c>
    </row>
    <row r="64" spans="1:34">
      <c r="A64" s="5" t="s">
        <v>47</v>
      </c>
      <c r="B64" s="6">
        <v>2625</v>
      </c>
      <c r="C64" s="6">
        <v>1350</v>
      </c>
      <c r="D64" s="6">
        <v>771</v>
      </c>
      <c r="E64" s="6">
        <v>84</v>
      </c>
      <c r="F64" s="7">
        <v>0.4088180683</v>
      </c>
      <c r="G64" s="7">
        <v>0.2334805412</v>
      </c>
      <c r="H64" s="7">
        <v>2.54375687E-2</v>
      </c>
      <c r="I64" s="6">
        <v>1296</v>
      </c>
      <c r="J64" s="6">
        <v>1104</v>
      </c>
      <c r="K64" s="6">
        <v>915</v>
      </c>
      <c r="L64" s="6">
        <v>720</v>
      </c>
      <c r="M64" s="6">
        <v>648</v>
      </c>
      <c r="N64" s="6">
        <v>594</v>
      </c>
      <c r="O64" s="6">
        <v>522</v>
      </c>
      <c r="P64" s="6">
        <v>753</v>
      </c>
      <c r="Q64" s="6">
        <v>561</v>
      </c>
      <c r="R64" s="6">
        <v>420</v>
      </c>
      <c r="S64" s="6">
        <v>258</v>
      </c>
      <c r="T64" s="6">
        <v>216</v>
      </c>
      <c r="U64" s="6">
        <v>186</v>
      </c>
      <c r="V64" s="6">
        <v>141</v>
      </c>
      <c r="W64" s="7">
        <v>0.85185185190000001</v>
      </c>
      <c r="X64" s="7">
        <v>0.70601851849999997</v>
      </c>
      <c r="Y64" s="7">
        <v>0.55555555560000003</v>
      </c>
      <c r="Z64" s="7">
        <v>0.5</v>
      </c>
      <c r="AA64" s="7">
        <v>0.45833333329999998</v>
      </c>
      <c r="AB64" s="7">
        <v>0.40277777780000001</v>
      </c>
      <c r="AC64" s="7">
        <v>0.74501992029999997</v>
      </c>
      <c r="AD64" s="7">
        <v>0.55776892430000002</v>
      </c>
      <c r="AE64" s="7">
        <v>0.34262948209999999</v>
      </c>
      <c r="AF64" s="7">
        <v>0.28685258959999999</v>
      </c>
      <c r="AG64" s="7">
        <v>0.2470119522</v>
      </c>
      <c r="AH64" s="7">
        <v>0.187250996</v>
      </c>
    </row>
    <row r="65" spans="1:34">
      <c r="A65" s="5" t="s">
        <v>48</v>
      </c>
      <c r="B65" s="6">
        <v>3873</v>
      </c>
      <c r="C65" s="6">
        <v>1683</v>
      </c>
      <c r="D65" s="6">
        <v>879</v>
      </c>
      <c r="E65" s="6">
        <v>123</v>
      </c>
      <c r="F65" s="7">
        <v>0.35764237189999998</v>
      </c>
      <c r="G65" s="7">
        <v>0.1867900445</v>
      </c>
      <c r="H65" s="7">
        <v>2.6137856099999999E-2</v>
      </c>
      <c r="I65" s="6">
        <v>1602</v>
      </c>
      <c r="J65" s="6">
        <v>1365</v>
      </c>
      <c r="K65" s="6">
        <v>1179</v>
      </c>
      <c r="L65" s="6">
        <v>969</v>
      </c>
      <c r="M65" s="6">
        <v>867</v>
      </c>
      <c r="N65" s="6">
        <v>804</v>
      </c>
      <c r="O65" s="6">
        <v>717</v>
      </c>
      <c r="P65" s="6">
        <v>861</v>
      </c>
      <c r="Q65" s="6">
        <v>684</v>
      </c>
      <c r="R65" s="6">
        <v>495</v>
      </c>
      <c r="S65" s="6">
        <v>330</v>
      </c>
      <c r="T65" s="6">
        <v>270</v>
      </c>
      <c r="U65" s="6">
        <v>228</v>
      </c>
      <c r="V65" s="6">
        <v>183</v>
      </c>
      <c r="W65" s="7">
        <v>0.85205992509999995</v>
      </c>
      <c r="X65" s="7">
        <v>0.73595505620000001</v>
      </c>
      <c r="Y65" s="7">
        <v>0.60486891389999997</v>
      </c>
      <c r="Z65" s="7">
        <v>0.54119850189999996</v>
      </c>
      <c r="AA65" s="7">
        <v>0.50187265920000002</v>
      </c>
      <c r="AB65" s="7">
        <v>0.44756554310000002</v>
      </c>
      <c r="AC65" s="7">
        <v>0.79442508710000004</v>
      </c>
      <c r="AD65" s="7">
        <v>0.57491289199999995</v>
      </c>
      <c r="AE65" s="7">
        <v>0.3832752613</v>
      </c>
      <c r="AF65" s="7">
        <v>0.31358885019999999</v>
      </c>
      <c r="AG65" s="7">
        <v>0.2648083624</v>
      </c>
      <c r="AH65" s="7">
        <v>0.212543554</v>
      </c>
    </row>
    <row r="66" spans="1:34">
      <c r="A66" s="5" t="s">
        <v>49</v>
      </c>
      <c r="B66" s="6">
        <v>18876</v>
      </c>
      <c r="C66" s="6">
        <v>6861</v>
      </c>
      <c r="D66" s="6">
        <v>2925</v>
      </c>
      <c r="E66" s="6">
        <v>933</v>
      </c>
      <c r="F66" s="7">
        <v>0.30864096769999999</v>
      </c>
      <c r="G66" s="7">
        <v>0.1315806487</v>
      </c>
      <c r="H66" s="7">
        <v>4.1970853099999997E-2</v>
      </c>
      <c r="I66" s="6">
        <v>6510</v>
      </c>
      <c r="J66" s="6">
        <v>5544</v>
      </c>
      <c r="K66" s="6">
        <v>4686</v>
      </c>
      <c r="L66" s="6">
        <v>3774</v>
      </c>
      <c r="M66" s="6">
        <v>3300</v>
      </c>
      <c r="N66" s="6">
        <v>2976</v>
      </c>
      <c r="O66" s="6">
        <v>2559</v>
      </c>
      <c r="P66" s="6">
        <v>2838</v>
      </c>
      <c r="Q66" s="6">
        <v>2121</v>
      </c>
      <c r="R66" s="6">
        <v>1593</v>
      </c>
      <c r="S66" s="6">
        <v>1107</v>
      </c>
      <c r="T66" s="6">
        <v>861</v>
      </c>
      <c r="U66" s="6">
        <v>705</v>
      </c>
      <c r="V66" s="6">
        <v>519</v>
      </c>
      <c r="W66" s="7">
        <v>0.85161290320000005</v>
      </c>
      <c r="X66" s="7">
        <v>0.71981566819999998</v>
      </c>
      <c r="Y66" s="7">
        <v>0.57972350230000003</v>
      </c>
      <c r="Z66" s="7">
        <v>0.5069124424</v>
      </c>
      <c r="AA66" s="7">
        <v>0.45714285710000002</v>
      </c>
      <c r="AB66" s="7">
        <v>0.39308755760000003</v>
      </c>
      <c r="AC66" s="7">
        <v>0.74735729390000005</v>
      </c>
      <c r="AD66" s="7">
        <v>0.56131078219999997</v>
      </c>
      <c r="AE66" s="7">
        <v>0.39006342490000001</v>
      </c>
      <c r="AF66" s="7">
        <v>0.30338266380000001</v>
      </c>
      <c r="AG66" s="7">
        <v>0.24841437629999999</v>
      </c>
      <c r="AH66" s="7">
        <v>0.18287526430000001</v>
      </c>
    </row>
    <row r="67" spans="1:34">
      <c r="A67" s="5" t="s">
        <v>50</v>
      </c>
      <c r="B67" s="6">
        <v>11916</v>
      </c>
      <c r="C67" s="6">
        <v>5385</v>
      </c>
      <c r="D67" s="6">
        <v>2814</v>
      </c>
      <c r="E67" s="6">
        <v>708</v>
      </c>
      <c r="F67" s="7">
        <v>0.36912192500000002</v>
      </c>
      <c r="G67" s="7">
        <v>0.19288934020000001</v>
      </c>
      <c r="H67" s="7">
        <v>4.8530793500000002E-2</v>
      </c>
      <c r="I67" s="6">
        <v>5100</v>
      </c>
      <c r="J67" s="6">
        <v>4509</v>
      </c>
      <c r="K67" s="6">
        <v>3966</v>
      </c>
      <c r="L67" s="6">
        <v>3084</v>
      </c>
      <c r="M67" s="6">
        <v>2799</v>
      </c>
      <c r="N67" s="6">
        <v>2505</v>
      </c>
      <c r="O67" s="6">
        <v>2193</v>
      </c>
      <c r="P67" s="6">
        <v>2721</v>
      </c>
      <c r="Q67" s="6">
        <v>2268</v>
      </c>
      <c r="R67" s="6">
        <v>1785</v>
      </c>
      <c r="S67" s="6">
        <v>1146</v>
      </c>
      <c r="T67" s="6">
        <v>933</v>
      </c>
      <c r="U67" s="6">
        <v>717</v>
      </c>
      <c r="V67" s="6">
        <v>546</v>
      </c>
      <c r="W67" s="7">
        <v>0.88411764709999996</v>
      </c>
      <c r="X67" s="7">
        <v>0.77764705879999996</v>
      </c>
      <c r="Y67" s="7">
        <v>0.60470588240000001</v>
      </c>
      <c r="Z67" s="7">
        <v>0.54882352940000001</v>
      </c>
      <c r="AA67" s="7">
        <v>0.49117647060000003</v>
      </c>
      <c r="AB67" s="7">
        <v>0.43</v>
      </c>
      <c r="AC67" s="7">
        <v>0.83351708930000001</v>
      </c>
      <c r="AD67" s="7">
        <v>0.65600882029999996</v>
      </c>
      <c r="AE67" s="7">
        <v>0.42116868800000001</v>
      </c>
      <c r="AF67" s="7">
        <v>0.34288864390000001</v>
      </c>
      <c r="AG67" s="7">
        <v>0.26350606389999998</v>
      </c>
      <c r="AH67" s="7">
        <v>0.2006615215</v>
      </c>
    </row>
    <row r="68" spans="1:34">
      <c r="A68" s="5" t="s">
        <v>51</v>
      </c>
      <c r="B68" s="6">
        <v>6468</v>
      </c>
      <c r="C68" s="6">
        <v>3783</v>
      </c>
      <c r="D68" s="6">
        <v>2307</v>
      </c>
      <c r="E68" s="6">
        <v>435</v>
      </c>
      <c r="F68" s="7">
        <v>0.45097629750000001</v>
      </c>
      <c r="G68" s="7">
        <v>0.27502043840000001</v>
      </c>
      <c r="H68" s="7">
        <v>5.1856909700000002E-2</v>
      </c>
      <c r="I68" s="6">
        <v>3573</v>
      </c>
      <c r="J68" s="6">
        <v>3138</v>
      </c>
      <c r="K68" s="6">
        <v>2484</v>
      </c>
      <c r="L68" s="6">
        <v>1752</v>
      </c>
      <c r="M68" s="6">
        <v>1548</v>
      </c>
      <c r="N68" s="6">
        <v>1401</v>
      </c>
      <c r="O68" s="6">
        <v>1206</v>
      </c>
      <c r="P68" s="6">
        <v>2205</v>
      </c>
      <c r="Q68" s="6">
        <v>1794</v>
      </c>
      <c r="R68" s="6">
        <v>1272</v>
      </c>
      <c r="S68" s="6">
        <v>564</v>
      </c>
      <c r="T68" s="6">
        <v>453</v>
      </c>
      <c r="U68" s="6">
        <v>363</v>
      </c>
      <c r="V68" s="6">
        <v>273</v>
      </c>
      <c r="W68" s="7">
        <v>0.87825356840000002</v>
      </c>
      <c r="X68" s="7">
        <v>0.69521410579999998</v>
      </c>
      <c r="Y68" s="7">
        <v>0.49034424850000002</v>
      </c>
      <c r="Z68" s="7">
        <v>0.43324937029999999</v>
      </c>
      <c r="AA68" s="7">
        <v>0.39210747270000001</v>
      </c>
      <c r="AB68" s="7">
        <v>0.3375314861</v>
      </c>
      <c r="AC68" s="7">
        <v>0.81360544219999997</v>
      </c>
      <c r="AD68" s="7">
        <v>0.57687074829999996</v>
      </c>
      <c r="AE68" s="7">
        <v>0.25578231289999998</v>
      </c>
      <c r="AF68" s="7">
        <v>0.2054421769</v>
      </c>
      <c r="AG68" s="7">
        <v>0.16462585029999999</v>
      </c>
      <c r="AH68" s="7">
        <v>0.1238095238</v>
      </c>
    </row>
    <row r="69" spans="1:34">
      <c r="A69" s="5" t="s">
        <v>52</v>
      </c>
      <c r="B69" s="6">
        <v>7641</v>
      </c>
      <c r="C69" s="6">
        <v>3270</v>
      </c>
      <c r="D69" s="6">
        <v>1614</v>
      </c>
      <c r="E69" s="6">
        <v>279</v>
      </c>
      <c r="F69" s="7">
        <v>0.35323477920000002</v>
      </c>
      <c r="G69" s="7">
        <v>0.1743489094</v>
      </c>
      <c r="H69" s="7">
        <v>3.0138380199999999E-2</v>
      </c>
      <c r="I69" s="6">
        <v>3108</v>
      </c>
      <c r="J69" s="6">
        <v>2721</v>
      </c>
      <c r="K69" s="6">
        <v>2367</v>
      </c>
      <c r="L69" s="6">
        <v>1923</v>
      </c>
      <c r="M69" s="6">
        <v>1710</v>
      </c>
      <c r="N69" s="6">
        <v>1560</v>
      </c>
      <c r="O69" s="6">
        <v>1353</v>
      </c>
      <c r="P69" s="6">
        <v>1560</v>
      </c>
      <c r="Q69" s="6">
        <v>1239</v>
      </c>
      <c r="R69" s="6">
        <v>957</v>
      </c>
      <c r="S69" s="6">
        <v>666</v>
      </c>
      <c r="T69" s="6">
        <v>540</v>
      </c>
      <c r="U69" s="6">
        <v>432</v>
      </c>
      <c r="V69" s="6">
        <v>330</v>
      </c>
      <c r="W69" s="7">
        <v>0.8754826255</v>
      </c>
      <c r="X69" s="7">
        <v>0.76158301159999997</v>
      </c>
      <c r="Y69" s="7">
        <v>0.61872586870000001</v>
      </c>
      <c r="Z69" s="7">
        <v>0.55019305019999998</v>
      </c>
      <c r="AA69" s="7">
        <v>0.50193050189999999</v>
      </c>
      <c r="AB69" s="7">
        <v>0.4353281853</v>
      </c>
      <c r="AC69" s="7">
        <v>0.79423076920000002</v>
      </c>
      <c r="AD69" s="7">
        <v>0.61346153849999996</v>
      </c>
      <c r="AE69" s="7">
        <v>0.42692307689999998</v>
      </c>
      <c r="AF69" s="7">
        <v>0.3461538462</v>
      </c>
      <c r="AG69" s="7">
        <v>0.27692307690000001</v>
      </c>
      <c r="AH69" s="7">
        <v>0.2115384615</v>
      </c>
    </row>
    <row r="70" spans="1:34">
      <c r="A70" s="5" t="s">
        <v>53</v>
      </c>
      <c r="B70" s="6">
        <v>2601</v>
      </c>
      <c r="C70" s="6">
        <v>1266</v>
      </c>
      <c r="D70" s="6">
        <v>690</v>
      </c>
      <c r="E70" s="6">
        <v>81</v>
      </c>
      <c r="F70" s="7">
        <v>0.39157554169999997</v>
      </c>
      <c r="G70" s="7">
        <v>0.21341794929999999</v>
      </c>
      <c r="H70" s="7">
        <v>2.50534114E-2</v>
      </c>
      <c r="I70" s="6">
        <v>1191</v>
      </c>
      <c r="J70" s="6">
        <v>996</v>
      </c>
      <c r="K70" s="6">
        <v>834</v>
      </c>
      <c r="L70" s="6">
        <v>684</v>
      </c>
      <c r="M70" s="6">
        <v>627</v>
      </c>
      <c r="N70" s="6">
        <v>573</v>
      </c>
      <c r="O70" s="6">
        <v>510</v>
      </c>
      <c r="P70" s="6">
        <v>669</v>
      </c>
      <c r="Q70" s="6">
        <v>480</v>
      </c>
      <c r="R70" s="6">
        <v>318</v>
      </c>
      <c r="S70" s="6">
        <v>204</v>
      </c>
      <c r="T70" s="6">
        <v>168</v>
      </c>
      <c r="U70" s="6">
        <v>141</v>
      </c>
      <c r="V70" s="6">
        <v>108</v>
      </c>
      <c r="W70" s="7">
        <v>0.83627204030000002</v>
      </c>
      <c r="X70" s="7">
        <v>0.70025188920000003</v>
      </c>
      <c r="Y70" s="7">
        <v>0.57430730480000003</v>
      </c>
      <c r="Z70" s="7">
        <v>0.52644836269999995</v>
      </c>
      <c r="AA70" s="7">
        <v>0.48110831230000001</v>
      </c>
      <c r="AB70" s="7">
        <v>0.4282115869</v>
      </c>
      <c r="AC70" s="7">
        <v>0.71748878920000003</v>
      </c>
      <c r="AD70" s="7">
        <v>0.4753363229</v>
      </c>
      <c r="AE70" s="7">
        <v>0.30493273539999999</v>
      </c>
      <c r="AF70" s="7">
        <v>0.25112107620000002</v>
      </c>
      <c r="AG70" s="7">
        <v>0.21076233180000001</v>
      </c>
      <c r="AH70" s="7">
        <v>0.1614349776</v>
      </c>
    </row>
    <row r="71" spans="1:34">
      <c r="A71" s="5" t="s">
        <v>54</v>
      </c>
      <c r="B71" s="6">
        <v>34692</v>
      </c>
      <c r="C71" s="6">
        <v>14871</v>
      </c>
      <c r="D71" s="6">
        <v>6957</v>
      </c>
      <c r="E71" s="6">
        <v>1791</v>
      </c>
      <c r="F71" s="7">
        <v>0.3537064124</v>
      </c>
      <c r="G71" s="7">
        <v>0.16547209409999999</v>
      </c>
      <c r="H71" s="7">
        <v>4.2598896099999999E-2</v>
      </c>
      <c r="I71" s="6">
        <v>14274</v>
      </c>
      <c r="J71" s="6">
        <v>12264</v>
      </c>
      <c r="K71" s="6">
        <v>10569</v>
      </c>
      <c r="L71" s="6">
        <v>8613</v>
      </c>
      <c r="M71" s="6">
        <v>7659</v>
      </c>
      <c r="N71" s="6">
        <v>6918</v>
      </c>
      <c r="O71" s="6">
        <v>5979</v>
      </c>
      <c r="P71" s="6">
        <v>6822</v>
      </c>
      <c r="Q71" s="6">
        <v>5379</v>
      </c>
      <c r="R71" s="6">
        <v>4158</v>
      </c>
      <c r="S71" s="6">
        <v>2934</v>
      </c>
      <c r="T71" s="6">
        <v>2409</v>
      </c>
      <c r="U71" s="6">
        <v>2004</v>
      </c>
      <c r="V71" s="6">
        <v>1530</v>
      </c>
      <c r="W71" s="7">
        <v>0.85918453130000005</v>
      </c>
      <c r="X71" s="7">
        <v>0.74043715850000003</v>
      </c>
      <c r="Y71" s="7">
        <v>0.60340479189999996</v>
      </c>
      <c r="Z71" s="7">
        <v>0.53656998739999995</v>
      </c>
      <c r="AA71" s="7">
        <v>0.48465741909999999</v>
      </c>
      <c r="AB71" s="7">
        <v>0.41887347629999999</v>
      </c>
      <c r="AC71" s="7">
        <v>0.7884784521</v>
      </c>
      <c r="AD71" s="7">
        <v>0.60949868070000002</v>
      </c>
      <c r="AE71" s="7">
        <v>0.43007915569999999</v>
      </c>
      <c r="AF71" s="7">
        <v>0.35312225149999998</v>
      </c>
      <c r="AG71" s="7">
        <v>0.29375549690000002</v>
      </c>
      <c r="AH71" s="7">
        <v>0.22427440630000001</v>
      </c>
    </row>
    <row r="72" spans="1:34">
      <c r="A72" s="5" t="s">
        <v>55</v>
      </c>
      <c r="B72" s="6">
        <v>32424</v>
      </c>
      <c r="C72" s="6">
        <v>13482</v>
      </c>
      <c r="D72" s="6">
        <v>6549</v>
      </c>
      <c r="E72" s="6">
        <v>1434</v>
      </c>
      <c r="F72" s="7">
        <v>0.34503783580000003</v>
      </c>
      <c r="G72" s="7">
        <v>0.16760516149999999</v>
      </c>
      <c r="H72" s="7">
        <v>3.6699618500000003E-2</v>
      </c>
      <c r="I72" s="6">
        <v>12843</v>
      </c>
      <c r="J72" s="6">
        <v>11283</v>
      </c>
      <c r="K72" s="6">
        <v>9888</v>
      </c>
      <c r="L72" s="6">
        <v>8250</v>
      </c>
      <c r="M72" s="6">
        <v>7440</v>
      </c>
      <c r="N72" s="6">
        <v>6804</v>
      </c>
      <c r="O72" s="6">
        <v>6048</v>
      </c>
      <c r="P72" s="6">
        <v>6390</v>
      </c>
      <c r="Q72" s="6">
        <v>5196</v>
      </c>
      <c r="R72" s="6">
        <v>4080</v>
      </c>
      <c r="S72" s="6">
        <v>3039</v>
      </c>
      <c r="T72" s="6">
        <v>2517</v>
      </c>
      <c r="U72" s="6">
        <v>2133</v>
      </c>
      <c r="V72" s="6">
        <v>1692</v>
      </c>
      <c r="W72" s="7">
        <v>0.87853305299999995</v>
      </c>
      <c r="X72" s="7">
        <v>0.76991357159999996</v>
      </c>
      <c r="Y72" s="7">
        <v>0.64237327730000005</v>
      </c>
      <c r="Z72" s="7">
        <v>0.57930390099999995</v>
      </c>
      <c r="AA72" s="7">
        <v>0.52978276099999999</v>
      </c>
      <c r="AB72" s="7">
        <v>0.47091800979999998</v>
      </c>
      <c r="AC72" s="7">
        <v>0.81314553990000005</v>
      </c>
      <c r="AD72" s="7">
        <v>0.63849765260000002</v>
      </c>
      <c r="AE72" s="7">
        <v>0.47558685449999999</v>
      </c>
      <c r="AF72" s="7">
        <v>0.3938967136</v>
      </c>
      <c r="AG72" s="7">
        <v>0.33380281690000002</v>
      </c>
      <c r="AH72" s="7">
        <v>0.2647887324</v>
      </c>
    </row>
    <row r="73" spans="1:34">
      <c r="A73" s="5" t="s">
        <v>56</v>
      </c>
      <c r="B73" s="6">
        <v>2490</v>
      </c>
      <c r="C73" s="6">
        <v>1062</v>
      </c>
      <c r="D73" s="6">
        <v>543</v>
      </c>
      <c r="E73" s="6">
        <v>93</v>
      </c>
      <c r="F73" s="7">
        <v>0.35226267030000002</v>
      </c>
      <c r="G73" s="7">
        <v>0.18011170430000001</v>
      </c>
      <c r="H73" s="7">
        <v>3.0847861000000001E-2</v>
      </c>
      <c r="I73" s="6">
        <v>1002</v>
      </c>
      <c r="J73" s="6">
        <v>876</v>
      </c>
      <c r="K73" s="6">
        <v>765</v>
      </c>
      <c r="L73" s="6">
        <v>618</v>
      </c>
      <c r="M73" s="6">
        <v>543</v>
      </c>
      <c r="N73" s="6">
        <v>489</v>
      </c>
      <c r="O73" s="6">
        <v>426</v>
      </c>
      <c r="P73" s="6">
        <v>525</v>
      </c>
      <c r="Q73" s="6">
        <v>408</v>
      </c>
      <c r="R73" s="6">
        <v>318</v>
      </c>
      <c r="S73" s="6">
        <v>219</v>
      </c>
      <c r="T73" s="6">
        <v>168</v>
      </c>
      <c r="U73" s="6">
        <v>135</v>
      </c>
      <c r="V73" s="6">
        <v>102</v>
      </c>
      <c r="W73" s="7">
        <v>0.87425149700000004</v>
      </c>
      <c r="X73" s="7">
        <v>0.76347305389999998</v>
      </c>
      <c r="Y73" s="7">
        <v>0.61676646710000005</v>
      </c>
      <c r="Z73" s="7">
        <v>0.54191616769999995</v>
      </c>
      <c r="AA73" s="7">
        <v>0.48802395209999999</v>
      </c>
      <c r="AB73" s="7">
        <v>0.42514970060000001</v>
      </c>
      <c r="AC73" s="7">
        <v>0.77714285709999997</v>
      </c>
      <c r="AD73" s="7">
        <v>0.60571428569999997</v>
      </c>
      <c r="AE73" s="7">
        <v>0.41714285709999999</v>
      </c>
      <c r="AF73" s="7">
        <v>0.32</v>
      </c>
      <c r="AG73" s="7">
        <v>0.25714285710000001</v>
      </c>
      <c r="AH73" s="7">
        <v>0.1942857143</v>
      </c>
    </row>
    <row r="75" spans="1:34" ht="76.5">
      <c r="A75" s="8" t="s">
        <v>332</v>
      </c>
      <c r="B75" s="4" t="s">
        <v>293</v>
      </c>
      <c r="C75" s="4" t="s">
        <v>294</v>
      </c>
      <c r="D75" s="4" t="s">
        <v>301</v>
      </c>
      <c r="E75" s="4" t="s">
        <v>302</v>
      </c>
      <c r="F75" s="4" t="s">
        <v>303</v>
      </c>
      <c r="G75" s="4" t="s">
        <v>304</v>
      </c>
      <c r="H75" s="4" t="s">
        <v>305</v>
      </c>
      <c r="I75" s="4" t="s">
        <v>306</v>
      </c>
      <c r="J75" s="4" t="s">
        <v>307</v>
      </c>
      <c r="K75" s="4" t="s">
        <v>308</v>
      </c>
      <c r="L75" s="4" t="s">
        <v>309</v>
      </c>
      <c r="M75" s="4" t="s">
        <v>310</v>
      </c>
      <c r="N75" s="4" t="s">
        <v>311</v>
      </c>
      <c r="O75" s="4" t="s">
        <v>312</v>
      </c>
      <c r="P75" s="4" t="s">
        <v>313</v>
      </c>
      <c r="Q75" s="4" t="s">
        <v>314</v>
      </c>
      <c r="R75" s="4" t="s">
        <v>315</v>
      </c>
      <c r="S75" s="4" t="s">
        <v>316</v>
      </c>
      <c r="T75" s="4" t="s">
        <v>317</v>
      </c>
      <c r="U75" s="4" t="s">
        <v>318</v>
      </c>
      <c r="V75" s="4" t="s">
        <v>319</v>
      </c>
      <c r="W75" s="4" t="s">
        <v>320</v>
      </c>
      <c r="X75" s="4" t="s">
        <v>321</v>
      </c>
      <c r="Y75" s="4" t="s">
        <v>245</v>
      </c>
      <c r="Z75" s="4" t="s">
        <v>322</v>
      </c>
      <c r="AA75" s="4" t="s">
        <v>323</v>
      </c>
      <c r="AB75" s="4" t="s">
        <v>324</v>
      </c>
      <c r="AC75" s="4" t="s">
        <v>325</v>
      </c>
      <c r="AD75" s="4" t="s">
        <v>326</v>
      </c>
      <c r="AE75" s="4" t="s">
        <v>327</v>
      </c>
      <c r="AF75" s="4" t="s">
        <v>328</v>
      </c>
      <c r="AG75" s="4" t="s">
        <v>329</v>
      </c>
      <c r="AH75" s="4" t="s">
        <v>330</v>
      </c>
    </row>
    <row r="76" spans="1:34">
      <c r="A76" s="2" t="s">
        <v>161</v>
      </c>
      <c r="B76" s="6">
        <v>22842</v>
      </c>
      <c r="C76" s="6">
        <v>14721</v>
      </c>
      <c r="D76" s="6">
        <v>9336</v>
      </c>
      <c r="E76" s="6">
        <v>1149</v>
      </c>
      <c r="F76" s="7">
        <v>0.48439914540000001</v>
      </c>
      <c r="G76" s="7">
        <v>0.30720402289999998</v>
      </c>
      <c r="H76" s="7">
        <v>3.7808207199999999E-2</v>
      </c>
      <c r="I76" s="6">
        <v>14226</v>
      </c>
      <c r="J76" s="6">
        <v>12540</v>
      </c>
      <c r="K76" s="6">
        <v>11145</v>
      </c>
      <c r="L76" s="6">
        <v>9354</v>
      </c>
      <c r="M76" s="6">
        <v>8574</v>
      </c>
      <c r="N76" s="6">
        <v>7878</v>
      </c>
      <c r="O76" s="6">
        <v>7137</v>
      </c>
      <c r="P76" s="6">
        <v>9081</v>
      </c>
      <c r="Q76" s="6">
        <v>7524</v>
      </c>
      <c r="R76" s="6">
        <v>5889</v>
      </c>
      <c r="S76" s="6">
        <v>4104</v>
      </c>
      <c r="T76" s="6">
        <v>3414</v>
      </c>
      <c r="U76" s="6">
        <v>2814</v>
      </c>
      <c r="V76" s="6">
        <v>2169</v>
      </c>
      <c r="W76" s="7">
        <v>0.88148460569999998</v>
      </c>
      <c r="X76" s="7">
        <v>0.78342471530000002</v>
      </c>
      <c r="Y76" s="7">
        <v>0.65752846899999995</v>
      </c>
      <c r="Z76" s="7">
        <v>0.60269928299999997</v>
      </c>
      <c r="AA76" s="7">
        <v>0.55377477860000002</v>
      </c>
      <c r="AB76" s="7">
        <v>0.50168705189999996</v>
      </c>
      <c r="AC76" s="7">
        <v>0.82854311199999997</v>
      </c>
      <c r="AD76" s="7">
        <v>0.64849686159999997</v>
      </c>
      <c r="AE76" s="7">
        <v>0.4519326065</v>
      </c>
      <c r="AF76" s="7">
        <v>0.37594978530000001</v>
      </c>
      <c r="AG76" s="7">
        <v>0.30987776680000001</v>
      </c>
      <c r="AH76" s="7">
        <v>0.23885034690000001</v>
      </c>
    </row>
    <row r="77" spans="1:34">
      <c r="A77" s="2" t="s">
        <v>162</v>
      </c>
      <c r="B77" s="6">
        <v>27069</v>
      </c>
      <c r="C77" s="6">
        <v>30276</v>
      </c>
      <c r="D77" s="6">
        <v>16419</v>
      </c>
      <c r="E77" s="6">
        <v>3588</v>
      </c>
      <c r="F77" s="7">
        <v>0.69089771639999997</v>
      </c>
      <c r="G77" s="7">
        <v>0.37468125270000002</v>
      </c>
      <c r="H77" s="7">
        <v>8.1878088500000001E-2</v>
      </c>
      <c r="I77" s="6">
        <v>29337</v>
      </c>
      <c r="J77" s="6">
        <v>26157</v>
      </c>
      <c r="K77" s="6">
        <v>23250</v>
      </c>
      <c r="L77" s="6">
        <v>18978</v>
      </c>
      <c r="M77" s="6">
        <v>17202</v>
      </c>
      <c r="N77" s="6">
        <v>15786</v>
      </c>
      <c r="O77" s="6">
        <v>14049</v>
      </c>
      <c r="P77" s="6">
        <v>15999</v>
      </c>
      <c r="Q77" s="6">
        <v>12996</v>
      </c>
      <c r="R77" s="6">
        <v>10314</v>
      </c>
      <c r="S77" s="6">
        <v>6948</v>
      </c>
      <c r="T77" s="6">
        <v>5772</v>
      </c>
      <c r="U77" s="6">
        <v>4830</v>
      </c>
      <c r="V77" s="6">
        <v>3672</v>
      </c>
      <c r="W77" s="7">
        <v>0.89160445850000003</v>
      </c>
      <c r="X77" s="7">
        <v>0.79251457199999997</v>
      </c>
      <c r="Y77" s="7">
        <v>0.64689641070000004</v>
      </c>
      <c r="Z77" s="7">
        <v>0.58635852340000005</v>
      </c>
      <c r="AA77" s="7">
        <v>0.5380918294</v>
      </c>
      <c r="AB77" s="7">
        <v>0.47888332140000001</v>
      </c>
      <c r="AC77" s="7">
        <v>0.81230076880000002</v>
      </c>
      <c r="AD77" s="7">
        <v>0.64466529159999997</v>
      </c>
      <c r="AE77" s="7">
        <v>0.43427714229999997</v>
      </c>
      <c r="AF77" s="7">
        <v>0.3607725483</v>
      </c>
      <c r="AG77" s="7">
        <v>0.30189386839999999</v>
      </c>
      <c r="AH77" s="7">
        <v>0.2295143446</v>
      </c>
    </row>
    <row r="78" spans="1:34">
      <c r="A78" s="2" t="s">
        <v>163</v>
      </c>
      <c r="B78" s="6">
        <v>19893</v>
      </c>
      <c r="C78" s="6">
        <v>19887</v>
      </c>
      <c r="D78" s="6">
        <v>9783</v>
      </c>
      <c r="E78" s="6">
        <v>2457</v>
      </c>
      <c r="F78" s="7">
        <v>0.64788853629999998</v>
      </c>
      <c r="G78" s="7">
        <v>0.3187154197</v>
      </c>
      <c r="H78" s="7">
        <v>8.0045362999999994E-2</v>
      </c>
      <c r="I78" s="6">
        <v>19275</v>
      </c>
      <c r="J78" s="6">
        <v>16929</v>
      </c>
      <c r="K78" s="6">
        <v>14220</v>
      </c>
      <c r="L78" s="6">
        <v>11367</v>
      </c>
      <c r="M78" s="6">
        <v>10074</v>
      </c>
      <c r="N78" s="6">
        <v>9183</v>
      </c>
      <c r="O78" s="6">
        <v>8061</v>
      </c>
      <c r="P78" s="6">
        <v>9540</v>
      </c>
      <c r="Q78" s="6">
        <v>7605</v>
      </c>
      <c r="R78" s="6">
        <v>5580</v>
      </c>
      <c r="S78" s="6">
        <v>3672</v>
      </c>
      <c r="T78" s="6">
        <v>2985</v>
      </c>
      <c r="U78" s="6">
        <v>2466</v>
      </c>
      <c r="V78" s="6">
        <v>1902</v>
      </c>
      <c r="W78" s="7">
        <v>0.87828793770000002</v>
      </c>
      <c r="X78" s="7">
        <v>0.73774319070000005</v>
      </c>
      <c r="Y78" s="7">
        <v>0.58972762649999999</v>
      </c>
      <c r="Z78" s="7">
        <v>0.52264591439999997</v>
      </c>
      <c r="AA78" s="7">
        <v>0.47642023350000001</v>
      </c>
      <c r="AB78" s="7">
        <v>0.41821011670000002</v>
      </c>
      <c r="AC78" s="7">
        <v>0.79716981129999998</v>
      </c>
      <c r="AD78" s="7">
        <v>0.58490566040000003</v>
      </c>
      <c r="AE78" s="7">
        <v>0.38490566040000002</v>
      </c>
      <c r="AF78" s="7">
        <v>0.31289308179999997</v>
      </c>
      <c r="AG78" s="7">
        <v>0.25849056599999998</v>
      </c>
      <c r="AH78" s="7">
        <v>0.1993710692</v>
      </c>
    </row>
    <row r="79" spans="1:34">
      <c r="A79" s="2" t="s">
        <v>164</v>
      </c>
      <c r="B79" s="6">
        <v>15453</v>
      </c>
      <c r="C79" s="6">
        <v>12759</v>
      </c>
      <c r="D79" s="6">
        <v>5943</v>
      </c>
      <c r="E79" s="6">
        <v>1473</v>
      </c>
      <c r="F79" s="7">
        <v>0.57490565230000001</v>
      </c>
      <c r="G79" s="7">
        <v>0.26778464549999997</v>
      </c>
      <c r="H79" s="7">
        <v>6.6371661200000001E-2</v>
      </c>
      <c r="I79" s="6">
        <v>12336</v>
      </c>
      <c r="J79" s="6">
        <v>10377</v>
      </c>
      <c r="K79" s="6">
        <v>8673</v>
      </c>
      <c r="L79" s="6">
        <v>7080</v>
      </c>
      <c r="M79" s="6">
        <v>6297</v>
      </c>
      <c r="N79" s="6">
        <v>5703</v>
      </c>
      <c r="O79" s="6">
        <v>4923</v>
      </c>
      <c r="P79" s="6">
        <v>5793</v>
      </c>
      <c r="Q79" s="6">
        <v>4395</v>
      </c>
      <c r="R79" s="6">
        <v>3165</v>
      </c>
      <c r="S79" s="6">
        <v>2286</v>
      </c>
      <c r="T79" s="6">
        <v>1812</v>
      </c>
      <c r="U79" s="6">
        <v>1503</v>
      </c>
      <c r="V79" s="6">
        <v>1125</v>
      </c>
      <c r="W79" s="7">
        <v>0.84119649809999997</v>
      </c>
      <c r="X79" s="7">
        <v>0.7030642023</v>
      </c>
      <c r="Y79" s="7">
        <v>0.57392996110000005</v>
      </c>
      <c r="Z79" s="7">
        <v>0.51045719840000003</v>
      </c>
      <c r="AA79" s="7">
        <v>0.46230544750000002</v>
      </c>
      <c r="AB79" s="7">
        <v>0.39907587550000001</v>
      </c>
      <c r="AC79" s="7">
        <v>0.75867426199999999</v>
      </c>
      <c r="AD79" s="7">
        <v>0.5463490419</v>
      </c>
      <c r="AE79" s="7">
        <v>0.39461418949999999</v>
      </c>
      <c r="AF79" s="7">
        <v>0.31279129979999998</v>
      </c>
      <c r="AG79" s="7">
        <v>0.25945106159999998</v>
      </c>
      <c r="AH79" s="7">
        <v>0.19419989639999999</v>
      </c>
    </row>
    <row r="80" spans="1:34">
      <c r="A80" s="2" t="s">
        <v>165</v>
      </c>
      <c r="B80" s="6">
        <v>23445</v>
      </c>
      <c r="C80" s="6">
        <v>15828</v>
      </c>
      <c r="D80" s="6">
        <v>6636</v>
      </c>
      <c r="E80" s="6">
        <v>1887</v>
      </c>
      <c r="F80" s="7">
        <v>0.50084887789999999</v>
      </c>
      <c r="G80" s="7">
        <v>0.20998440439999999</v>
      </c>
      <c r="H80" s="7">
        <v>5.97107552E-2</v>
      </c>
      <c r="I80" s="6">
        <v>15183</v>
      </c>
      <c r="J80" s="6">
        <v>12921</v>
      </c>
      <c r="K80" s="6">
        <v>10977</v>
      </c>
      <c r="L80" s="6">
        <v>8841</v>
      </c>
      <c r="M80" s="6">
        <v>7800</v>
      </c>
      <c r="N80" s="6">
        <v>7038</v>
      </c>
      <c r="O80" s="6">
        <v>6036</v>
      </c>
      <c r="P80" s="6">
        <v>6477</v>
      </c>
      <c r="Q80" s="6">
        <v>4899</v>
      </c>
      <c r="R80" s="6">
        <v>3720</v>
      </c>
      <c r="S80" s="6">
        <v>2565</v>
      </c>
      <c r="T80" s="6">
        <v>2067</v>
      </c>
      <c r="U80" s="6">
        <v>1731</v>
      </c>
      <c r="V80" s="6">
        <v>1302</v>
      </c>
      <c r="W80" s="7">
        <v>0.85101758549999995</v>
      </c>
      <c r="X80" s="7">
        <v>0.72297964830000006</v>
      </c>
      <c r="Y80" s="7">
        <v>0.58229598890000001</v>
      </c>
      <c r="Z80" s="7">
        <v>0.51373246390000005</v>
      </c>
      <c r="AA80" s="7">
        <v>0.463544754</v>
      </c>
      <c r="AB80" s="7">
        <v>0.39754989130000001</v>
      </c>
      <c r="AC80" s="7">
        <v>0.7563686892</v>
      </c>
      <c r="AD80" s="7">
        <v>0.57433997219999999</v>
      </c>
      <c r="AE80" s="7">
        <v>0.39601667439999999</v>
      </c>
      <c r="AF80" s="7">
        <v>0.31912922649999997</v>
      </c>
      <c r="AG80" s="7">
        <v>0.267253358</v>
      </c>
      <c r="AH80" s="7">
        <v>0.20101899030000001</v>
      </c>
    </row>
    <row r="81" spans="1:34">
      <c r="A81" s="2" t="s">
        <v>166</v>
      </c>
      <c r="B81" s="6">
        <v>18240</v>
      </c>
      <c r="C81" s="6">
        <v>8298</v>
      </c>
      <c r="D81" s="6">
        <v>3555</v>
      </c>
      <c r="E81" s="6">
        <v>939</v>
      </c>
      <c r="F81" s="7">
        <v>0.37109942410000002</v>
      </c>
      <c r="G81" s="7">
        <v>0.1589851112</v>
      </c>
      <c r="H81" s="7">
        <v>4.1993535700000001E-2</v>
      </c>
      <c r="I81" s="6">
        <v>7899</v>
      </c>
      <c r="J81" s="6">
        <v>6615</v>
      </c>
      <c r="K81" s="6">
        <v>5511</v>
      </c>
      <c r="L81" s="6">
        <v>4476</v>
      </c>
      <c r="M81" s="6">
        <v>3927</v>
      </c>
      <c r="N81" s="6">
        <v>3579</v>
      </c>
      <c r="O81" s="6">
        <v>3060</v>
      </c>
      <c r="P81" s="6">
        <v>3462</v>
      </c>
      <c r="Q81" s="6">
        <v>2610</v>
      </c>
      <c r="R81" s="6">
        <v>1902</v>
      </c>
      <c r="S81" s="6">
        <v>1347</v>
      </c>
      <c r="T81" s="6">
        <v>1104</v>
      </c>
      <c r="U81" s="6">
        <v>939</v>
      </c>
      <c r="V81" s="6">
        <v>684</v>
      </c>
      <c r="W81" s="7">
        <v>0.83744777820000005</v>
      </c>
      <c r="X81" s="7">
        <v>0.69768325099999995</v>
      </c>
      <c r="Y81" s="7">
        <v>0.5666540068</v>
      </c>
      <c r="Z81" s="7">
        <v>0.49715153820000002</v>
      </c>
      <c r="AA81" s="7">
        <v>0.45309532850000001</v>
      </c>
      <c r="AB81" s="7">
        <v>0.387390809</v>
      </c>
      <c r="AC81" s="7">
        <v>0.75389948009999996</v>
      </c>
      <c r="AD81" s="7">
        <v>0.54939341419999999</v>
      </c>
      <c r="AE81" s="7">
        <v>0.38908145579999998</v>
      </c>
      <c r="AF81" s="7">
        <v>0.31889081460000002</v>
      </c>
      <c r="AG81" s="7">
        <v>0.27123050259999998</v>
      </c>
      <c r="AH81" s="7">
        <v>0.1975736568</v>
      </c>
    </row>
    <row r="82" spans="1:34">
      <c r="A82" s="2" t="s">
        <v>167</v>
      </c>
      <c r="B82" s="6">
        <v>28647</v>
      </c>
      <c r="C82" s="6">
        <v>10380</v>
      </c>
      <c r="D82" s="6">
        <v>4218</v>
      </c>
      <c r="E82" s="6">
        <v>1107</v>
      </c>
      <c r="F82" s="7">
        <v>0.3078307414</v>
      </c>
      <c r="G82" s="7">
        <v>0.12508960190000001</v>
      </c>
      <c r="H82" s="7">
        <v>3.28293479E-2</v>
      </c>
      <c r="I82" s="6">
        <v>9861</v>
      </c>
      <c r="J82" s="6">
        <v>8370</v>
      </c>
      <c r="K82" s="6">
        <v>7119</v>
      </c>
      <c r="L82" s="6">
        <v>5817</v>
      </c>
      <c r="M82" s="6">
        <v>5178</v>
      </c>
      <c r="N82" s="6">
        <v>4722</v>
      </c>
      <c r="O82" s="6">
        <v>4113</v>
      </c>
      <c r="P82" s="6">
        <v>4125</v>
      </c>
      <c r="Q82" s="6">
        <v>3189</v>
      </c>
      <c r="R82" s="6">
        <v>2412</v>
      </c>
      <c r="S82" s="6">
        <v>1731</v>
      </c>
      <c r="T82" s="6">
        <v>1374</v>
      </c>
      <c r="U82" s="6">
        <v>1116</v>
      </c>
      <c r="V82" s="6">
        <v>840</v>
      </c>
      <c r="W82" s="7">
        <v>0.84879829630000003</v>
      </c>
      <c r="X82" s="7">
        <v>0.72193489499999997</v>
      </c>
      <c r="Y82" s="7">
        <v>0.58989960450000001</v>
      </c>
      <c r="Z82" s="7">
        <v>0.52509887440000003</v>
      </c>
      <c r="AA82" s="7">
        <v>0.47885609979999999</v>
      </c>
      <c r="AB82" s="7">
        <v>0.41709765739999999</v>
      </c>
      <c r="AC82" s="7">
        <v>0.7730909091</v>
      </c>
      <c r="AD82" s="7">
        <v>0.58472727270000002</v>
      </c>
      <c r="AE82" s="7">
        <v>0.41963636360000001</v>
      </c>
      <c r="AF82" s="7">
        <v>0.3330909091</v>
      </c>
      <c r="AG82" s="7">
        <v>0.2705454545</v>
      </c>
      <c r="AH82" s="7">
        <v>0.20363636360000001</v>
      </c>
    </row>
    <row r="83" spans="1:34">
      <c r="A83" s="2" t="s">
        <v>168</v>
      </c>
      <c r="B83" s="6">
        <v>22902</v>
      </c>
      <c r="C83" s="6">
        <v>6381</v>
      </c>
      <c r="D83" s="6">
        <v>2640</v>
      </c>
      <c r="E83" s="6">
        <v>639</v>
      </c>
      <c r="F83" s="7">
        <v>0.24565654379999999</v>
      </c>
      <c r="G83" s="7">
        <v>0.10163505339999999</v>
      </c>
      <c r="H83" s="7">
        <v>2.46003027E-2</v>
      </c>
      <c r="I83" s="6">
        <v>5991</v>
      </c>
      <c r="J83" s="6">
        <v>5130</v>
      </c>
      <c r="K83" s="6">
        <v>4440</v>
      </c>
      <c r="L83" s="6">
        <v>3744</v>
      </c>
      <c r="M83" s="6">
        <v>3366</v>
      </c>
      <c r="N83" s="6">
        <v>3090</v>
      </c>
      <c r="O83" s="6">
        <v>2700</v>
      </c>
      <c r="P83" s="6">
        <v>2556</v>
      </c>
      <c r="Q83" s="6">
        <v>1989</v>
      </c>
      <c r="R83" s="6">
        <v>1563</v>
      </c>
      <c r="S83" s="6">
        <v>1137</v>
      </c>
      <c r="T83" s="6">
        <v>939</v>
      </c>
      <c r="U83" s="6">
        <v>810</v>
      </c>
      <c r="V83" s="6">
        <v>597</v>
      </c>
      <c r="W83" s="7">
        <v>0.85628442660000004</v>
      </c>
      <c r="X83" s="7">
        <v>0.74111166750000002</v>
      </c>
      <c r="Y83" s="7">
        <v>0.62493740610000004</v>
      </c>
      <c r="Z83" s="7">
        <v>0.5618427641</v>
      </c>
      <c r="AA83" s="7">
        <v>0.51577366049999995</v>
      </c>
      <c r="AB83" s="7">
        <v>0.45067601400000001</v>
      </c>
      <c r="AC83" s="7">
        <v>0.77816901409999994</v>
      </c>
      <c r="AD83" s="7">
        <v>0.61150234739999998</v>
      </c>
      <c r="AE83" s="7">
        <v>0.44483568080000002</v>
      </c>
      <c r="AF83" s="7">
        <v>0.367370892</v>
      </c>
      <c r="AG83" s="7">
        <v>0.31690140849999998</v>
      </c>
      <c r="AH83" s="7">
        <v>0.23356807509999999</v>
      </c>
    </row>
    <row r="84" spans="1:34">
      <c r="A84" s="5" t="s">
        <v>57</v>
      </c>
      <c r="B84" s="6">
        <v>145782</v>
      </c>
      <c r="C84" s="6">
        <v>21102</v>
      </c>
      <c r="D84" s="6">
        <v>8427</v>
      </c>
      <c r="E84" s="6">
        <v>1815</v>
      </c>
      <c r="F84" s="7">
        <v>0.13552292590000001</v>
      </c>
      <c r="G84" s="7">
        <v>5.4120542899999999E-2</v>
      </c>
      <c r="H84" s="7">
        <v>1.16564359E-2</v>
      </c>
      <c r="I84" s="6">
        <v>19059</v>
      </c>
      <c r="J84" s="6">
        <v>16305</v>
      </c>
      <c r="K84" s="6">
        <v>14319</v>
      </c>
      <c r="L84" s="6">
        <v>12213</v>
      </c>
      <c r="M84" s="6">
        <v>11082</v>
      </c>
      <c r="N84" s="6">
        <v>10236</v>
      </c>
      <c r="O84" s="6">
        <v>9042</v>
      </c>
      <c r="P84" s="6">
        <v>8289</v>
      </c>
      <c r="Q84" s="6">
        <v>6618</v>
      </c>
      <c r="R84" s="6">
        <v>5169</v>
      </c>
      <c r="S84" s="6">
        <v>3882</v>
      </c>
      <c r="T84" s="6">
        <v>3228</v>
      </c>
      <c r="U84" s="6">
        <v>2775</v>
      </c>
      <c r="V84" s="6">
        <v>2118</v>
      </c>
      <c r="W84" s="7">
        <v>0.85550133799999994</v>
      </c>
      <c r="X84" s="7">
        <v>0.75129859909999996</v>
      </c>
      <c r="Y84" s="7">
        <v>0.64079962219999997</v>
      </c>
      <c r="Z84" s="7">
        <v>0.58145757909999995</v>
      </c>
      <c r="AA84" s="7">
        <v>0.53706910119999995</v>
      </c>
      <c r="AB84" s="7">
        <v>0.47442153310000001</v>
      </c>
      <c r="AC84" s="7">
        <v>0.79840752800000003</v>
      </c>
      <c r="AD84" s="7">
        <v>0.62359753890000003</v>
      </c>
      <c r="AE84" s="7">
        <v>0.46833152369999997</v>
      </c>
      <c r="AF84" s="7">
        <v>0.38943177709999999</v>
      </c>
      <c r="AG84" s="7">
        <v>0.33478103510000001</v>
      </c>
      <c r="AH84" s="7">
        <v>0.255519363</v>
      </c>
    </row>
    <row r="86" spans="1:34" ht="76.5">
      <c r="A86" s="4" t="s">
        <v>288</v>
      </c>
      <c r="B86" s="4" t="s">
        <v>293</v>
      </c>
      <c r="C86" s="4" t="s">
        <v>294</v>
      </c>
      <c r="D86" s="4" t="s">
        <v>301</v>
      </c>
      <c r="E86" s="4" t="s">
        <v>302</v>
      </c>
      <c r="F86" s="4" t="s">
        <v>303</v>
      </c>
      <c r="G86" s="4" t="s">
        <v>304</v>
      </c>
      <c r="H86" s="4" t="s">
        <v>305</v>
      </c>
      <c r="I86" s="4" t="s">
        <v>306</v>
      </c>
      <c r="J86" s="4" t="s">
        <v>307</v>
      </c>
      <c r="K86" s="4" t="s">
        <v>308</v>
      </c>
      <c r="L86" s="4" t="s">
        <v>309</v>
      </c>
      <c r="M86" s="4" t="s">
        <v>310</v>
      </c>
      <c r="N86" s="4" t="s">
        <v>311</v>
      </c>
      <c r="O86" s="4" t="s">
        <v>312</v>
      </c>
      <c r="P86" s="4" t="s">
        <v>313</v>
      </c>
      <c r="Q86" s="4" t="s">
        <v>314</v>
      </c>
      <c r="R86" s="4" t="s">
        <v>315</v>
      </c>
      <c r="S86" s="4" t="s">
        <v>316</v>
      </c>
      <c r="T86" s="4" t="s">
        <v>317</v>
      </c>
      <c r="U86" s="4" t="s">
        <v>318</v>
      </c>
      <c r="V86" s="4" t="s">
        <v>319</v>
      </c>
      <c r="W86" s="4" t="s">
        <v>320</v>
      </c>
      <c r="X86" s="4" t="s">
        <v>321</v>
      </c>
      <c r="Y86" s="4" t="s">
        <v>245</v>
      </c>
      <c r="Z86" s="4" t="s">
        <v>322</v>
      </c>
      <c r="AA86" s="4" t="s">
        <v>323</v>
      </c>
      <c r="AB86" s="4" t="s">
        <v>324</v>
      </c>
      <c r="AC86" s="4" t="s">
        <v>325</v>
      </c>
      <c r="AD86" s="4" t="s">
        <v>326</v>
      </c>
      <c r="AE86" s="4" t="s">
        <v>327</v>
      </c>
      <c r="AF86" s="4" t="s">
        <v>328</v>
      </c>
      <c r="AG86" s="4" t="s">
        <v>329</v>
      </c>
      <c r="AH86" s="4" t="s">
        <v>330</v>
      </c>
    </row>
    <row r="87" spans="1:34">
      <c r="A87" s="9">
        <v>0</v>
      </c>
      <c r="B87" s="6">
        <v>84024</v>
      </c>
      <c r="C87" s="6">
        <v>20571</v>
      </c>
      <c r="D87" s="6">
        <v>8193</v>
      </c>
      <c r="E87" s="6">
        <v>1359</v>
      </c>
      <c r="F87" s="7">
        <v>0.2191364308</v>
      </c>
      <c r="G87" s="7">
        <v>8.72774672E-2</v>
      </c>
      <c r="H87" s="7">
        <v>1.4477002100000001E-2</v>
      </c>
      <c r="I87" s="6">
        <v>18759</v>
      </c>
      <c r="J87" s="6">
        <v>15570</v>
      </c>
      <c r="K87" s="6">
        <v>12861</v>
      </c>
      <c r="L87" s="6">
        <v>10014</v>
      </c>
      <c r="M87" s="6">
        <v>8703</v>
      </c>
      <c r="N87" s="6">
        <v>7767</v>
      </c>
      <c r="O87" s="6">
        <v>6570</v>
      </c>
      <c r="P87" s="6">
        <v>7875</v>
      </c>
      <c r="Q87" s="6">
        <v>5982</v>
      </c>
      <c r="R87" s="6">
        <v>4389</v>
      </c>
      <c r="S87" s="6">
        <v>2781</v>
      </c>
      <c r="T87" s="6">
        <v>2196</v>
      </c>
      <c r="U87" s="6">
        <v>1794</v>
      </c>
      <c r="V87" s="6">
        <v>1272</v>
      </c>
      <c r="W87" s="7">
        <v>0.83000159920000005</v>
      </c>
      <c r="X87" s="7">
        <v>0.68559091640000003</v>
      </c>
      <c r="Y87" s="7">
        <v>0.53382376460000003</v>
      </c>
      <c r="Z87" s="7">
        <v>0.4639373101</v>
      </c>
      <c r="AA87" s="7">
        <v>0.41404126019999998</v>
      </c>
      <c r="AB87" s="7">
        <v>0.35023188869999999</v>
      </c>
      <c r="AC87" s="7">
        <v>0.75961904759999999</v>
      </c>
      <c r="AD87" s="7">
        <v>0.55733333330000001</v>
      </c>
      <c r="AE87" s="7">
        <v>0.35314285709999998</v>
      </c>
      <c r="AF87" s="7">
        <v>0.27885714290000002</v>
      </c>
      <c r="AG87" s="7">
        <v>0.2278095238</v>
      </c>
      <c r="AH87" s="7">
        <v>0.1615238095</v>
      </c>
    </row>
    <row r="88" spans="1:34">
      <c r="A88" s="9">
        <v>1</v>
      </c>
      <c r="B88" s="6">
        <v>45348</v>
      </c>
      <c r="C88" s="6">
        <v>17112</v>
      </c>
      <c r="D88" s="6">
        <v>7923</v>
      </c>
      <c r="E88" s="6">
        <v>1485</v>
      </c>
      <c r="F88" s="7">
        <v>0.31846582870000001</v>
      </c>
      <c r="G88" s="7">
        <v>0.1474523586</v>
      </c>
      <c r="H88" s="7">
        <v>2.7636848700000001E-2</v>
      </c>
      <c r="I88" s="6">
        <v>16158</v>
      </c>
      <c r="J88" s="6">
        <v>13794</v>
      </c>
      <c r="K88" s="6">
        <v>11679</v>
      </c>
      <c r="L88" s="6">
        <v>9312</v>
      </c>
      <c r="M88" s="6">
        <v>8277</v>
      </c>
      <c r="N88" s="6">
        <v>7509</v>
      </c>
      <c r="O88" s="6">
        <v>6462</v>
      </c>
      <c r="P88" s="6">
        <v>7671</v>
      </c>
      <c r="Q88" s="6">
        <v>5982</v>
      </c>
      <c r="R88" s="6">
        <v>4485</v>
      </c>
      <c r="S88" s="6">
        <v>2985</v>
      </c>
      <c r="T88" s="6">
        <v>2457</v>
      </c>
      <c r="U88" s="6">
        <v>2034</v>
      </c>
      <c r="V88" s="6">
        <v>1497</v>
      </c>
      <c r="W88" s="7">
        <v>0.85369476420000001</v>
      </c>
      <c r="X88" s="7">
        <v>0.72279985150000003</v>
      </c>
      <c r="Y88" s="7">
        <v>0.57630894909999997</v>
      </c>
      <c r="Z88" s="7">
        <v>0.51225399179999997</v>
      </c>
      <c r="AA88" s="7">
        <v>0.4647233569</v>
      </c>
      <c r="AB88" s="7">
        <v>0.39992573339999998</v>
      </c>
      <c r="AC88" s="7">
        <v>0.77982010170000005</v>
      </c>
      <c r="AD88" s="7">
        <v>0.58466953460000004</v>
      </c>
      <c r="AE88" s="7">
        <v>0.3891278842</v>
      </c>
      <c r="AF88" s="7">
        <v>0.32029722329999999</v>
      </c>
      <c r="AG88" s="7">
        <v>0.26515447790000002</v>
      </c>
      <c r="AH88" s="7">
        <v>0.19515056710000001</v>
      </c>
    </row>
    <row r="89" spans="1:34">
      <c r="A89" s="9">
        <v>2</v>
      </c>
      <c r="B89" s="6">
        <v>41640</v>
      </c>
      <c r="C89" s="6">
        <v>19605</v>
      </c>
      <c r="D89" s="6">
        <v>9231</v>
      </c>
      <c r="E89" s="6">
        <v>2274</v>
      </c>
      <c r="F89" s="7">
        <v>0.3814063117</v>
      </c>
      <c r="G89" s="7">
        <v>0.1795848847</v>
      </c>
      <c r="H89" s="7">
        <v>4.4239630299999999E-2</v>
      </c>
      <c r="I89" s="6">
        <v>18906</v>
      </c>
      <c r="J89" s="6">
        <v>16389</v>
      </c>
      <c r="K89" s="6">
        <v>14148</v>
      </c>
      <c r="L89" s="6">
        <v>11484</v>
      </c>
      <c r="M89" s="6">
        <v>10239</v>
      </c>
      <c r="N89" s="6">
        <v>9303</v>
      </c>
      <c r="O89" s="6">
        <v>8151</v>
      </c>
      <c r="P89" s="6">
        <v>9018</v>
      </c>
      <c r="Q89" s="6">
        <v>7059</v>
      </c>
      <c r="R89" s="6">
        <v>5346</v>
      </c>
      <c r="S89" s="6">
        <v>3591</v>
      </c>
      <c r="T89" s="6">
        <v>2907</v>
      </c>
      <c r="U89" s="6">
        <v>2400</v>
      </c>
      <c r="V89" s="6">
        <v>1779</v>
      </c>
      <c r="W89" s="7">
        <v>0.86686766110000002</v>
      </c>
      <c r="X89" s="7">
        <v>0.74833386229999999</v>
      </c>
      <c r="Y89" s="7">
        <v>0.60742621389999996</v>
      </c>
      <c r="Z89" s="7">
        <v>0.54157410350000001</v>
      </c>
      <c r="AA89" s="7">
        <v>0.49206601080000001</v>
      </c>
      <c r="AB89" s="7">
        <v>0.43113297369999998</v>
      </c>
      <c r="AC89" s="7">
        <v>0.78276779770000005</v>
      </c>
      <c r="AD89" s="7">
        <v>0.59281437130000003</v>
      </c>
      <c r="AE89" s="7">
        <v>0.39820359280000001</v>
      </c>
      <c r="AF89" s="7">
        <v>0.32235528940000002</v>
      </c>
      <c r="AG89" s="7">
        <v>0.26613439789999999</v>
      </c>
      <c r="AH89" s="7">
        <v>0.1972721224</v>
      </c>
    </row>
    <row r="90" spans="1:34">
      <c r="A90" s="9">
        <v>3</v>
      </c>
      <c r="B90" s="6">
        <v>68919</v>
      </c>
      <c r="C90" s="6">
        <v>37386</v>
      </c>
      <c r="D90" s="6">
        <v>18552</v>
      </c>
      <c r="E90" s="6">
        <v>4893</v>
      </c>
      <c r="F90" s="7">
        <v>0.4259888644</v>
      </c>
      <c r="G90" s="7">
        <v>0.21138783</v>
      </c>
      <c r="H90" s="7">
        <v>5.5752514699999998E-2</v>
      </c>
      <c r="I90" s="6">
        <v>36414</v>
      </c>
      <c r="J90" s="6">
        <v>31362</v>
      </c>
      <c r="K90" s="6">
        <v>26790</v>
      </c>
      <c r="L90" s="6">
        <v>21594</v>
      </c>
      <c r="M90" s="6">
        <v>19143</v>
      </c>
      <c r="N90" s="6">
        <v>17325</v>
      </c>
      <c r="O90" s="6">
        <v>15036</v>
      </c>
      <c r="P90" s="6">
        <v>18237</v>
      </c>
      <c r="Q90" s="6">
        <v>14157</v>
      </c>
      <c r="R90" s="6">
        <v>10596</v>
      </c>
      <c r="S90" s="6">
        <v>7281</v>
      </c>
      <c r="T90" s="6">
        <v>5844</v>
      </c>
      <c r="U90" s="6">
        <v>4836</v>
      </c>
      <c r="V90" s="6">
        <v>3627</v>
      </c>
      <c r="W90" s="7">
        <v>0.86126215189999999</v>
      </c>
      <c r="X90" s="7">
        <v>0.73570604709999998</v>
      </c>
      <c r="Y90" s="7">
        <v>0.5930136761</v>
      </c>
      <c r="Z90" s="7">
        <v>0.52570439940000002</v>
      </c>
      <c r="AA90" s="7">
        <v>0.47577854670000003</v>
      </c>
      <c r="AB90" s="7">
        <v>0.41291810839999998</v>
      </c>
      <c r="AC90" s="7">
        <v>0.77627899330000005</v>
      </c>
      <c r="AD90" s="7">
        <v>0.58101661459999998</v>
      </c>
      <c r="AE90" s="7">
        <v>0.39924329660000002</v>
      </c>
      <c r="AF90" s="7">
        <v>0.32044744200000003</v>
      </c>
      <c r="AG90" s="7">
        <v>0.2651751933</v>
      </c>
      <c r="AH90" s="7">
        <v>0.19888139499999999</v>
      </c>
    </row>
    <row r="91" spans="1:34">
      <c r="A91" s="9">
        <v>4</v>
      </c>
      <c r="B91" s="6">
        <v>38343</v>
      </c>
      <c r="C91" s="6">
        <v>19917</v>
      </c>
      <c r="D91" s="6">
        <v>10065</v>
      </c>
      <c r="E91" s="6">
        <v>2529</v>
      </c>
      <c r="F91" s="7">
        <v>0.41199557790000002</v>
      </c>
      <c r="G91" s="7">
        <v>0.20820080790000001</v>
      </c>
      <c r="H91" s="7">
        <v>5.2313943699999997E-2</v>
      </c>
      <c r="I91" s="6">
        <v>19101</v>
      </c>
      <c r="J91" s="6">
        <v>16716</v>
      </c>
      <c r="K91" s="6">
        <v>14601</v>
      </c>
      <c r="L91" s="6">
        <v>12276</v>
      </c>
      <c r="M91" s="6">
        <v>11121</v>
      </c>
      <c r="N91" s="6">
        <v>10242</v>
      </c>
      <c r="O91" s="6">
        <v>9069</v>
      </c>
      <c r="P91" s="6">
        <v>9822</v>
      </c>
      <c r="Q91" s="6">
        <v>7884</v>
      </c>
      <c r="R91" s="6">
        <v>6057</v>
      </c>
      <c r="S91" s="6">
        <v>4296</v>
      </c>
      <c r="T91" s="6">
        <v>3510</v>
      </c>
      <c r="U91" s="6">
        <v>2943</v>
      </c>
      <c r="V91" s="6">
        <v>2238</v>
      </c>
      <c r="W91" s="7">
        <v>0.8751374274</v>
      </c>
      <c r="X91" s="7">
        <v>0.76441024030000004</v>
      </c>
      <c r="Y91" s="7">
        <v>0.64268886449999996</v>
      </c>
      <c r="Z91" s="7">
        <v>0.58222082610000003</v>
      </c>
      <c r="AA91" s="7">
        <v>0.5362022931</v>
      </c>
      <c r="AB91" s="7">
        <v>0.47479189570000002</v>
      </c>
      <c r="AC91" s="7">
        <v>0.80268784360000001</v>
      </c>
      <c r="AD91" s="7">
        <v>0.61667684789999999</v>
      </c>
      <c r="AE91" s="7">
        <v>0.43738546119999999</v>
      </c>
      <c r="AF91" s="7">
        <v>0.3573610263</v>
      </c>
      <c r="AG91" s="7">
        <v>0.2996334759</v>
      </c>
      <c r="AH91" s="7">
        <v>0.22785583379999999</v>
      </c>
    </row>
    <row r="92" spans="1:34">
      <c r="A92" s="9">
        <v>5</v>
      </c>
      <c r="B92" s="6">
        <v>10971</v>
      </c>
      <c r="C92" s="6">
        <v>5862</v>
      </c>
      <c r="D92" s="6">
        <v>2946</v>
      </c>
      <c r="E92" s="6">
        <v>789</v>
      </c>
      <c r="F92" s="7">
        <v>0.42107291000000002</v>
      </c>
      <c r="G92" s="7">
        <v>0.2116139189</v>
      </c>
      <c r="H92" s="7">
        <v>5.6674603499999997E-2</v>
      </c>
      <c r="I92" s="6">
        <v>5649</v>
      </c>
      <c r="J92" s="6">
        <v>5055</v>
      </c>
      <c r="K92" s="6">
        <v>4503</v>
      </c>
      <c r="L92" s="6">
        <v>3834</v>
      </c>
      <c r="M92" s="6">
        <v>3501</v>
      </c>
      <c r="N92" s="6">
        <v>3243</v>
      </c>
      <c r="O92" s="6">
        <v>2895</v>
      </c>
      <c r="P92" s="6">
        <v>2874</v>
      </c>
      <c r="Q92" s="6">
        <v>2343</v>
      </c>
      <c r="R92" s="6">
        <v>1857</v>
      </c>
      <c r="S92" s="6">
        <v>1353</v>
      </c>
      <c r="T92" s="6">
        <v>1128</v>
      </c>
      <c r="U92" s="6">
        <v>924</v>
      </c>
      <c r="V92" s="6">
        <v>729</v>
      </c>
      <c r="W92" s="7">
        <v>0.89484864580000001</v>
      </c>
      <c r="X92" s="7">
        <v>0.79713223580000003</v>
      </c>
      <c r="Y92" s="7">
        <v>0.67870419540000004</v>
      </c>
      <c r="Z92" s="7">
        <v>0.61975570899999999</v>
      </c>
      <c r="AA92" s="7">
        <v>0.57408390870000003</v>
      </c>
      <c r="AB92" s="7">
        <v>0.51248008499999997</v>
      </c>
      <c r="AC92" s="7">
        <v>0.81524008349999999</v>
      </c>
      <c r="AD92" s="7">
        <v>0.64613778710000003</v>
      </c>
      <c r="AE92" s="7">
        <v>0.47077244260000001</v>
      </c>
      <c r="AF92" s="7">
        <v>0.39248434240000002</v>
      </c>
      <c r="AG92" s="7">
        <v>0.32150313149999998</v>
      </c>
      <c r="AH92" s="7">
        <v>0.25365344470000001</v>
      </c>
    </row>
    <row r="93" spans="1:34">
      <c r="A93" s="9">
        <v>6</v>
      </c>
      <c r="B93" s="6">
        <v>6369</v>
      </c>
      <c r="C93" s="6">
        <v>3207</v>
      </c>
      <c r="D93" s="6">
        <v>1698</v>
      </c>
      <c r="E93" s="6">
        <v>351</v>
      </c>
      <c r="F93" s="7">
        <v>0.40214215660000002</v>
      </c>
      <c r="G93" s="7">
        <v>0.21292091730000001</v>
      </c>
      <c r="H93" s="7">
        <v>4.4013687900000001E-2</v>
      </c>
      <c r="I93" s="6">
        <v>3024</v>
      </c>
      <c r="J93" s="6">
        <v>2700</v>
      </c>
      <c r="K93" s="6">
        <v>2442</v>
      </c>
      <c r="L93" s="6">
        <v>2118</v>
      </c>
      <c r="M93" s="6">
        <v>1956</v>
      </c>
      <c r="N93" s="6">
        <v>1824</v>
      </c>
      <c r="O93" s="6">
        <v>1674</v>
      </c>
      <c r="P93" s="6">
        <v>1641</v>
      </c>
      <c r="Q93" s="6">
        <v>1368</v>
      </c>
      <c r="R93" s="6">
        <v>1116</v>
      </c>
      <c r="S93" s="6">
        <v>846</v>
      </c>
      <c r="T93" s="6">
        <v>729</v>
      </c>
      <c r="U93" s="6">
        <v>633</v>
      </c>
      <c r="V93" s="6">
        <v>516</v>
      </c>
      <c r="W93" s="7">
        <v>0.89285714289999996</v>
      </c>
      <c r="X93" s="7">
        <v>0.80753968249999997</v>
      </c>
      <c r="Y93" s="7">
        <v>0.70039682540000003</v>
      </c>
      <c r="Z93" s="7">
        <v>0.64682539679999995</v>
      </c>
      <c r="AA93" s="7">
        <v>0.60317460320000005</v>
      </c>
      <c r="AB93" s="7">
        <v>0.55357142859999997</v>
      </c>
      <c r="AC93" s="7">
        <v>0.8336380256</v>
      </c>
      <c r="AD93" s="7">
        <v>0.68007312610000004</v>
      </c>
      <c r="AE93" s="7">
        <v>0.51553930530000003</v>
      </c>
      <c r="AF93" s="7">
        <v>0.44424131630000002</v>
      </c>
      <c r="AG93" s="7">
        <v>0.3857404022</v>
      </c>
      <c r="AH93" s="7">
        <v>0.31444241319999999</v>
      </c>
    </row>
    <row r="94" spans="1:34">
      <c r="A94" s="9">
        <v>7</v>
      </c>
      <c r="B94" s="6">
        <v>13302</v>
      </c>
      <c r="C94" s="6">
        <v>10044</v>
      </c>
      <c r="D94" s="6">
        <v>5763</v>
      </c>
      <c r="E94" s="6">
        <v>969</v>
      </c>
      <c r="F94" s="7">
        <v>0.54153723210000004</v>
      </c>
      <c r="G94" s="7">
        <v>0.31072073560000002</v>
      </c>
      <c r="H94" s="7">
        <v>5.2245079399999998E-2</v>
      </c>
      <c r="I94" s="6">
        <v>9720</v>
      </c>
      <c r="J94" s="6">
        <v>8913</v>
      </c>
      <c r="K94" s="6">
        <v>8262</v>
      </c>
      <c r="L94" s="6">
        <v>7422</v>
      </c>
      <c r="M94" s="6">
        <v>6996</v>
      </c>
      <c r="N94" s="6">
        <v>6663</v>
      </c>
      <c r="O94" s="6">
        <v>6174</v>
      </c>
      <c r="P94" s="6">
        <v>5682</v>
      </c>
      <c r="Q94" s="6">
        <v>4956</v>
      </c>
      <c r="R94" s="6">
        <v>4158</v>
      </c>
      <c r="S94" s="6">
        <v>3234</v>
      </c>
      <c r="T94" s="6">
        <v>2814</v>
      </c>
      <c r="U94" s="6">
        <v>2457</v>
      </c>
      <c r="V94" s="6">
        <v>1968</v>
      </c>
      <c r="W94" s="7">
        <v>0.91697530859999998</v>
      </c>
      <c r="X94" s="7">
        <v>0.85</v>
      </c>
      <c r="Y94" s="7">
        <v>0.76358024690000004</v>
      </c>
      <c r="Z94" s="7">
        <v>0.71975308640000002</v>
      </c>
      <c r="AA94" s="7">
        <v>0.68549382719999996</v>
      </c>
      <c r="AB94" s="7">
        <v>0.6351851852</v>
      </c>
      <c r="AC94" s="7">
        <v>0.87222808870000001</v>
      </c>
      <c r="AD94" s="7">
        <v>0.73178458290000004</v>
      </c>
      <c r="AE94" s="7">
        <v>0.56916578669999995</v>
      </c>
      <c r="AF94" s="7">
        <v>0.49524815210000001</v>
      </c>
      <c r="AG94" s="7">
        <v>0.43241816259999999</v>
      </c>
      <c r="AH94" s="7">
        <v>0.34635691660000001</v>
      </c>
    </row>
    <row r="95" spans="1:34">
      <c r="A95" s="9">
        <v>8</v>
      </c>
      <c r="B95" s="6">
        <v>2325</v>
      </c>
      <c r="C95" s="6">
        <v>1830</v>
      </c>
      <c r="D95" s="6">
        <v>1053</v>
      </c>
      <c r="E95" s="6">
        <v>168</v>
      </c>
      <c r="F95" s="7">
        <v>0.55696102390000002</v>
      </c>
      <c r="G95" s="7">
        <v>0.32048085139999999</v>
      </c>
      <c r="H95" s="7">
        <v>5.1130848100000001E-2</v>
      </c>
      <c r="I95" s="6">
        <v>1767</v>
      </c>
      <c r="J95" s="6">
        <v>1629</v>
      </c>
      <c r="K95" s="6">
        <v>1506</v>
      </c>
      <c r="L95" s="6">
        <v>1353</v>
      </c>
      <c r="M95" s="6">
        <v>1281</v>
      </c>
      <c r="N95" s="6">
        <v>1218</v>
      </c>
      <c r="O95" s="6">
        <v>1146</v>
      </c>
      <c r="P95" s="6">
        <v>1035</v>
      </c>
      <c r="Q95" s="6">
        <v>891</v>
      </c>
      <c r="R95" s="6">
        <v>759</v>
      </c>
      <c r="S95" s="6">
        <v>606</v>
      </c>
      <c r="T95" s="6">
        <v>531</v>
      </c>
      <c r="U95" s="6">
        <v>465</v>
      </c>
      <c r="V95" s="6">
        <v>381</v>
      </c>
      <c r="W95" s="7">
        <v>0.92190152800000003</v>
      </c>
      <c r="X95" s="7">
        <v>0.85229202039999996</v>
      </c>
      <c r="Y95" s="7">
        <v>0.76570458399999997</v>
      </c>
      <c r="Z95" s="7">
        <v>0.72495755520000005</v>
      </c>
      <c r="AA95" s="7">
        <v>0.68930390490000004</v>
      </c>
      <c r="AB95" s="7">
        <v>0.64855687610000001</v>
      </c>
      <c r="AC95" s="7">
        <v>0.86086956520000002</v>
      </c>
      <c r="AD95" s="7">
        <v>0.73333333329999995</v>
      </c>
      <c r="AE95" s="7">
        <v>0.58550724639999996</v>
      </c>
      <c r="AF95" s="7">
        <v>0.51304347829999997</v>
      </c>
      <c r="AG95" s="7">
        <v>0.44927536229999998</v>
      </c>
      <c r="AH95" s="7">
        <v>0.36811594199999997</v>
      </c>
    </row>
    <row r="96" spans="1:34">
      <c r="A96" s="9">
        <v>9</v>
      </c>
      <c r="B96" s="6">
        <v>1815</v>
      </c>
      <c r="C96" s="6">
        <v>1227</v>
      </c>
      <c r="D96" s="6">
        <v>627</v>
      </c>
      <c r="E96" s="6">
        <v>102</v>
      </c>
      <c r="F96" s="7">
        <v>0.50133583299999995</v>
      </c>
      <c r="G96" s="7">
        <v>0.25618383639999998</v>
      </c>
      <c r="H96" s="7">
        <v>4.1675839399999998E-2</v>
      </c>
      <c r="I96" s="6">
        <v>1155</v>
      </c>
      <c r="J96" s="6">
        <v>1038</v>
      </c>
      <c r="K96" s="6">
        <v>954</v>
      </c>
      <c r="L96" s="6">
        <v>843</v>
      </c>
      <c r="M96" s="6">
        <v>792</v>
      </c>
      <c r="N96" s="6">
        <v>753</v>
      </c>
      <c r="O96" s="6">
        <v>708</v>
      </c>
      <c r="P96" s="6">
        <v>603</v>
      </c>
      <c r="Q96" s="6">
        <v>516</v>
      </c>
      <c r="R96" s="6">
        <v>438</v>
      </c>
      <c r="S96" s="6">
        <v>342</v>
      </c>
      <c r="T96" s="6">
        <v>300</v>
      </c>
      <c r="U96" s="6">
        <v>258</v>
      </c>
      <c r="V96" s="6">
        <v>222</v>
      </c>
      <c r="W96" s="7">
        <v>0.89870129870000004</v>
      </c>
      <c r="X96" s="7">
        <v>0.82597402600000003</v>
      </c>
      <c r="Y96" s="7">
        <v>0.7298701299</v>
      </c>
      <c r="Z96" s="7">
        <v>0.68571428570000004</v>
      </c>
      <c r="AA96" s="7">
        <v>0.65194805190000005</v>
      </c>
      <c r="AB96" s="7">
        <v>0.61298701300000003</v>
      </c>
      <c r="AC96" s="7">
        <v>0.85572139300000005</v>
      </c>
      <c r="AD96" s="7">
        <v>0.72636815919999997</v>
      </c>
      <c r="AE96" s="7">
        <v>0.56716417910000005</v>
      </c>
      <c r="AF96" s="7">
        <v>0.49751243779999998</v>
      </c>
      <c r="AG96" s="7">
        <v>0.42786069650000003</v>
      </c>
      <c r="AH96" s="7">
        <v>0.36815920400000002</v>
      </c>
    </row>
    <row r="97" spans="1:34">
      <c r="A97" s="9">
        <v>10</v>
      </c>
      <c r="B97" s="6">
        <v>291</v>
      </c>
      <c r="C97" s="6">
        <v>174</v>
      </c>
      <c r="D97" s="6">
        <v>84</v>
      </c>
      <c r="E97" s="6">
        <v>12</v>
      </c>
      <c r="F97" s="7">
        <v>0.4584659613</v>
      </c>
      <c r="G97" s="7">
        <v>0.22132839509999999</v>
      </c>
      <c r="H97" s="7">
        <v>3.1618342200000003E-2</v>
      </c>
      <c r="I97" s="6">
        <v>153</v>
      </c>
      <c r="J97" s="6">
        <v>144</v>
      </c>
      <c r="K97" s="6">
        <v>135</v>
      </c>
      <c r="L97" s="6">
        <v>120</v>
      </c>
      <c r="M97" s="6">
        <v>111</v>
      </c>
      <c r="N97" s="6">
        <v>108</v>
      </c>
      <c r="O97" s="6">
        <v>99</v>
      </c>
      <c r="P97" s="6">
        <v>81</v>
      </c>
      <c r="Q97" s="6">
        <v>69</v>
      </c>
      <c r="R97" s="6">
        <v>60</v>
      </c>
      <c r="S97" s="6">
        <v>45</v>
      </c>
      <c r="T97" s="6">
        <v>42</v>
      </c>
      <c r="U97" s="6">
        <v>33</v>
      </c>
      <c r="V97" s="6">
        <v>30</v>
      </c>
      <c r="W97" s="7">
        <v>0.94117647059999998</v>
      </c>
      <c r="X97" s="7">
        <v>0.88235294119999996</v>
      </c>
      <c r="Y97" s="7">
        <v>0.7843137255</v>
      </c>
      <c r="Z97" s="7">
        <v>0.72549019609999998</v>
      </c>
      <c r="AA97" s="7">
        <v>0.70588235290000001</v>
      </c>
      <c r="AB97" s="7">
        <v>0.64705882349999999</v>
      </c>
      <c r="AC97" s="7">
        <v>0.85185185190000001</v>
      </c>
      <c r="AD97" s="7">
        <v>0.74074074069999996</v>
      </c>
      <c r="AE97" s="7">
        <v>0.55555555560000003</v>
      </c>
      <c r="AF97" s="7">
        <v>0.51851851849999997</v>
      </c>
      <c r="AG97" s="7">
        <v>0.40740740739999998</v>
      </c>
      <c r="AH97" s="7">
        <v>0.37037037039999998</v>
      </c>
    </row>
    <row r="98" spans="1:34">
      <c r="A98" s="9">
        <v>99</v>
      </c>
      <c r="B98" s="6">
        <v>10938</v>
      </c>
      <c r="C98" s="6">
        <v>2700</v>
      </c>
      <c r="D98" s="6">
        <v>813</v>
      </c>
      <c r="E98" s="6">
        <v>126</v>
      </c>
      <c r="F98" s="7">
        <v>0.2207474529</v>
      </c>
      <c r="G98" s="7">
        <v>6.6469510800000006E-2</v>
      </c>
      <c r="H98" s="7">
        <v>1.03015478E-2</v>
      </c>
      <c r="I98" s="6">
        <v>2352</v>
      </c>
      <c r="J98" s="6">
        <v>2022</v>
      </c>
      <c r="K98" s="6">
        <v>1767</v>
      </c>
      <c r="L98" s="6">
        <v>1497</v>
      </c>
      <c r="M98" s="6">
        <v>1371</v>
      </c>
      <c r="N98" s="6">
        <v>1263</v>
      </c>
      <c r="O98" s="6">
        <v>1134</v>
      </c>
      <c r="P98" s="6">
        <v>780</v>
      </c>
      <c r="Q98" s="6">
        <v>615</v>
      </c>
      <c r="R98" s="6">
        <v>456</v>
      </c>
      <c r="S98" s="6">
        <v>312</v>
      </c>
      <c r="T98" s="6">
        <v>249</v>
      </c>
      <c r="U98" s="6">
        <v>201</v>
      </c>
      <c r="V98" s="6">
        <v>156</v>
      </c>
      <c r="W98" s="7">
        <v>0.85969387760000004</v>
      </c>
      <c r="X98" s="7">
        <v>0.75127551020000005</v>
      </c>
      <c r="Y98" s="7">
        <v>0.63647959180000002</v>
      </c>
      <c r="Z98" s="7">
        <v>0.58290816329999995</v>
      </c>
      <c r="AA98" s="7">
        <v>0.53698979589999996</v>
      </c>
      <c r="AB98" s="7">
        <v>0.48214285709999999</v>
      </c>
      <c r="AC98" s="7">
        <v>0.7884615385</v>
      </c>
      <c r="AD98" s="7">
        <v>0.58461538459999995</v>
      </c>
      <c r="AE98" s="7">
        <v>0.4</v>
      </c>
      <c r="AF98" s="7">
        <v>0.31923076919999999</v>
      </c>
      <c r="AG98" s="7">
        <v>0.25769230770000001</v>
      </c>
      <c r="AH98" s="7">
        <v>0.2</v>
      </c>
    </row>
    <row r="100" spans="1:34" ht="76.5">
      <c r="A100" s="8" t="s">
        <v>333</v>
      </c>
      <c r="B100" s="4" t="s">
        <v>293</v>
      </c>
      <c r="C100" s="4" t="s">
        <v>294</v>
      </c>
      <c r="D100" s="4" t="s">
        <v>301</v>
      </c>
      <c r="E100" s="4" t="s">
        <v>302</v>
      </c>
      <c r="F100" s="4" t="s">
        <v>303</v>
      </c>
      <c r="G100" s="4" t="s">
        <v>304</v>
      </c>
      <c r="H100" s="4" t="s">
        <v>305</v>
      </c>
      <c r="I100" s="4" t="s">
        <v>306</v>
      </c>
      <c r="J100" s="4" t="s">
        <v>307</v>
      </c>
      <c r="K100" s="4" t="s">
        <v>308</v>
      </c>
      <c r="L100" s="4" t="s">
        <v>309</v>
      </c>
      <c r="M100" s="4" t="s">
        <v>310</v>
      </c>
      <c r="N100" s="4" t="s">
        <v>311</v>
      </c>
      <c r="O100" s="4" t="s">
        <v>312</v>
      </c>
      <c r="P100" s="4" t="s">
        <v>313</v>
      </c>
      <c r="Q100" s="4" t="s">
        <v>314</v>
      </c>
      <c r="R100" s="4" t="s">
        <v>315</v>
      </c>
      <c r="S100" s="4" t="s">
        <v>316</v>
      </c>
      <c r="T100" s="4" t="s">
        <v>317</v>
      </c>
      <c r="U100" s="4" t="s">
        <v>318</v>
      </c>
      <c r="V100" s="4" t="s">
        <v>319</v>
      </c>
      <c r="W100" s="4" t="s">
        <v>320</v>
      </c>
      <c r="X100" s="4" t="s">
        <v>321</v>
      </c>
      <c r="Y100" s="4" t="s">
        <v>245</v>
      </c>
      <c r="Z100" s="4" t="s">
        <v>322</v>
      </c>
      <c r="AA100" s="4" t="s">
        <v>323</v>
      </c>
      <c r="AB100" s="4" t="s">
        <v>324</v>
      </c>
      <c r="AC100" s="4" t="s">
        <v>325</v>
      </c>
      <c r="AD100" s="4" t="s">
        <v>326</v>
      </c>
      <c r="AE100" s="4" t="s">
        <v>327</v>
      </c>
      <c r="AF100" s="4" t="s">
        <v>328</v>
      </c>
      <c r="AG100" s="4" t="s">
        <v>329</v>
      </c>
      <c r="AH100" s="4" t="s">
        <v>330</v>
      </c>
    </row>
    <row r="101" spans="1:34">
      <c r="A101" s="2" t="s">
        <v>40</v>
      </c>
      <c r="B101" s="6">
        <v>207</v>
      </c>
      <c r="C101" s="6">
        <v>93</v>
      </c>
      <c r="D101" s="6">
        <v>0</v>
      </c>
      <c r="E101" s="6">
        <v>0</v>
      </c>
      <c r="F101" s="7">
        <v>0.36739034580000002</v>
      </c>
      <c r="G101" s="7">
        <v>0</v>
      </c>
      <c r="H101" s="7">
        <v>0</v>
      </c>
      <c r="I101" s="6">
        <v>54</v>
      </c>
      <c r="J101" s="6">
        <v>42</v>
      </c>
      <c r="K101" s="6">
        <v>42</v>
      </c>
      <c r="L101" s="6">
        <v>39</v>
      </c>
      <c r="M101" s="6">
        <v>39</v>
      </c>
      <c r="N101" s="6">
        <v>36</v>
      </c>
      <c r="O101" s="6">
        <v>39</v>
      </c>
      <c r="P101" s="6">
        <v>0</v>
      </c>
      <c r="Q101" s="6">
        <v>0</v>
      </c>
      <c r="R101" s="6">
        <v>0</v>
      </c>
      <c r="S101" s="6">
        <v>0</v>
      </c>
      <c r="T101" s="6">
        <v>0</v>
      </c>
      <c r="U101" s="6">
        <v>0</v>
      </c>
      <c r="V101" s="6">
        <v>0</v>
      </c>
      <c r="W101" s="7">
        <v>0.77777777780000001</v>
      </c>
      <c r="X101" s="7">
        <v>0.77777777780000001</v>
      </c>
      <c r="Y101" s="7">
        <v>0.72222222219999999</v>
      </c>
      <c r="Z101" s="7">
        <v>0.72222222219999999</v>
      </c>
      <c r="AA101" s="7">
        <v>0.66666666669999997</v>
      </c>
      <c r="AB101" s="7">
        <v>0.72222222219999999</v>
      </c>
      <c r="AC101" s="7" t="s">
        <v>7</v>
      </c>
      <c r="AD101" s="7" t="s">
        <v>7</v>
      </c>
      <c r="AE101" s="7" t="s">
        <v>7</v>
      </c>
      <c r="AF101" s="7" t="s">
        <v>7</v>
      </c>
      <c r="AG101" s="7" t="s">
        <v>7</v>
      </c>
      <c r="AH101" s="7" t="s">
        <v>7</v>
      </c>
    </row>
    <row r="102" spans="1:34">
      <c r="A102" s="2" t="s">
        <v>58</v>
      </c>
      <c r="B102" s="6">
        <v>8757</v>
      </c>
      <c r="C102" s="6">
        <v>3027</v>
      </c>
      <c r="D102" s="6">
        <v>1155</v>
      </c>
      <c r="E102" s="6">
        <v>216</v>
      </c>
      <c r="F102" s="7">
        <v>0.29583501400000001</v>
      </c>
      <c r="G102" s="7">
        <v>0.1128805554</v>
      </c>
      <c r="H102" s="7">
        <v>2.1110129799999999E-2</v>
      </c>
      <c r="I102" s="6">
        <v>2826</v>
      </c>
      <c r="J102" s="6">
        <v>2511</v>
      </c>
      <c r="K102" s="6">
        <v>2229</v>
      </c>
      <c r="L102" s="6">
        <v>1893</v>
      </c>
      <c r="M102" s="6">
        <v>1722</v>
      </c>
      <c r="N102" s="6">
        <v>1590</v>
      </c>
      <c r="O102" s="6">
        <v>1416</v>
      </c>
      <c r="P102" s="6">
        <v>1119</v>
      </c>
      <c r="Q102" s="6">
        <v>867</v>
      </c>
      <c r="R102" s="6">
        <v>672</v>
      </c>
      <c r="S102" s="6">
        <v>465</v>
      </c>
      <c r="T102" s="6">
        <v>363</v>
      </c>
      <c r="U102" s="6">
        <v>303</v>
      </c>
      <c r="V102" s="6">
        <v>225</v>
      </c>
      <c r="W102" s="7">
        <v>0.88853503180000004</v>
      </c>
      <c r="X102" s="7">
        <v>0.78874734609999997</v>
      </c>
      <c r="Y102" s="7">
        <v>0.66985138</v>
      </c>
      <c r="Z102" s="7">
        <v>0.60934182589999997</v>
      </c>
      <c r="AA102" s="7">
        <v>0.56263269640000002</v>
      </c>
      <c r="AB102" s="7">
        <v>0.50106157110000005</v>
      </c>
      <c r="AC102" s="7">
        <v>0.77479892760000002</v>
      </c>
      <c r="AD102" s="7">
        <v>0.60053619300000005</v>
      </c>
      <c r="AE102" s="7">
        <v>0.41554959790000001</v>
      </c>
      <c r="AF102" s="7">
        <v>0.32439678280000001</v>
      </c>
      <c r="AG102" s="7">
        <v>0.27077747990000001</v>
      </c>
      <c r="AH102" s="7">
        <v>0.2010723861</v>
      </c>
    </row>
    <row r="103" spans="1:34">
      <c r="A103" s="2" t="s">
        <v>59</v>
      </c>
      <c r="B103" s="6">
        <v>7944</v>
      </c>
      <c r="C103" s="6">
        <v>1668</v>
      </c>
      <c r="D103" s="6">
        <v>393</v>
      </c>
      <c r="E103" s="6">
        <v>48</v>
      </c>
      <c r="F103" s="7">
        <v>0.19089653149999999</v>
      </c>
      <c r="G103" s="7">
        <v>4.49774202E-2</v>
      </c>
      <c r="H103" s="7">
        <v>5.4934253999999998E-3</v>
      </c>
      <c r="I103" s="6">
        <v>831</v>
      </c>
      <c r="J103" s="6">
        <v>729</v>
      </c>
      <c r="K103" s="6">
        <v>657</v>
      </c>
      <c r="L103" s="6">
        <v>585</v>
      </c>
      <c r="M103" s="6">
        <v>546</v>
      </c>
      <c r="N103" s="6">
        <v>516</v>
      </c>
      <c r="O103" s="6">
        <v>465</v>
      </c>
      <c r="P103" s="6">
        <v>333</v>
      </c>
      <c r="Q103" s="6">
        <v>282</v>
      </c>
      <c r="R103" s="6">
        <v>228</v>
      </c>
      <c r="S103" s="6">
        <v>177</v>
      </c>
      <c r="T103" s="6">
        <v>150</v>
      </c>
      <c r="U103" s="6">
        <v>132</v>
      </c>
      <c r="V103" s="6">
        <v>111</v>
      </c>
      <c r="W103" s="7">
        <v>0.87725631770000001</v>
      </c>
      <c r="X103" s="7">
        <v>0.79061371840000005</v>
      </c>
      <c r="Y103" s="7">
        <v>0.70397111909999999</v>
      </c>
      <c r="Z103" s="7">
        <v>0.65703971120000004</v>
      </c>
      <c r="AA103" s="7">
        <v>0.62093862820000001</v>
      </c>
      <c r="AB103" s="7">
        <v>0.55956678699999995</v>
      </c>
      <c r="AC103" s="7">
        <v>0.8468468468</v>
      </c>
      <c r="AD103" s="7">
        <v>0.68468468469999999</v>
      </c>
      <c r="AE103" s="7">
        <v>0.53153153149999999</v>
      </c>
      <c r="AF103" s="7">
        <v>0.45045045049999999</v>
      </c>
      <c r="AG103" s="7">
        <v>0.39639639640000002</v>
      </c>
      <c r="AH103" s="7">
        <v>0.33333333329999998</v>
      </c>
    </row>
    <row r="104" spans="1:34">
      <c r="A104" s="2" t="s">
        <v>60</v>
      </c>
      <c r="B104" s="6">
        <v>8919</v>
      </c>
      <c r="C104" s="6">
        <v>1617</v>
      </c>
      <c r="D104" s="6">
        <v>507</v>
      </c>
      <c r="E104" s="6">
        <v>63</v>
      </c>
      <c r="F104" s="7">
        <v>0.16696685680000001</v>
      </c>
      <c r="G104" s="7">
        <v>5.2351389200000001E-2</v>
      </c>
      <c r="H104" s="7">
        <v>6.5052021999999999E-3</v>
      </c>
      <c r="I104" s="6">
        <v>1083</v>
      </c>
      <c r="J104" s="6">
        <v>936</v>
      </c>
      <c r="K104" s="6">
        <v>810</v>
      </c>
      <c r="L104" s="6">
        <v>723</v>
      </c>
      <c r="M104" s="6">
        <v>660</v>
      </c>
      <c r="N104" s="6">
        <v>609</v>
      </c>
      <c r="O104" s="6">
        <v>534</v>
      </c>
      <c r="P104" s="6">
        <v>426</v>
      </c>
      <c r="Q104" s="6">
        <v>354</v>
      </c>
      <c r="R104" s="6">
        <v>288</v>
      </c>
      <c r="S104" s="6">
        <v>201</v>
      </c>
      <c r="T104" s="6">
        <v>174</v>
      </c>
      <c r="U104" s="6">
        <v>141</v>
      </c>
      <c r="V104" s="6">
        <v>108</v>
      </c>
      <c r="W104" s="7">
        <v>0.86426592800000002</v>
      </c>
      <c r="X104" s="7">
        <v>0.7479224377</v>
      </c>
      <c r="Y104" s="7">
        <v>0.66759002769999998</v>
      </c>
      <c r="Z104" s="7">
        <v>0.60941828249999996</v>
      </c>
      <c r="AA104" s="7">
        <v>0.56232686980000002</v>
      </c>
      <c r="AB104" s="7">
        <v>0.4930747922</v>
      </c>
      <c r="AC104" s="7">
        <v>0.83098591550000001</v>
      </c>
      <c r="AD104" s="7">
        <v>0.67605633799999998</v>
      </c>
      <c r="AE104" s="7">
        <v>0.4718309859</v>
      </c>
      <c r="AF104" s="7">
        <v>0.40845070420000001</v>
      </c>
      <c r="AG104" s="7">
        <v>0.33098591550000001</v>
      </c>
      <c r="AH104" s="7">
        <v>0.2535211268</v>
      </c>
    </row>
    <row r="105" spans="1:34">
      <c r="A105" s="2" t="s">
        <v>61</v>
      </c>
      <c r="B105" s="6">
        <v>1992</v>
      </c>
      <c r="C105" s="6">
        <v>837</v>
      </c>
      <c r="D105" s="6">
        <v>399</v>
      </c>
      <c r="E105" s="6">
        <v>51</v>
      </c>
      <c r="F105" s="7">
        <v>0.34800175630000002</v>
      </c>
      <c r="G105" s="7">
        <v>0.16589331039999999</v>
      </c>
      <c r="H105" s="7">
        <v>2.1204408099999999E-2</v>
      </c>
      <c r="I105" s="6">
        <v>735</v>
      </c>
      <c r="J105" s="6">
        <v>651</v>
      </c>
      <c r="K105" s="6">
        <v>591</v>
      </c>
      <c r="L105" s="6">
        <v>513</v>
      </c>
      <c r="M105" s="6">
        <v>480</v>
      </c>
      <c r="N105" s="6">
        <v>447</v>
      </c>
      <c r="O105" s="6">
        <v>402</v>
      </c>
      <c r="P105" s="6">
        <v>375</v>
      </c>
      <c r="Q105" s="6">
        <v>315</v>
      </c>
      <c r="R105" s="6">
        <v>249</v>
      </c>
      <c r="S105" s="6">
        <v>189</v>
      </c>
      <c r="T105" s="6">
        <v>156</v>
      </c>
      <c r="U105" s="6">
        <v>135</v>
      </c>
      <c r="V105" s="6">
        <v>96</v>
      </c>
      <c r="W105" s="7">
        <v>0.88571428569999999</v>
      </c>
      <c r="X105" s="7">
        <v>0.80408163269999999</v>
      </c>
      <c r="Y105" s="7">
        <v>0.69795918369999999</v>
      </c>
      <c r="Z105" s="7">
        <v>0.65306122450000004</v>
      </c>
      <c r="AA105" s="7">
        <v>0.60816326529999998</v>
      </c>
      <c r="AB105" s="7">
        <v>0.54693877550000003</v>
      </c>
      <c r="AC105" s="7">
        <v>0.84</v>
      </c>
      <c r="AD105" s="7">
        <v>0.66400000000000003</v>
      </c>
      <c r="AE105" s="7">
        <v>0.504</v>
      </c>
      <c r="AF105" s="7">
        <v>0.41599999999999998</v>
      </c>
      <c r="AG105" s="7">
        <v>0.36</v>
      </c>
      <c r="AH105" s="7">
        <v>0.25600000000000001</v>
      </c>
    </row>
    <row r="106" spans="1:34">
      <c r="A106" s="2" t="s">
        <v>62</v>
      </c>
      <c r="B106" s="6">
        <v>6234</v>
      </c>
      <c r="C106" s="6">
        <v>1122</v>
      </c>
      <c r="D106" s="6">
        <v>285</v>
      </c>
      <c r="E106" s="6">
        <v>78</v>
      </c>
      <c r="F106" s="7">
        <v>0.1658517306</v>
      </c>
      <c r="G106" s="7">
        <v>4.21281134E-2</v>
      </c>
      <c r="H106" s="7">
        <v>1.15297995E-2</v>
      </c>
      <c r="I106" s="6">
        <v>873</v>
      </c>
      <c r="J106" s="6">
        <v>744</v>
      </c>
      <c r="K106" s="6">
        <v>654</v>
      </c>
      <c r="L106" s="6">
        <v>540</v>
      </c>
      <c r="M106" s="6">
        <v>474</v>
      </c>
      <c r="N106" s="6">
        <v>426</v>
      </c>
      <c r="O106" s="6">
        <v>381</v>
      </c>
      <c r="P106" s="6">
        <v>267</v>
      </c>
      <c r="Q106" s="6">
        <v>204</v>
      </c>
      <c r="R106" s="6">
        <v>168</v>
      </c>
      <c r="S106" s="6">
        <v>114</v>
      </c>
      <c r="T106" s="6">
        <v>99</v>
      </c>
      <c r="U106" s="6">
        <v>81</v>
      </c>
      <c r="V106" s="6">
        <v>66</v>
      </c>
      <c r="W106" s="7">
        <v>0.85223367699999997</v>
      </c>
      <c r="X106" s="7">
        <v>0.74914089350000002</v>
      </c>
      <c r="Y106" s="7">
        <v>0.61855670100000004</v>
      </c>
      <c r="Z106" s="7">
        <v>0.5429553265</v>
      </c>
      <c r="AA106" s="7">
        <v>0.48797250860000002</v>
      </c>
      <c r="AB106" s="7">
        <v>0.43642611679999999</v>
      </c>
      <c r="AC106" s="7">
        <v>0.76404494379999999</v>
      </c>
      <c r="AD106" s="7">
        <v>0.62921348310000003</v>
      </c>
      <c r="AE106" s="7">
        <v>0.42696629209999998</v>
      </c>
      <c r="AF106" s="7">
        <v>0.37078651689999997</v>
      </c>
      <c r="AG106" s="7">
        <v>0.30337078649999999</v>
      </c>
      <c r="AH106" s="7">
        <v>0.2471910112</v>
      </c>
    </row>
    <row r="107" spans="1:34">
      <c r="A107" s="2" t="s">
        <v>63</v>
      </c>
      <c r="B107" s="6">
        <v>1593</v>
      </c>
      <c r="C107" s="6">
        <v>411</v>
      </c>
      <c r="D107" s="6">
        <v>174</v>
      </c>
      <c r="E107" s="6">
        <v>30</v>
      </c>
      <c r="F107" s="7">
        <v>0.22957868770000001</v>
      </c>
      <c r="G107" s="7">
        <v>9.7193897000000001E-2</v>
      </c>
      <c r="H107" s="7">
        <v>1.6757568399999999E-2</v>
      </c>
      <c r="I107" s="6">
        <v>375</v>
      </c>
      <c r="J107" s="6">
        <v>321</v>
      </c>
      <c r="K107" s="6">
        <v>282</v>
      </c>
      <c r="L107" s="6">
        <v>234</v>
      </c>
      <c r="M107" s="6">
        <v>216</v>
      </c>
      <c r="N107" s="6">
        <v>201</v>
      </c>
      <c r="O107" s="6">
        <v>174</v>
      </c>
      <c r="P107" s="6">
        <v>171</v>
      </c>
      <c r="Q107" s="6">
        <v>135</v>
      </c>
      <c r="R107" s="6">
        <v>111</v>
      </c>
      <c r="S107" s="6">
        <v>81</v>
      </c>
      <c r="T107" s="6">
        <v>66</v>
      </c>
      <c r="U107" s="6">
        <v>54</v>
      </c>
      <c r="V107" s="6">
        <v>39</v>
      </c>
      <c r="W107" s="7">
        <v>0.85599999999999998</v>
      </c>
      <c r="X107" s="7">
        <v>0.752</v>
      </c>
      <c r="Y107" s="7">
        <v>0.624</v>
      </c>
      <c r="Z107" s="7">
        <v>0.57599999999999996</v>
      </c>
      <c r="AA107" s="7">
        <v>0.53600000000000003</v>
      </c>
      <c r="AB107" s="7">
        <v>0.46400000000000002</v>
      </c>
      <c r="AC107" s="7">
        <v>0.78947368419999997</v>
      </c>
      <c r="AD107" s="7">
        <v>0.64912280700000002</v>
      </c>
      <c r="AE107" s="7">
        <v>0.47368421049999998</v>
      </c>
      <c r="AF107" s="7">
        <v>0.38596491230000002</v>
      </c>
      <c r="AG107" s="7">
        <v>0.31578947369999999</v>
      </c>
      <c r="AH107" s="7">
        <v>0.22807017539999999</v>
      </c>
    </row>
    <row r="108" spans="1:34">
      <c r="A108" s="2" t="s">
        <v>64</v>
      </c>
      <c r="B108" s="6">
        <v>10851</v>
      </c>
      <c r="C108" s="6">
        <v>267</v>
      </c>
      <c r="D108" s="6">
        <v>42</v>
      </c>
      <c r="E108" s="6">
        <v>0</v>
      </c>
      <c r="F108" s="7">
        <v>2.4330414200000001E-2</v>
      </c>
      <c r="G108" s="7">
        <v>3.8272561999999999E-3</v>
      </c>
      <c r="H108" s="7">
        <v>0</v>
      </c>
      <c r="I108" s="6">
        <v>156</v>
      </c>
      <c r="J108" s="6">
        <v>117</v>
      </c>
      <c r="K108" s="6">
        <v>96</v>
      </c>
      <c r="L108" s="6">
        <v>84</v>
      </c>
      <c r="M108" s="6">
        <v>75</v>
      </c>
      <c r="N108" s="6">
        <v>69</v>
      </c>
      <c r="O108" s="6">
        <v>60</v>
      </c>
      <c r="P108" s="6">
        <v>45</v>
      </c>
      <c r="Q108" s="6">
        <v>33</v>
      </c>
      <c r="R108" s="6">
        <v>24</v>
      </c>
      <c r="S108" s="6">
        <v>18</v>
      </c>
      <c r="T108" s="6">
        <v>15</v>
      </c>
      <c r="U108" s="6">
        <v>12</v>
      </c>
      <c r="V108" s="6">
        <v>9</v>
      </c>
      <c r="W108" s="7">
        <v>0.75</v>
      </c>
      <c r="X108" s="7">
        <v>0.6153846154</v>
      </c>
      <c r="Y108" s="7">
        <v>0.5384615385</v>
      </c>
      <c r="Z108" s="7">
        <v>0.4807692308</v>
      </c>
      <c r="AA108" s="7">
        <v>0.4423076923</v>
      </c>
      <c r="AB108" s="7">
        <v>0.3846153846</v>
      </c>
      <c r="AC108" s="7">
        <v>0.73333333329999995</v>
      </c>
      <c r="AD108" s="7">
        <v>0.53333333329999999</v>
      </c>
      <c r="AE108" s="7">
        <v>0.4</v>
      </c>
      <c r="AF108" s="7">
        <v>0.33333333329999998</v>
      </c>
      <c r="AG108" s="7">
        <v>0.2666666667</v>
      </c>
      <c r="AH108" s="7">
        <v>0.2</v>
      </c>
    </row>
    <row r="109" spans="1:34">
      <c r="A109" s="2" t="s">
        <v>65</v>
      </c>
      <c r="B109" s="6">
        <v>18780</v>
      </c>
      <c r="C109" s="6">
        <v>3603</v>
      </c>
      <c r="D109" s="6">
        <v>1293</v>
      </c>
      <c r="E109" s="6">
        <v>222</v>
      </c>
      <c r="F109" s="7">
        <v>0.17585041430000001</v>
      </c>
      <c r="G109" s="7">
        <v>6.3107018000000001E-2</v>
      </c>
      <c r="H109" s="7">
        <v>1.08350797E-2</v>
      </c>
      <c r="I109" s="6">
        <v>3081</v>
      </c>
      <c r="J109" s="6">
        <v>2655</v>
      </c>
      <c r="K109" s="6">
        <v>2331</v>
      </c>
      <c r="L109" s="6">
        <v>1980</v>
      </c>
      <c r="M109" s="6">
        <v>1800</v>
      </c>
      <c r="N109" s="6">
        <v>1686</v>
      </c>
      <c r="O109" s="6">
        <v>1506</v>
      </c>
      <c r="P109" s="6">
        <v>1185</v>
      </c>
      <c r="Q109" s="6">
        <v>963</v>
      </c>
      <c r="R109" s="6">
        <v>747</v>
      </c>
      <c r="S109" s="6">
        <v>555</v>
      </c>
      <c r="T109" s="6">
        <v>468</v>
      </c>
      <c r="U109" s="6">
        <v>384</v>
      </c>
      <c r="V109" s="6">
        <v>276</v>
      </c>
      <c r="W109" s="7">
        <v>0.86173320350000004</v>
      </c>
      <c r="X109" s="7">
        <v>0.75657254139999996</v>
      </c>
      <c r="Y109" s="7">
        <v>0.64264849069999996</v>
      </c>
      <c r="Z109" s="7">
        <v>0.58422590070000002</v>
      </c>
      <c r="AA109" s="7">
        <v>0.54722492700000003</v>
      </c>
      <c r="AB109" s="7">
        <v>0.48880233690000002</v>
      </c>
      <c r="AC109" s="7">
        <v>0.81265822779999997</v>
      </c>
      <c r="AD109" s="7">
        <v>0.63037974679999997</v>
      </c>
      <c r="AE109" s="7">
        <v>0.46835443040000002</v>
      </c>
      <c r="AF109" s="7">
        <v>0.39493670889999999</v>
      </c>
      <c r="AG109" s="7">
        <v>0.32405063290000002</v>
      </c>
      <c r="AH109" s="7">
        <v>0.2329113924</v>
      </c>
    </row>
    <row r="110" spans="1:34">
      <c r="A110" s="2" t="s">
        <v>169</v>
      </c>
      <c r="B110" s="6">
        <v>8322</v>
      </c>
      <c r="C110" s="6">
        <v>1128</v>
      </c>
      <c r="D110" s="6">
        <v>339</v>
      </c>
      <c r="E110" s="6">
        <v>87</v>
      </c>
      <c r="F110" s="7">
        <v>0.12743285009999999</v>
      </c>
      <c r="G110" s="7">
        <v>3.8297638500000002E-2</v>
      </c>
      <c r="H110" s="7">
        <v>9.8285974999999994E-3</v>
      </c>
      <c r="I110" s="6">
        <v>933</v>
      </c>
      <c r="J110" s="6">
        <v>783</v>
      </c>
      <c r="K110" s="6">
        <v>669</v>
      </c>
      <c r="L110" s="6">
        <v>549</v>
      </c>
      <c r="M110" s="6">
        <v>486</v>
      </c>
      <c r="N110" s="6">
        <v>447</v>
      </c>
      <c r="O110" s="6">
        <v>387</v>
      </c>
      <c r="P110" s="6">
        <v>333</v>
      </c>
      <c r="Q110" s="6">
        <v>243</v>
      </c>
      <c r="R110" s="6">
        <v>183</v>
      </c>
      <c r="S110" s="6">
        <v>126</v>
      </c>
      <c r="T110" s="6">
        <v>96</v>
      </c>
      <c r="U110" s="6">
        <v>75</v>
      </c>
      <c r="V110" s="6">
        <v>57</v>
      </c>
      <c r="W110" s="7">
        <v>0.83922829580000002</v>
      </c>
      <c r="X110" s="7">
        <v>0.7170418006</v>
      </c>
      <c r="Y110" s="7">
        <v>0.58842443730000005</v>
      </c>
      <c r="Z110" s="7">
        <v>0.52090032149999999</v>
      </c>
      <c r="AA110" s="7">
        <v>0.47909967850000001</v>
      </c>
      <c r="AB110" s="7">
        <v>0.41479099679999998</v>
      </c>
      <c r="AC110" s="7">
        <v>0.72972972970000005</v>
      </c>
      <c r="AD110" s="7">
        <v>0.54954954950000001</v>
      </c>
      <c r="AE110" s="7">
        <v>0.37837837839999999</v>
      </c>
      <c r="AF110" s="7">
        <v>0.28828828829999997</v>
      </c>
      <c r="AG110" s="7">
        <v>0.22522522519999999</v>
      </c>
      <c r="AH110" s="7">
        <v>0.1711711712</v>
      </c>
    </row>
    <row r="111" spans="1:34">
      <c r="A111" s="2" t="s">
        <v>66</v>
      </c>
      <c r="B111" s="6">
        <v>5910</v>
      </c>
      <c r="C111" s="6">
        <v>1641</v>
      </c>
      <c r="D111" s="6">
        <v>594</v>
      </c>
      <c r="E111" s="6">
        <v>132</v>
      </c>
      <c r="F111" s="7">
        <v>0.2449171607</v>
      </c>
      <c r="G111" s="7">
        <v>8.8653743699999996E-2</v>
      </c>
      <c r="H111" s="7">
        <v>1.97008319E-2</v>
      </c>
      <c r="I111" s="6">
        <v>1326</v>
      </c>
      <c r="J111" s="6">
        <v>1167</v>
      </c>
      <c r="K111" s="6">
        <v>1047</v>
      </c>
      <c r="L111" s="6">
        <v>909</v>
      </c>
      <c r="M111" s="6">
        <v>849</v>
      </c>
      <c r="N111" s="6">
        <v>795</v>
      </c>
      <c r="O111" s="6">
        <v>702</v>
      </c>
      <c r="P111" s="6">
        <v>561</v>
      </c>
      <c r="Q111" s="6">
        <v>474</v>
      </c>
      <c r="R111" s="6">
        <v>390</v>
      </c>
      <c r="S111" s="6">
        <v>285</v>
      </c>
      <c r="T111" s="6">
        <v>228</v>
      </c>
      <c r="U111" s="6">
        <v>192</v>
      </c>
      <c r="V111" s="6">
        <v>147</v>
      </c>
      <c r="W111" s="7">
        <v>0.88009049770000003</v>
      </c>
      <c r="X111" s="7">
        <v>0.78959276020000002</v>
      </c>
      <c r="Y111" s="7">
        <v>0.68552036199999999</v>
      </c>
      <c r="Z111" s="7">
        <v>0.64027149319999999</v>
      </c>
      <c r="AA111" s="7">
        <v>0.59954751129999995</v>
      </c>
      <c r="AB111" s="7">
        <v>0.52941176469999995</v>
      </c>
      <c r="AC111" s="7">
        <v>0.84491978609999996</v>
      </c>
      <c r="AD111" s="7">
        <v>0.69518716579999995</v>
      </c>
      <c r="AE111" s="7">
        <v>0.50802139040000005</v>
      </c>
      <c r="AF111" s="7">
        <v>0.40641711229999999</v>
      </c>
      <c r="AG111" s="7">
        <v>0.3422459893</v>
      </c>
      <c r="AH111" s="7">
        <v>0.26203208560000002</v>
      </c>
    </row>
    <row r="112" spans="1:34">
      <c r="A112" s="2" t="s">
        <v>67</v>
      </c>
      <c r="B112" s="6">
        <v>1164</v>
      </c>
      <c r="C112" s="6">
        <v>777</v>
      </c>
      <c r="D112" s="6">
        <v>33</v>
      </c>
      <c r="E112" s="6">
        <v>21</v>
      </c>
      <c r="F112" s="7">
        <v>0.49682167189999998</v>
      </c>
      <c r="G112" s="7">
        <v>2.1100534300000001E-2</v>
      </c>
      <c r="H112" s="7">
        <v>1.3427612800000001E-2</v>
      </c>
      <c r="I112" s="6">
        <v>774</v>
      </c>
      <c r="J112" s="6">
        <v>669</v>
      </c>
      <c r="K112" s="6">
        <v>564</v>
      </c>
      <c r="L112" s="6">
        <v>465</v>
      </c>
      <c r="M112" s="6">
        <v>414</v>
      </c>
      <c r="N112" s="6">
        <v>366</v>
      </c>
      <c r="O112" s="6">
        <v>309</v>
      </c>
      <c r="P112" s="6">
        <v>33</v>
      </c>
      <c r="Q112" s="6">
        <v>21</v>
      </c>
      <c r="R112" s="6">
        <v>12</v>
      </c>
      <c r="S112" s="6">
        <v>6</v>
      </c>
      <c r="T112" s="6">
        <v>6</v>
      </c>
      <c r="U112" s="6">
        <v>0</v>
      </c>
      <c r="V112" s="6">
        <v>0</v>
      </c>
      <c r="W112" s="7">
        <v>0.86434108529999998</v>
      </c>
      <c r="X112" s="7">
        <v>0.72868217049999995</v>
      </c>
      <c r="Y112" s="7">
        <v>0.6007751938</v>
      </c>
      <c r="Z112" s="7">
        <v>0.53488372090000003</v>
      </c>
      <c r="AA112" s="7">
        <v>0.47286821709999999</v>
      </c>
      <c r="AB112" s="7">
        <v>0.3992248062</v>
      </c>
      <c r="AC112" s="7">
        <v>0.63636363640000004</v>
      </c>
      <c r="AD112" s="7">
        <v>0.36363636360000001</v>
      </c>
      <c r="AE112" s="7">
        <v>0.18181818180000001</v>
      </c>
      <c r="AF112" s="7">
        <v>0.18181818180000001</v>
      </c>
      <c r="AG112" s="7">
        <v>0</v>
      </c>
      <c r="AH112" s="7">
        <v>0</v>
      </c>
    </row>
    <row r="113" spans="1:34">
      <c r="A113" s="2" t="s">
        <v>68</v>
      </c>
      <c r="B113" s="6">
        <v>53634</v>
      </c>
      <c r="C113" s="6">
        <v>12387</v>
      </c>
      <c r="D113" s="6">
        <v>4644</v>
      </c>
      <c r="E113" s="6">
        <v>1434</v>
      </c>
      <c r="F113" s="7">
        <v>0.20800933529999999</v>
      </c>
      <c r="G113" s="7">
        <v>7.7984609100000005E-2</v>
      </c>
      <c r="H113" s="7">
        <v>2.4080518799999999E-2</v>
      </c>
      <c r="I113" s="6">
        <v>11697</v>
      </c>
      <c r="J113" s="6">
        <v>9798</v>
      </c>
      <c r="K113" s="6">
        <v>8202</v>
      </c>
      <c r="L113" s="6">
        <v>6537</v>
      </c>
      <c r="M113" s="6">
        <v>5700</v>
      </c>
      <c r="N113" s="6">
        <v>5130</v>
      </c>
      <c r="O113" s="6">
        <v>4335</v>
      </c>
      <c r="P113" s="6">
        <v>4551</v>
      </c>
      <c r="Q113" s="6">
        <v>3513</v>
      </c>
      <c r="R113" s="6">
        <v>2583</v>
      </c>
      <c r="S113" s="6">
        <v>1779</v>
      </c>
      <c r="T113" s="6">
        <v>1398</v>
      </c>
      <c r="U113" s="6">
        <v>1149</v>
      </c>
      <c r="V113" s="6">
        <v>804</v>
      </c>
      <c r="W113" s="7">
        <v>0.83765067969999996</v>
      </c>
      <c r="X113" s="7">
        <v>0.70120543729999996</v>
      </c>
      <c r="Y113" s="7">
        <v>0.55886124650000002</v>
      </c>
      <c r="Z113" s="7">
        <v>0.48730443699999998</v>
      </c>
      <c r="AA113" s="7">
        <v>0.43857399330000002</v>
      </c>
      <c r="AB113" s="7">
        <v>0.37060784819999998</v>
      </c>
      <c r="AC113" s="7">
        <v>0.77191825970000005</v>
      </c>
      <c r="AD113" s="7">
        <v>0.56756756760000004</v>
      </c>
      <c r="AE113" s="7">
        <v>0.39090309820000002</v>
      </c>
      <c r="AF113" s="7">
        <v>0.30718523399999997</v>
      </c>
      <c r="AG113" s="7">
        <v>0.2524719842</v>
      </c>
      <c r="AH113" s="7">
        <v>0.17666446929999999</v>
      </c>
    </row>
    <row r="114" spans="1:34">
      <c r="A114" s="2" t="s">
        <v>69</v>
      </c>
      <c r="B114" s="6">
        <v>4260</v>
      </c>
      <c r="C114" s="6">
        <v>654</v>
      </c>
      <c r="D114" s="6">
        <v>186</v>
      </c>
      <c r="E114" s="6">
        <v>24</v>
      </c>
      <c r="F114" s="7">
        <v>0.14316645950000001</v>
      </c>
      <c r="G114" s="7">
        <v>4.0717066500000003E-2</v>
      </c>
      <c r="H114" s="7">
        <v>5.2538150000000002E-3</v>
      </c>
      <c r="I114" s="6">
        <v>456</v>
      </c>
      <c r="J114" s="6">
        <v>375</v>
      </c>
      <c r="K114" s="6">
        <v>330</v>
      </c>
      <c r="L114" s="6">
        <v>273</v>
      </c>
      <c r="M114" s="6">
        <v>246</v>
      </c>
      <c r="N114" s="6">
        <v>225</v>
      </c>
      <c r="O114" s="6">
        <v>204</v>
      </c>
      <c r="P114" s="6">
        <v>162</v>
      </c>
      <c r="Q114" s="6">
        <v>132</v>
      </c>
      <c r="R114" s="6">
        <v>111</v>
      </c>
      <c r="S114" s="6">
        <v>75</v>
      </c>
      <c r="T114" s="6">
        <v>69</v>
      </c>
      <c r="U114" s="6">
        <v>60</v>
      </c>
      <c r="V114" s="6">
        <v>42</v>
      </c>
      <c r="W114" s="7">
        <v>0.82236842109999997</v>
      </c>
      <c r="X114" s="7">
        <v>0.72368421049999998</v>
      </c>
      <c r="Y114" s="7">
        <v>0.59868421049999998</v>
      </c>
      <c r="Z114" s="7">
        <v>0.53947368419999997</v>
      </c>
      <c r="AA114" s="7">
        <v>0.49342105260000002</v>
      </c>
      <c r="AB114" s="7">
        <v>0.44736842110000002</v>
      </c>
      <c r="AC114" s="7">
        <v>0.81481481479999995</v>
      </c>
      <c r="AD114" s="7">
        <v>0.68518518520000005</v>
      </c>
      <c r="AE114" s="7">
        <v>0.46296296300000001</v>
      </c>
      <c r="AF114" s="7">
        <v>0.4259259259</v>
      </c>
      <c r="AG114" s="7">
        <v>0.37037037039999998</v>
      </c>
      <c r="AH114" s="7">
        <v>0.25925925929999999</v>
      </c>
    </row>
    <row r="115" spans="1:34">
      <c r="A115" s="2" t="s">
        <v>70</v>
      </c>
      <c r="B115" s="6">
        <v>3117</v>
      </c>
      <c r="C115" s="6">
        <v>390</v>
      </c>
      <c r="D115" s="6">
        <v>114</v>
      </c>
      <c r="E115" s="6">
        <v>27</v>
      </c>
      <c r="F115" s="7">
        <v>0.1181886841</v>
      </c>
      <c r="G115" s="7">
        <v>3.4547461500000001E-2</v>
      </c>
      <c r="H115" s="7">
        <v>8.1822934999999999E-3</v>
      </c>
      <c r="I115" s="6">
        <v>333</v>
      </c>
      <c r="J115" s="6">
        <v>288</v>
      </c>
      <c r="K115" s="6">
        <v>249</v>
      </c>
      <c r="L115" s="6">
        <v>207</v>
      </c>
      <c r="M115" s="6">
        <v>186</v>
      </c>
      <c r="N115" s="6">
        <v>171</v>
      </c>
      <c r="O115" s="6">
        <v>150</v>
      </c>
      <c r="P115" s="6">
        <v>105</v>
      </c>
      <c r="Q115" s="6">
        <v>84</v>
      </c>
      <c r="R115" s="6">
        <v>69</v>
      </c>
      <c r="S115" s="6">
        <v>51</v>
      </c>
      <c r="T115" s="6">
        <v>45</v>
      </c>
      <c r="U115" s="6">
        <v>42</v>
      </c>
      <c r="V115" s="6">
        <v>30</v>
      </c>
      <c r="W115" s="7">
        <v>0.86486486490000003</v>
      </c>
      <c r="X115" s="7">
        <v>0.74774774769999997</v>
      </c>
      <c r="Y115" s="7">
        <v>0.62162162160000001</v>
      </c>
      <c r="Z115" s="7">
        <v>0.55855855860000003</v>
      </c>
      <c r="AA115" s="7">
        <v>0.51351351349999996</v>
      </c>
      <c r="AB115" s="7">
        <v>0.45045045049999999</v>
      </c>
      <c r="AC115" s="7">
        <v>0.8</v>
      </c>
      <c r="AD115" s="7">
        <v>0.65714285709999998</v>
      </c>
      <c r="AE115" s="7">
        <v>0.48571428570000003</v>
      </c>
      <c r="AF115" s="7">
        <v>0.42857142860000003</v>
      </c>
      <c r="AG115" s="7">
        <v>0.4</v>
      </c>
      <c r="AH115" s="7">
        <v>0.28571428570000001</v>
      </c>
    </row>
    <row r="116" spans="1:34">
      <c r="A116" s="2" t="s">
        <v>71</v>
      </c>
      <c r="B116" s="6">
        <v>5490</v>
      </c>
      <c r="C116" s="6">
        <v>1755</v>
      </c>
      <c r="D116" s="6">
        <v>519</v>
      </c>
      <c r="E116" s="6">
        <v>153</v>
      </c>
      <c r="F116" s="7">
        <v>0.27675498079999999</v>
      </c>
      <c r="G116" s="7">
        <v>8.1843780599999999E-2</v>
      </c>
      <c r="H116" s="7">
        <v>2.4127357299999999E-2</v>
      </c>
      <c r="I116" s="6">
        <v>1641</v>
      </c>
      <c r="J116" s="6">
        <v>1299</v>
      </c>
      <c r="K116" s="6">
        <v>1002</v>
      </c>
      <c r="L116" s="6">
        <v>756</v>
      </c>
      <c r="M116" s="6">
        <v>609</v>
      </c>
      <c r="N116" s="6">
        <v>525</v>
      </c>
      <c r="O116" s="6">
        <v>402</v>
      </c>
      <c r="P116" s="6">
        <v>504</v>
      </c>
      <c r="Q116" s="6">
        <v>369</v>
      </c>
      <c r="R116" s="6">
        <v>258</v>
      </c>
      <c r="S116" s="6">
        <v>174</v>
      </c>
      <c r="T116" s="6">
        <v>132</v>
      </c>
      <c r="U116" s="6">
        <v>114</v>
      </c>
      <c r="V116" s="6">
        <v>78</v>
      </c>
      <c r="W116" s="7">
        <v>0.7915904936</v>
      </c>
      <c r="X116" s="7">
        <v>0.61060329069999997</v>
      </c>
      <c r="Y116" s="7">
        <v>0.46069469839999999</v>
      </c>
      <c r="Z116" s="7">
        <v>0.37111517370000002</v>
      </c>
      <c r="AA116" s="7">
        <v>0.31992687390000002</v>
      </c>
      <c r="AB116" s="7">
        <v>0.2449725777</v>
      </c>
      <c r="AC116" s="7">
        <v>0.73214285710000004</v>
      </c>
      <c r="AD116" s="7">
        <v>0.5119047619</v>
      </c>
      <c r="AE116" s="7">
        <v>0.34523809519999998</v>
      </c>
      <c r="AF116" s="7">
        <v>0.2619047619</v>
      </c>
      <c r="AG116" s="7">
        <v>0.22619047619999999</v>
      </c>
      <c r="AH116" s="7">
        <v>0.15476190479999999</v>
      </c>
    </row>
    <row r="118" spans="1:34" ht="76.5">
      <c r="A118" s="8" t="s">
        <v>334</v>
      </c>
      <c r="B118" s="4" t="s">
        <v>293</v>
      </c>
      <c r="C118" s="4" t="s">
        <v>294</v>
      </c>
      <c r="D118" s="4" t="s">
        <v>301</v>
      </c>
      <c r="E118" s="4" t="s">
        <v>302</v>
      </c>
      <c r="F118" s="4" t="s">
        <v>303</v>
      </c>
      <c r="G118" s="4" t="s">
        <v>304</v>
      </c>
      <c r="H118" s="4" t="s">
        <v>305</v>
      </c>
      <c r="I118" s="4" t="s">
        <v>306</v>
      </c>
      <c r="J118" s="4" t="s">
        <v>307</v>
      </c>
      <c r="K118" s="4" t="s">
        <v>308</v>
      </c>
      <c r="L118" s="4" t="s">
        <v>309</v>
      </c>
      <c r="M118" s="4" t="s">
        <v>310</v>
      </c>
      <c r="N118" s="4" t="s">
        <v>311</v>
      </c>
      <c r="O118" s="4" t="s">
        <v>312</v>
      </c>
      <c r="P118" s="4" t="s">
        <v>313</v>
      </c>
      <c r="Q118" s="4" t="s">
        <v>314</v>
      </c>
      <c r="R118" s="4" t="s">
        <v>315</v>
      </c>
      <c r="S118" s="4" t="s">
        <v>316</v>
      </c>
      <c r="T118" s="4" t="s">
        <v>317</v>
      </c>
      <c r="U118" s="4" t="s">
        <v>318</v>
      </c>
      <c r="V118" s="4" t="s">
        <v>319</v>
      </c>
      <c r="W118" s="4" t="s">
        <v>320</v>
      </c>
      <c r="X118" s="4" t="s">
        <v>321</v>
      </c>
      <c r="Y118" s="4" t="s">
        <v>245</v>
      </c>
      <c r="Z118" s="4" t="s">
        <v>322</v>
      </c>
      <c r="AA118" s="4" t="s">
        <v>323</v>
      </c>
      <c r="AB118" s="4" t="s">
        <v>324</v>
      </c>
      <c r="AC118" s="4" t="s">
        <v>325</v>
      </c>
      <c r="AD118" s="4" t="s">
        <v>326</v>
      </c>
      <c r="AE118" s="4" t="s">
        <v>327</v>
      </c>
      <c r="AF118" s="4" t="s">
        <v>328</v>
      </c>
      <c r="AG118" s="4" t="s">
        <v>329</v>
      </c>
      <c r="AH118" s="4" t="s">
        <v>330</v>
      </c>
    </row>
    <row r="119" spans="1:34">
      <c r="A119" s="2" t="s">
        <v>170</v>
      </c>
      <c r="B119" s="6">
        <v>0</v>
      </c>
      <c r="C119" s="6">
        <v>8874</v>
      </c>
      <c r="D119" s="6">
        <v>8874</v>
      </c>
      <c r="E119" s="6">
        <v>0</v>
      </c>
      <c r="F119" s="7" t="s">
        <v>7</v>
      </c>
      <c r="G119" s="7" t="s">
        <v>7</v>
      </c>
      <c r="H119" s="7" t="s">
        <v>7</v>
      </c>
      <c r="I119" s="6">
        <v>8703</v>
      </c>
      <c r="J119" s="6">
        <v>7392</v>
      </c>
      <c r="K119" s="6">
        <v>6429</v>
      </c>
      <c r="L119" s="6">
        <v>5427</v>
      </c>
      <c r="M119" s="6">
        <v>4893</v>
      </c>
      <c r="N119" s="6">
        <v>4497</v>
      </c>
      <c r="O119" s="6">
        <v>4005</v>
      </c>
      <c r="P119" s="6">
        <v>8703</v>
      </c>
      <c r="Q119" s="6">
        <v>5166</v>
      </c>
      <c r="R119" s="6">
        <v>3378</v>
      </c>
      <c r="S119" s="6">
        <v>2187</v>
      </c>
      <c r="T119" s="6">
        <v>1680</v>
      </c>
      <c r="U119" s="6">
        <v>1389</v>
      </c>
      <c r="V119" s="6">
        <v>993</v>
      </c>
      <c r="W119" s="7">
        <v>0.84936228889999998</v>
      </c>
      <c r="X119" s="7">
        <v>0.73871078940000001</v>
      </c>
      <c r="Y119" s="7">
        <v>0.62357807649999997</v>
      </c>
      <c r="Z119" s="7">
        <v>0.5622199242</v>
      </c>
      <c r="AA119" s="7">
        <v>0.51671837300000001</v>
      </c>
      <c r="AB119" s="7">
        <v>0.46018614270000002</v>
      </c>
      <c r="AC119" s="7">
        <v>0.59358841780000005</v>
      </c>
      <c r="AD119" s="7">
        <v>0.38814201999999998</v>
      </c>
      <c r="AE119" s="7">
        <v>0.25129265769999998</v>
      </c>
      <c r="AF119" s="7">
        <v>0.1930368838</v>
      </c>
      <c r="AG119" s="7">
        <v>0.15960013789999999</v>
      </c>
      <c r="AH119" s="7">
        <v>0.1140985867</v>
      </c>
    </row>
    <row r="120" spans="1:34">
      <c r="A120" s="2" t="s">
        <v>171</v>
      </c>
      <c r="B120" s="6">
        <v>0</v>
      </c>
      <c r="C120" s="6">
        <v>24834</v>
      </c>
      <c r="D120" s="6">
        <v>24834</v>
      </c>
      <c r="E120" s="6">
        <v>0</v>
      </c>
      <c r="F120" s="7" t="s">
        <v>7</v>
      </c>
      <c r="G120" s="7" t="s">
        <v>7</v>
      </c>
      <c r="H120" s="7" t="s">
        <v>7</v>
      </c>
      <c r="I120" s="6">
        <v>24330</v>
      </c>
      <c r="J120" s="6">
        <v>21231</v>
      </c>
      <c r="K120" s="6">
        <v>18567</v>
      </c>
      <c r="L120" s="6">
        <v>15558</v>
      </c>
      <c r="M120" s="6">
        <v>14037</v>
      </c>
      <c r="N120" s="6">
        <v>12894</v>
      </c>
      <c r="O120" s="6">
        <v>11427</v>
      </c>
      <c r="P120" s="6">
        <v>24327</v>
      </c>
      <c r="Q120" s="6">
        <v>18780</v>
      </c>
      <c r="R120" s="6">
        <v>13935</v>
      </c>
      <c r="S120" s="6">
        <v>9606</v>
      </c>
      <c r="T120" s="6">
        <v>7749</v>
      </c>
      <c r="U120" s="6">
        <v>6396</v>
      </c>
      <c r="V120" s="6">
        <v>4815</v>
      </c>
      <c r="W120" s="7">
        <v>0.87262638719999996</v>
      </c>
      <c r="X120" s="7">
        <v>0.76313193589999995</v>
      </c>
      <c r="Y120" s="7">
        <v>0.63945745990000002</v>
      </c>
      <c r="Z120" s="7">
        <v>0.57694204689999995</v>
      </c>
      <c r="AA120" s="7">
        <v>0.52996300860000001</v>
      </c>
      <c r="AB120" s="7">
        <v>0.46966707769999999</v>
      </c>
      <c r="AC120" s="7">
        <v>0.77198174870000003</v>
      </c>
      <c r="AD120" s="7">
        <v>0.57282032309999997</v>
      </c>
      <c r="AE120" s="7">
        <v>0.39486989760000002</v>
      </c>
      <c r="AF120" s="7">
        <v>0.31853496120000002</v>
      </c>
      <c r="AG120" s="7">
        <v>0.26291774569999998</v>
      </c>
      <c r="AH120" s="7">
        <v>0.1979282279</v>
      </c>
    </row>
    <row r="121" spans="1:34">
      <c r="A121" s="2" t="s">
        <v>172</v>
      </c>
      <c r="B121" s="6">
        <v>0</v>
      </c>
      <c r="C121" s="6">
        <v>18801</v>
      </c>
      <c r="D121" s="6">
        <v>18801</v>
      </c>
      <c r="E121" s="6">
        <v>0</v>
      </c>
      <c r="F121" s="7" t="s">
        <v>7</v>
      </c>
      <c r="G121" s="7" t="s">
        <v>7</v>
      </c>
      <c r="H121" s="7" t="s">
        <v>7</v>
      </c>
      <c r="I121" s="6">
        <v>18327</v>
      </c>
      <c r="J121" s="6">
        <v>16395</v>
      </c>
      <c r="K121" s="6">
        <v>14433</v>
      </c>
      <c r="L121" s="6">
        <v>12243</v>
      </c>
      <c r="M121" s="6">
        <v>11133</v>
      </c>
      <c r="N121" s="6">
        <v>10227</v>
      </c>
      <c r="O121" s="6">
        <v>9042</v>
      </c>
      <c r="P121" s="6">
        <v>18324</v>
      </c>
      <c r="Q121" s="6">
        <v>15627</v>
      </c>
      <c r="R121" s="6">
        <v>12309</v>
      </c>
      <c r="S121" s="6">
        <v>8790</v>
      </c>
      <c r="T121" s="6">
        <v>7299</v>
      </c>
      <c r="U121" s="6">
        <v>6144</v>
      </c>
      <c r="V121" s="6">
        <v>4650</v>
      </c>
      <c r="W121" s="7">
        <v>0.89458176460000005</v>
      </c>
      <c r="X121" s="7">
        <v>0.78752660009999997</v>
      </c>
      <c r="Y121" s="7">
        <v>0.66803077430000002</v>
      </c>
      <c r="Z121" s="7">
        <v>0.60746439679999997</v>
      </c>
      <c r="AA121" s="7">
        <v>0.55802913730000003</v>
      </c>
      <c r="AB121" s="7">
        <v>0.4933704371</v>
      </c>
      <c r="AC121" s="7">
        <v>0.85281597899999995</v>
      </c>
      <c r="AD121" s="7">
        <v>0.67174197769999999</v>
      </c>
      <c r="AE121" s="7">
        <v>0.47969875569999998</v>
      </c>
      <c r="AF121" s="7">
        <v>0.39833005890000001</v>
      </c>
      <c r="AG121" s="7">
        <v>0.33529796989999999</v>
      </c>
      <c r="AH121" s="7">
        <v>0.25376555340000001</v>
      </c>
    </row>
    <row r="122" spans="1:34">
      <c r="A122" s="2" t="s">
        <v>173</v>
      </c>
      <c r="B122" s="6">
        <v>0</v>
      </c>
      <c r="C122" s="6">
        <v>8154</v>
      </c>
      <c r="D122" s="6">
        <v>8154</v>
      </c>
      <c r="E122" s="6">
        <v>0</v>
      </c>
      <c r="F122" s="7" t="s">
        <v>7</v>
      </c>
      <c r="G122" s="7" t="s">
        <v>7</v>
      </c>
      <c r="H122" s="7" t="s">
        <v>7</v>
      </c>
      <c r="I122" s="6">
        <v>7905</v>
      </c>
      <c r="J122" s="6">
        <v>7143</v>
      </c>
      <c r="K122" s="6">
        <v>6375</v>
      </c>
      <c r="L122" s="6">
        <v>5349</v>
      </c>
      <c r="M122" s="6">
        <v>4875</v>
      </c>
      <c r="N122" s="6">
        <v>4515</v>
      </c>
      <c r="O122" s="6">
        <v>4050</v>
      </c>
      <c r="P122" s="6">
        <v>7905</v>
      </c>
      <c r="Q122" s="6">
        <v>6894</v>
      </c>
      <c r="R122" s="6">
        <v>5634</v>
      </c>
      <c r="S122" s="6">
        <v>3954</v>
      </c>
      <c r="T122" s="6">
        <v>3270</v>
      </c>
      <c r="U122" s="6">
        <v>2775</v>
      </c>
      <c r="V122" s="6">
        <v>2148</v>
      </c>
      <c r="W122" s="7">
        <v>0.90360531310000003</v>
      </c>
      <c r="X122" s="7">
        <v>0.8064516129</v>
      </c>
      <c r="Y122" s="7">
        <v>0.67666034159999999</v>
      </c>
      <c r="Z122" s="7">
        <v>0.61669829220000005</v>
      </c>
      <c r="AA122" s="7">
        <v>0.57115749530000004</v>
      </c>
      <c r="AB122" s="7">
        <v>0.51233396580000001</v>
      </c>
      <c r="AC122" s="7">
        <v>0.87210626189999996</v>
      </c>
      <c r="AD122" s="7">
        <v>0.71271347249999994</v>
      </c>
      <c r="AE122" s="7">
        <v>0.50018975330000004</v>
      </c>
      <c r="AF122" s="7">
        <v>0.4136622391</v>
      </c>
      <c r="AG122" s="7">
        <v>0.35104364329999999</v>
      </c>
      <c r="AH122" s="7">
        <v>0.2717267552</v>
      </c>
    </row>
    <row r="123" spans="1:34">
      <c r="A123" s="5" t="s">
        <v>72</v>
      </c>
      <c r="B123" s="6">
        <v>0</v>
      </c>
      <c r="C123" s="6">
        <v>6288</v>
      </c>
      <c r="D123" s="6">
        <v>6288</v>
      </c>
      <c r="E123" s="6">
        <v>0</v>
      </c>
      <c r="F123" s="7" t="s">
        <v>7</v>
      </c>
      <c r="G123" s="7" t="s">
        <v>7</v>
      </c>
      <c r="H123" s="7" t="s">
        <v>7</v>
      </c>
      <c r="I123" s="6">
        <v>6054</v>
      </c>
      <c r="J123" s="6">
        <v>5535</v>
      </c>
      <c r="K123" s="6">
        <v>5040</v>
      </c>
      <c r="L123" s="6">
        <v>4224</v>
      </c>
      <c r="M123" s="6">
        <v>3939</v>
      </c>
      <c r="N123" s="6">
        <v>3645</v>
      </c>
      <c r="O123" s="6">
        <v>3309</v>
      </c>
      <c r="P123" s="6">
        <v>6054</v>
      </c>
      <c r="Q123" s="6">
        <v>5364</v>
      </c>
      <c r="R123" s="6">
        <v>4461</v>
      </c>
      <c r="S123" s="6">
        <v>3138</v>
      </c>
      <c r="T123" s="6">
        <v>2700</v>
      </c>
      <c r="U123" s="6">
        <v>2274</v>
      </c>
      <c r="V123" s="6">
        <v>1806</v>
      </c>
      <c r="W123" s="7">
        <v>0.91427155599999999</v>
      </c>
      <c r="X123" s="7">
        <v>0.83250743309999997</v>
      </c>
      <c r="Y123" s="7">
        <v>0.69772051540000002</v>
      </c>
      <c r="Z123" s="7">
        <v>0.65064420219999997</v>
      </c>
      <c r="AA123" s="7">
        <v>0.6020812686</v>
      </c>
      <c r="AB123" s="7">
        <v>0.54658077299999996</v>
      </c>
      <c r="AC123" s="7">
        <v>0.8860257681</v>
      </c>
      <c r="AD123" s="7">
        <v>0.73686818629999995</v>
      </c>
      <c r="AE123" s="7">
        <v>0.51833498509999998</v>
      </c>
      <c r="AF123" s="7">
        <v>0.4459861249</v>
      </c>
      <c r="AG123" s="7">
        <v>0.37561942520000002</v>
      </c>
      <c r="AH123" s="7">
        <v>0.29831516349999998</v>
      </c>
    </row>
    <row r="125" spans="1:34" ht="76.5">
      <c r="A125" s="8" t="s">
        <v>246</v>
      </c>
      <c r="B125" s="4" t="s">
        <v>293</v>
      </c>
      <c r="C125" s="4" t="s">
        <v>294</v>
      </c>
      <c r="D125" s="4" t="s">
        <v>301</v>
      </c>
      <c r="E125" s="4" t="s">
        <v>302</v>
      </c>
      <c r="F125" s="4" t="s">
        <v>303</v>
      </c>
      <c r="G125" s="4" t="s">
        <v>304</v>
      </c>
      <c r="H125" s="4" t="s">
        <v>305</v>
      </c>
      <c r="I125" s="4" t="s">
        <v>306</v>
      </c>
      <c r="J125" s="4" t="s">
        <v>307</v>
      </c>
      <c r="K125" s="4" t="s">
        <v>308</v>
      </c>
      <c r="L125" s="4" t="s">
        <v>309</v>
      </c>
      <c r="M125" s="4" t="s">
        <v>310</v>
      </c>
      <c r="N125" s="4" t="s">
        <v>311</v>
      </c>
      <c r="O125" s="4" t="s">
        <v>312</v>
      </c>
      <c r="P125" s="4" t="s">
        <v>313</v>
      </c>
      <c r="Q125" s="4" t="s">
        <v>314</v>
      </c>
      <c r="R125" s="4" t="s">
        <v>315</v>
      </c>
      <c r="S125" s="4" t="s">
        <v>316</v>
      </c>
      <c r="T125" s="4" t="s">
        <v>317</v>
      </c>
      <c r="U125" s="4" t="s">
        <v>318</v>
      </c>
      <c r="V125" s="4" t="s">
        <v>319</v>
      </c>
      <c r="W125" s="4" t="s">
        <v>320</v>
      </c>
      <c r="X125" s="4" t="s">
        <v>321</v>
      </c>
      <c r="Y125" s="4" t="s">
        <v>245</v>
      </c>
      <c r="Z125" s="4" t="s">
        <v>322</v>
      </c>
      <c r="AA125" s="4" t="s">
        <v>323</v>
      </c>
      <c r="AB125" s="4" t="s">
        <v>324</v>
      </c>
      <c r="AC125" s="4" t="s">
        <v>325</v>
      </c>
      <c r="AD125" s="4" t="s">
        <v>326</v>
      </c>
      <c r="AE125" s="4" t="s">
        <v>327</v>
      </c>
      <c r="AF125" s="4" t="s">
        <v>328</v>
      </c>
      <c r="AG125" s="4" t="s">
        <v>329</v>
      </c>
      <c r="AH125" s="4" t="s">
        <v>330</v>
      </c>
    </row>
    <row r="126" spans="1:34">
      <c r="A126" s="2" t="s">
        <v>174</v>
      </c>
      <c r="B126" s="6">
        <v>0</v>
      </c>
      <c r="C126" s="6">
        <v>4848</v>
      </c>
      <c r="D126" s="6">
        <v>4848</v>
      </c>
      <c r="E126" s="6">
        <v>0</v>
      </c>
      <c r="F126" s="7" t="s">
        <v>7</v>
      </c>
      <c r="G126" s="7" t="s">
        <v>7</v>
      </c>
      <c r="H126" s="7" t="s">
        <v>7</v>
      </c>
      <c r="I126" s="6">
        <v>4803</v>
      </c>
      <c r="J126" s="6">
        <v>4398</v>
      </c>
      <c r="K126" s="6">
        <v>3957</v>
      </c>
      <c r="L126" s="6">
        <v>3393</v>
      </c>
      <c r="M126" s="6">
        <v>3054</v>
      </c>
      <c r="N126" s="6">
        <v>2781</v>
      </c>
      <c r="O126" s="6">
        <v>2442</v>
      </c>
      <c r="P126" s="6">
        <v>4800</v>
      </c>
      <c r="Q126" s="6">
        <v>3612</v>
      </c>
      <c r="R126" s="6">
        <v>2688</v>
      </c>
      <c r="S126" s="6">
        <v>1797</v>
      </c>
      <c r="T126" s="6">
        <v>1383</v>
      </c>
      <c r="U126" s="6">
        <v>1107</v>
      </c>
      <c r="V126" s="6">
        <v>762</v>
      </c>
      <c r="W126" s="7">
        <v>0.91567770140000004</v>
      </c>
      <c r="X126" s="7">
        <v>0.82386008740000005</v>
      </c>
      <c r="Y126" s="7">
        <v>0.70643347909999998</v>
      </c>
      <c r="Z126" s="7">
        <v>0.6358525921</v>
      </c>
      <c r="AA126" s="7">
        <v>0.57901311680000001</v>
      </c>
      <c r="AB126" s="7">
        <v>0.50843222990000003</v>
      </c>
      <c r="AC126" s="7">
        <v>0.75249999999999995</v>
      </c>
      <c r="AD126" s="7">
        <v>0.56000000000000005</v>
      </c>
      <c r="AE126" s="7">
        <v>0.37437500000000001</v>
      </c>
      <c r="AF126" s="7">
        <v>0.28812500000000002</v>
      </c>
      <c r="AG126" s="7">
        <v>0.230625</v>
      </c>
      <c r="AH126" s="7">
        <v>0.15875</v>
      </c>
    </row>
    <row r="127" spans="1:34">
      <c r="A127" s="2" t="s">
        <v>175</v>
      </c>
      <c r="B127" s="6">
        <v>0</v>
      </c>
      <c r="C127" s="6">
        <v>9528</v>
      </c>
      <c r="D127" s="6">
        <v>9528</v>
      </c>
      <c r="E127" s="6">
        <v>0</v>
      </c>
      <c r="F127" s="7" t="s">
        <v>7</v>
      </c>
      <c r="G127" s="7" t="s">
        <v>7</v>
      </c>
      <c r="H127" s="7" t="s">
        <v>7</v>
      </c>
      <c r="I127" s="6">
        <v>9300</v>
      </c>
      <c r="J127" s="6">
        <v>7602</v>
      </c>
      <c r="K127" s="6">
        <v>6486</v>
      </c>
      <c r="L127" s="6">
        <v>5331</v>
      </c>
      <c r="M127" s="6">
        <v>4773</v>
      </c>
      <c r="N127" s="6">
        <v>4386</v>
      </c>
      <c r="O127" s="6">
        <v>3834</v>
      </c>
      <c r="P127" s="6">
        <v>9300</v>
      </c>
      <c r="Q127" s="6">
        <v>6852</v>
      </c>
      <c r="R127" s="6">
        <v>4860</v>
      </c>
      <c r="S127" s="6">
        <v>3327</v>
      </c>
      <c r="T127" s="6">
        <v>2676</v>
      </c>
      <c r="U127" s="6">
        <v>2220</v>
      </c>
      <c r="V127" s="6">
        <v>1695</v>
      </c>
      <c r="W127" s="7">
        <v>0.81741935480000005</v>
      </c>
      <c r="X127" s="7">
        <v>0.69741935479999995</v>
      </c>
      <c r="Y127" s="7">
        <v>0.57322580649999999</v>
      </c>
      <c r="Z127" s="7">
        <v>0.51322580650000005</v>
      </c>
      <c r="AA127" s="7">
        <v>0.47161290319999999</v>
      </c>
      <c r="AB127" s="7">
        <v>0.41225806450000002</v>
      </c>
      <c r="AC127" s="7">
        <v>0.73677419349999995</v>
      </c>
      <c r="AD127" s="7">
        <v>0.52258064520000003</v>
      </c>
      <c r="AE127" s="7">
        <v>0.3577419355</v>
      </c>
      <c r="AF127" s="7">
        <v>0.28774193549999999</v>
      </c>
      <c r="AG127" s="7">
        <v>0.23870967739999999</v>
      </c>
      <c r="AH127" s="7">
        <v>0.18225806450000001</v>
      </c>
    </row>
    <row r="128" spans="1:34">
      <c r="A128" s="2" t="s">
        <v>176</v>
      </c>
      <c r="B128" s="6">
        <v>0</v>
      </c>
      <c r="C128" s="6">
        <v>6063</v>
      </c>
      <c r="D128" s="6">
        <v>6063</v>
      </c>
      <c r="E128" s="6">
        <v>0</v>
      </c>
      <c r="F128" s="7" t="s">
        <v>7</v>
      </c>
      <c r="G128" s="7" t="s">
        <v>7</v>
      </c>
      <c r="H128" s="7" t="s">
        <v>7</v>
      </c>
      <c r="I128" s="6">
        <v>5904</v>
      </c>
      <c r="J128" s="6">
        <v>4653</v>
      </c>
      <c r="K128" s="6">
        <v>3636</v>
      </c>
      <c r="L128" s="6">
        <v>2724</v>
      </c>
      <c r="M128" s="6">
        <v>2349</v>
      </c>
      <c r="N128" s="6">
        <v>2055</v>
      </c>
      <c r="O128" s="6">
        <v>1719</v>
      </c>
      <c r="P128" s="6">
        <v>5901</v>
      </c>
      <c r="Q128" s="6">
        <v>3825</v>
      </c>
      <c r="R128" s="6">
        <v>2259</v>
      </c>
      <c r="S128" s="6">
        <v>1275</v>
      </c>
      <c r="T128" s="6">
        <v>987</v>
      </c>
      <c r="U128" s="6">
        <v>765</v>
      </c>
      <c r="V128" s="6">
        <v>534</v>
      </c>
      <c r="W128" s="7">
        <v>0.7881097561</v>
      </c>
      <c r="X128" s="7">
        <v>0.61585365849999996</v>
      </c>
      <c r="Y128" s="7">
        <v>0.46138211379999999</v>
      </c>
      <c r="Z128" s="7">
        <v>0.39786585369999999</v>
      </c>
      <c r="AA128" s="7">
        <v>0.34806910569999999</v>
      </c>
      <c r="AB128" s="7">
        <v>0.29115853660000002</v>
      </c>
      <c r="AC128" s="7">
        <v>0.64819522110000005</v>
      </c>
      <c r="AD128" s="7">
        <v>0.3828164718</v>
      </c>
      <c r="AE128" s="7">
        <v>0.2160650737</v>
      </c>
      <c r="AF128" s="7">
        <v>0.16725978650000001</v>
      </c>
      <c r="AG128" s="7">
        <v>0.1296390442</v>
      </c>
      <c r="AH128" s="7">
        <v>9.0493136799999999E-2</v>
      </c>
    </row>
    <row r="129" spans="1:34">
      <c r="A129" s="2" t="s">
        <v>177</v>
      </c>
      <c r="B129" s="6">
        <v>0</v>
      </c>
      <c r="C129" s="6">
        <v>903</v>
      </c>
      <c r="D129" s="6">
        <v>903</v>
      </c>
      <c r="E129" s="6">
        <v>0</v>
      </c>
      <c r="F129" s="7" t="s">
        <v>7</v>
      </c>
      <c r="G129" s="7" t="s">
        <v>7</v>
      </c>
      <c r="H129" s="7" t="s">
        <v>7</v>
      </c>
      <c r="I129" s="6">
        <v>891</v>
      </c>
      <c r="J129" s="6">
        <v>810</v>
      </c>
      <c r="K129" s="6">
        <v>732</v>
      </c>
      <c r="L129" s="6">
        <v>651</v>
      </c>
      <c r="M129" s="6">
        <v>594</v>
      </c>
      <c r="N129" s="6">
        <v>546</v>
      </c>
      <c r="O129" s="6">
        <v>495</v>
      </c>
      <c r="P129" s="6">
        <v>891</v>
      </c>
      <c r="Q129" s="6">
        <v>717</v>
      </c>
      <c r="R129" s="6">
        <v>543</v>
      </c>
      <c r="S129" s="6">
        <v>381</v>
      </c>
      <c r="T129" s="6">
        <v>309</v>
      </c>
      <c r="U129" s="6">
        <v>255</v>
      </c>
      <c r="V129" s="6">
        <v>186</v>
      </c>
      <c r="W129" s="7">
        <v>0.90909090910000001</v>
      </c>
      <c r="X129" s="7">
        <v>0.82154882149999997</v>
      </c>
      <c r="Y129" s="7">
        <v>0.73063973059999998</v>
      </c>
      <c r="Z129" s="7">
        <v>0.66666666669999997</v>
      </c>
      <c r="AA129" s="7">
        <v>0.61279461280000003</v>
      </c>
      <c r="AB129" s="7">
        <v>0.55555555560000003</v>
      </c>
      <c r="AC129" s="7">
        <v>0.80471380469999998</v>
      </c>
      <c r="AD129" s="7">
        <v>0.60942760939999996</v>
      </c>
      <c r="AE129" s="7">
        <v>0.42760942759999998</v>
      </c>
      <c r="AF129" s="7">
        <v>0.34680134680000002</v>
      </c>
      <c r="AG129" s="7">
        <v>0.28619528620000001</v>
      </c>
      <c r="AH129" s="7">
        <v>0.20875420880000001</v>
      </c>
    </row>
    <row r="130" spans="1:34">
      <c r="A130" s="5" t="s">
        <v>73</v>
      </c>
      <c r="B130" s="6">
        <v>0</v>
      </c>
      <c r="C130" s="6">
        <v>5175</v>
      </c>
      <c r="D130" s="6">
        <v>5175</v>
      </c>
      <c r="E130" s="6">
        <v>0</v>
      </c>
      <c r="F130" s="7" t="s">
        <v>7</v>
      </c>
      <c r="G130" s="7" t="s">
        <v>7</v>
      </c>
      <c r="H130" s="7" t="s">
        <v>7</v>
      </c>
      <c r="I130" s="6">
        <v>5052</v>
      </c>
      <c r="J130" s="6">
        <v>4509</v>
      </c>
      <c r="K130" s="6">
        <v>3975</v>
      </c>
      <c r="L130" s="6">
        <v>3339</v>
      </c>
      <c r="M130" s="6">
        <v>2964</v>
      </c>
      <c r="N130" s="6">
        <v>2688</v>
      </c>
      <c r="O130" s="6">
        <v>2352</v>
      </c>
      <c r="P130" s="6">
        <v>5052</v>
      </c>
      <c r="Q130" s="6">
        <v>3981</v>
      </c>
      <c r="R130" s="6">
        <v>2964</v>
      </c>
      <c r="S130" s="6">
        <v>2079</v>
      </c>
      <c r="T130" s="6">
        <v>1620</v>
      </c>
      <c r="U130" s="6">
        <v>1287</v>
      </c>
      <c r="V130" s="6">
        <v>945</v>
      </c>
      <c r="W130" s="7">
        <v>0.89251781470000002</v>
      </c>
      <c r="X130" s="7">
        <v>0.7868171021</v>
      </c>
      <c r="Y130" s="7">
        <v>0.66092636579999997</v>
      </c>
      <c r="Z130" s="7">
        <v>0.58669833729999998</v>
      </c>
      <c r="AA130" s="7">
        <v>0.53206650830000002</v>
      </c>
      <c r="AB130" s="7">
        <v>0.46555819479999999</v>
      </c>
      <c r="AC130" s="7">
        <v>0.78800475059999997</v>
      </c>
      <c r="AD130" s="7">
        <v>0.58669833729999998</v>
      </c>
      <c r="AE130" s="7">
        <v>0.41152019000000001</v>
      </c>
      <c r="AF130" s="7">
        <v>0.32066508310000003</v>
      </c>
      <c r="AG130" s="7">
        <v>0.25475059379999998</v>
      </c>
      <c r="AH130" s="7">
        <v>0.18705463180000001</v>
      </c>
    </row>
    <row r="131" spans="1:34">
      <c r="A131" s="2" t="s">
        <v>178</v>
      </c>
      <c r="B131" s="6">
        <v>0</v>
      </c>
      <c r="C131" s="6">
        <v>3474</v>
      </c>
      <c r="D131" s="6">
        <v>3474</v>
      </c>
      <c r="E131" s="6">
        <v>0</v>
      </c>
      <c r="F131" s="7" t="s">
        <v>7</v>
      </c>
      <c r="G131" s="7" t="s">
        <v>7</v>
      </c>
      <c r="H131" s="7" t="s">
        <v>7</v>
      </c>
      <c r="I131" s="6">
        <v>3372</v>
      </c>
      <c r="J131" s="6">
        <v>2925</v>
      </c>
      <c r="K131" s="6">
        <v>2658</v>
      </c>
      <c r="L131" s="6">
        <v>2325</v>
      </c>
      <c r="M131" s="6">
        <v>2190</v>
      </c>
      <c r="N131" s="6">
        <v>2070</v>
      </c>
      <c r="O131" s="6">
        <v>1899</v>
      </c>
      <c r="P131" s="6">
        <v>3369</v>
      </c>
      <c r="Q131" s="6">
        <v>2640</v>
      </c>
      <c r="R131" s="6">
        <v>1956</v>
      </c>
      <c r="S131" s="6">
        <v>1269</v>
      </c>
      <c r="T131" s="6">
        <v>1101</v>
      </c>
      <c r="U131" s="6">
        <v>945</v>
      </c>
      <c r="V131" s="6">
        <v>729</v>
      </c>
      <c r="W131" s="7">
        <v>0.86743772240000006</v>
      </c>
      <c r="X131" s="7">
        <v>0.78825622780000004</v>
      </c>
      <c r="Y131" s="7">
        <v>0.68950177940000001</v>
      </c>
      <c r="Z131" s="7">
        <v>0.64946619220000001</v>
      </c>
      <c r="AA131" s="7">
        <v>0.61387900360000003</v>
      </c>
      <c r="AB131" s="7">
        <v>0.56316725980000004</v>
      </c>
      <c r="AC131" s="7">
        <v>0.78361531610000001</v>
      </c>
      <c r="AD131" s="7">
        <v>0.58058771149999999</v>
      </c>
      <c r="AE131" s="7">
        <v>0.37666963489999999</v>
      </c>
      <c r="AF131" s="7">
        <v>0.32680320569999999</v>
      </c>
      <c r="AG131" s="7">
        <v>0.28049866429999998</v>
      </c>
      <c r="AH131" s="7">
        <v>0.21638468390000001</v>
      </c>
    </row>
    <row r="132" spans="1:34" ht="25.5">
      <c r="A132" s="2" t="s">
        <v>219</v>
      </c>
      <c r="B132" s="6">
        <v>0</v>
      </c>
      <c r="C132" s="6">
        <v>420</v>
      </c>
      <c r="D132" s="6">
        <v>420</v>
      </c>
      <c r="E132" s="6">
        <v>0</v>
      </c>
      <c r="F132" s="7" t="s">
        <v>7</v>
      </c>
      <c r="G132" s="7" t="s">
        <v>7</v>
      </c>
      <c r="H132" s="7" t="s">
        <v>7</v>
      </c>
      <c r="I132" s="6">
        <v>408</v>
      </c>
      <c r="J132" s="6">
        <v>378</v>
      </c>
      <c r="K132" s="6">
        <v>342</v>
      </c>
      <c r="L132" s="6">
        <v>291</v>
      </c>
      <c r="M132" s="6">
        <v>258</v>
      </c>
      <c r="N132" s="6">
        <v>237</v>
      </c>
      <c r="O132" s="6">
        <v>213</v>
      </c>
      <c r="P132" s="6">
        <v>411</v>
      </c>
      <c r="Q132" s="6">
        <v>345</v>
      </c>
      <c r="R132" s="6">
        <v>288</v>
      </c>
      <c r="S132" s="6">
        <v>219</v>
      </c>
      <c r="T132" s="6">
        <v>183</v>
      </c>
      <c r="U132" s="6">
        <v>156</v>
      </c>
      <c r="V132" s="6">
        <v>117</v>
      </c>
      <c r="W132" s="7">
        <v>0.92647058819999994</v>
      </c>
      <c r="X132" s="7">
        <v>0.83823529409999997</v>
      </c>
      <c r="Y132" s="7">
        <v>0.71323529409999997</v>
      </c>
      <c r="Z132" s="7">
        <v>0.63235294119999996</v>
      </c>
      <c r="AA132" s="7">
        <v>0.58088235290000001</v>
      </c>
      <c r="AB132" s="7">
        <v>0.52205882349999999</v>
      </c>
      <c r="AC132" s="7">
        <v>0.8394160584</v>
      </c>
      <c r="AD132" s="7">
        <v>0.70072992700000003</v>
      </c>
      <c r="AE132" s="7">
        <v>0.53284671530000005</v>
      </c>
      <c r="AF132" s="7">
        <v>0.44525547450000003</v>
      </c>
      <c r="AG132" s="7">
        <v>0.37956204380000003</v>
      </c>
      <c r="AH132" s="7">
        <v>0.28467153280000002</v>
      </c>
    </row>
    <row r="133" spans="1:34">
      <c r="A133" s="2" t="s">
        <v>179</v>
      </c>
      <c r="B133" s="6">
        <v>0</v>
      </c>
      <c r="C133" s="6">
        <v>762</v>
      </c>
      <c r="D133" s="6">
        <v>762</v>
      </c>
      <c r="E133" s="6">
        <v>0</v>
      </c>
      <c r="F133" s="7" t="s">
        <v>7</v>
      </c>
      <c r="G133" s="7" t="s">
        <v>7</v>
      </c>
      <c r="H133" s="7" t="s">
        <v>7</v>
      </c>
      <c r="I133" s="6">
        <v>756</v>
      </c>
      <c r="J133" s="6">
        <v>699</v>
      </c>
      <c r="K133" s="6">
        <v>630</v>
      </c>
      <c r="L133" s="6">
        <v>576</v>
      </c>
      <c r="M133" s="6">
        <v>537</v>
      </c>
      <c r="N133" s="6">
        <v>507</v>
      </c>
      <c r="O133" s="6">
        <v>480</v>
      </c>
      <c r="P133" s="6">
        <v>756</v>
      </c>
      <c r="Q133" s="6">
        <v>672</v>
      </c>
      <c r="R133" s="6">
        <v>567</v>
      </c>
      <c r="S133" s="6">
        <v>468</v>
      </c>
      <c r="T133" s="6">
        <v>405</v>
      </c>
      <c r="U133" s="6">
        <v>360</v>
      </c>
      <c r="V133" s="6">
        <v>300</v>
      </c>
      <c r="W133" s="7">
        <v>0.92460317459999997</v>
      </c>
      <c r="X133" s="7">
        <v>0.83333333330000003</v>
      </c>
      <c r="Y133" s="7">
        <v>0.7619047619</v>
      </c>
      <c r="Z133" s="7">
        <v>0.71031746029999998</v>
      </c>
      <c r="AA133" s="7">
        <v>0.67063492059999996</v>
      </c>
      <c r="AB133" s="7">
        <v>0.63492063489999995</v>
      </c>
      <c r="AC133" s="7">
        <v>0.88888888889999995</v>
      </c>
      <c r="AD133" s="7">
        <v>0.75</v>
      </c>
      <c r="AE133" s="7">
        <v>0.61904761900000005</v>
      </c>
      <c r="AF133" s="7">
        <v>0.53571428570000001</v>
      </c>
      <c r="AG133" s="7">
        <v>0.47619047619999999</v>
      </c>
      <c r="AH133" s="7">
        <v>0.39682539680000001</v>
      </c>
    </row>
    <row r="134" spans="1:34">
      <c r="A134" s="2" t="s">
        <v>180</v>
      </c>
      <c r="B134" s="6">
        <v>0</v>
      </c>
      <c r="C134" s="6">
        <v>5055</v>
      </c>
      <c r="D134" s="6">
        <v>5055</v>
      </c>
      <c r="E134" s="6">
        <v>0</v>
      </c>
      <c r="F134" s="7" t="s">
        <v>7</v>
      </c>
      <c r="G134" s="7" t="s">
        <v>7</v>
      </c>
      <c r="H134" s="7" t="s">
        <v>7</v>
      </c>
      <c r="I134" s="6">
        <v>4872</v>
      </c>
      <c r="J134" s="6">
        <v>4545</v>
      </c>
      <c r="K134" s="6">
        <v>4275</v>
      </c>
      <c r="L134" s="6">
        <v>3924</v>
      </c>
      <c r="M134" s="6">
        <v>3663</v>
      </c>
      <c r="N134" s="6">
        <v>3441</v>
      </c>
      <c r="O134" s="6">
        <v>3111</v>
      </c>
      <c r="P134" s="6">
        <v>4872</v>
      </c>
      <c r="Q134" s="6">
        <v>4254</v>
      </c>
      <c r="R134" s="6">
        <v>3672</v>
      </c>
      <c r="S134" s="6">
        <v>2946</v>
      </c>
      <c r="T134" s="6">
        <v>2511</v>
      </c>
      <c r="U134" s="6">
        <v>2196</v>
      </c>
      <c r="V134" s="6">
        <v>1713</v>
      </c>
      <c r="W134" s="7">
        <v>0.9328817734</v>
      </c>
      <c r="X134" s="7">
        <v>0.87746305420000004</v>
      </c>
      <c r="Y134" s="7">
        <v>0.80541871919999997</v>
      </c>
      <c r="Z134" s="7">
        <v>0.7518472906</v>
      </c>
      <c r="AA134" s="7">
        <v>0.70628078819999995</v>
      </c>
      <c r="AB134" s="7">
        <v>0.63854679800000003</v>
      </c>
      <c r="AC134" s="7">
        <v>0.8731527094</v>
      </c>
      <c r="AD134" s="7">
        <v>0.7536945813</v>
      </c>
      <c r="AE134" s="7">
        <v>0.60467980300000002</v>
      </c>
      <c r="AF134" s="7">
        <v>0.51539408870000003</v>
      </c>
      <c r="AG134" s="7">
        <v>0.45073891630000001</v>
      </c>
      <c r="AH134" s="7">
        <v>0.35160098519999999</v>
      </c>
    </row>
    <row r="135" spans="1:34" ht="25.5">
      <c r="A135" s="2" t="s">
        <v>247</v>
      </c>
      <c r="B135" s="6">
        <v>0</v>
      </c>
      <c r="C135" s="6">
        <v>567</v>
      </c>
      <c r="D135" s="6">
        <v>567</v>
      </c>
      <c r="E135" s="6">
        <v>0</v>
      </c>
      <c r="F135" s="7" t="s">
        <v>7</v>
      </c>
      <c r="G135" s="7" t="s">
        <v>7</v>
      </c>
      <c r="H135" s="7" t="s">
        <v>7</v>
      </c>
      <c r="I135" s="6">
        <v>558</v>
      </c>
      <c r="J135" s="6">
        <v>504</v>
      </c>
      <c r="K135" s="6">
        <v>468</v>
      </c>
      <c r="L135" s="6">
        <v>420</v>
      </c>
      <c r="M135" s="6">
        <v>384</v>
      </c>
      <c r="N135" s="6">
        <v>363</v>
      </c>
      <c r="O135" s="6">
        <v>336</v>
      </c>
      <c r="P135" s="6">
        <v>558</v>
      </c>
      <c r="Q135" s="6">
        <v>465</v>
      </c>
      <c r="R135" s="6">
        <v>387</v>
      </c>
      <c r="S135" s="6">
        <v>303</v>
      </c>
      <c r="T135" s="6">
        <v>246</v>
      </c>
      <c r="U135" s="6">
        <v>210</v>
      </c>
      <c r="V135" s="6">
        <v>171</v>
      </c>
      <c r="W135" s="7">
        <v>0.90322580649999995</v>
      </c>
      <c r="X135" s="7">
        <v>0.83870967740000002</v>
      </c>
      <c r="Y135" s="7">
        <v>0.75268817200000004</v>
      </c>
      <c r="Z135" s="7">
        <v>0.68817204300000001</v>
      </c>
      <c r="AA135" s="7">
        <v>0.65053763440000001</v>
      </c>
      <c r="AB135" s="7">
        <v>0.60215053760000004</v>
      </c>
      <c r="AC135" s="7">
        <v>0.83333333330000003</v>
      </c>
      <c r="AD135" s="7">
        <v>0.6935483871</v>
      </c>
      <c r="AE135" s="7">
        <v>0.54301075269999999</v>
      </c>
      <c r="AF135" s="7">
        <v>0.44086021510000001</v>
      </c>
      <c r="AG135" s="7">
        <v>0.37634408600000002</v>
      </c>
      <c r="AH135" s="7">
        <v>0.3064516129</v>
      </c>
    </row>
    <row r="136" spans="1:34">
      <c r="A136" s="5" t="s">
        <v>74</v>
      </c>
      <c r="B136" s="6">
        <v>0</v>
      </c>
      <c r="C136" s="6">
        <v>10521</v>
      </c>
      <c r="D136" s="6">
        <v>10521</v>
      </c>
      <c r="E136" s="6">
        <v>0</v>
      </c>
      <c r="F136" s="7" t="s">
        <v>7</v>
      </c>
      <c r="G136" s="7" t="s">
        <v>7</v>
      </c>
      <c r="H136" s="7" t="s">
        <v>7</v>
      </c>
      <c r="I136" s="6">
        <v>10233</v>
      </c>
      <c r="J136" s="6">
        <v>9135</v>
      </c>
      <c r="K136" s="6">
        <v>7671</v>
      </c>
      <c r="L136" s="6">
        <v>5688</v>
      </c>
      <c r="M136" s="6">
        <v>5130</v>
      </c>
      <c r="N136" s="6">
        <v>4554</v>
      </c>
      <c r="O136" s="6">
        <v>3981</v>
      </c>
      <c r="P136" s="6">
        <v>10230</v>
      </c>
      <c r="Q136" s="6">
        <v>8577</v>
      </c>
      <c r="R136" s="6">
        <v>6627</v>
      </c>
      <c r="S136" s="6">
        <v>3678</v>
      </c>
      <c r="T136" s="6">
        <v>3033</v>
      </c>
      <c r="U136" s="6">
        <v>2391</v>
      </c>
      <c r="V136" s="6">
        <v>1752</v>
      </c>
      <c r="W136" s="7">
        <v>0.892700088</v>
      </c>
      <c r="X136" s="7">
        <v>0.74963353860000004</v>
      </c>
      <c r="Y136" s="7">
        <v>0.55584872470000002</v>
      </c>
      <c r="Z136" s="7">
        <v>0.50131926120000003</v>
      </c>
      <c r="AA136" s="7">
        <v>0.44503078280000002</v>
      </c>
      <c r="AB136" s="7">
        <v>0.38903547350000001</v>
      </c>
      <c r="AC136" s="7">
        <v>0.83841642230000002</v>
      </c>
      <c r="AD136" s="7">
        <v>0.64780058650000005</v>
      </c>
      <c r="AE136" s="7">
        <v>0.35953079180000003</v>
      </c>
      <c r="AF136" s="7">
        <v>0.2964809384</v>
      </c>
      <c r="AG136" s="7">
        <v>0.23372434019999999</v>
      </c>
      <c r="AH136" s="7">
        <v>0.17126099710000001</v>
      </c>
    </row>
    <row r="137" spans="1:34">
      <c r="A137" s="5" t="s">
        <v>75</v>
      </c>
      <c r="B137" s="6">
        <v>0</v>
      </c>
      <c r="C137" s="6">
        <v>126</v>
      </c>
      <c r="D137" s="6">
        <v>126</v>
      </c>
      <c r="E137" s="6">
        <v>0</v>
      </c>
      <c r="F137" s="7" t="s">
        <v>7</v>
      </c>
      <c r="G137" s="7" t="s">
        <v>7</v>
      </c>
      <c r="H137" s="7" t="s">
        <v>7</v>
      </c>
      <c r="I137" s="6">
        <v>123</v>
      </c>
      <c r="J137" s="6">
        <v>114</v>
      </c>
      <c r="K137" s="6">
        <v>99</v>
      </c>
      <c r="L137" s="6">
        <v>87</v>
      </c>
      <c r="M137" s="6">
        <v>81</v>
      </c>
      <c r="N137" s="6">
        <v>72</v>
      </c>
      <c r="O137" s="6">
        <v>63</v>
      </c>
      <c r="P137" s="6">
        <v>123</v>
      </c>
      <c r="Q137" s="6">
        <v>108</v>
      </c>
      <c r="R137" s="6">
        <v>90</v>
      </c>
      <c r="S137" s="6">
        <v>66</v>
      </c>
      <c r="T137" s="6">
        <v>57</v>
      </c>
      <c r="U137" s="6">
        <v>42</v>
      </c>
      <c r="V137" s="6">
        <v>30</v>
      </c>
      <c r="W137" s="7">
        <v>0.92682926830000001</v>
      </c>
      <c r="X137" s="7">
        <v>0.80487804880000002</v>
      </c>
      <c r="Y137" s="7">
        <v>0.70731707320000003</v>
      </c>
      <c r="Z137" s="7">
        <v>0.65853658540000004</v>
      </c>
      <c r="AA137" s="7">
        <v>0.58536585370000005</v>
      </c>
      <c r="AB137" s="7">
        <v>0.51219512199999995</v>
      </c>
      <c r="AC137" s="7">
        <v>0.87804878050000001</v>
      </c>
      <c r="AD137" s="7">
        <v>0.73170731710000003</v>
      </c>
      <c r="AE137" s="7">
        <v>0.53658536590000006</v>
      </c>
      <c r="AF137" s="7">
        <v>0.4634146341</v>
      </c>
      <c r="AG137" s="7">
        <v>0.34146341460000001</v>
      </c>
      <c r="AH137" s="7">
        <v>0.243902439</v>
      </c>
    </row>
    <row r="138" spans="1:34">
      <c r="A138" s="5" t="s">
        <v>76</v>
      </c>
      <c r="B138" s="6">
        <v>0</v>
      </c>
      <c r="C138" s="6">
        <v>2064</v>
      </c>
      <c r="D138" s="6">
        <v>2064</v>
      </c>
      <c r="E138" s="6">
        <v>0</v>
      </c>
      <c r="F138" s="7" t="s">
        <v>7</v>
      </c>
      <c r="G138" s="7" t="s">
        <v>7</v>
      </c>
      <c r="H138" s="7" t="s">
        <v>7</v>
      </c>
      <c r="I138" s="6">
        <v>2025</v>
      </c>
      <c r="J138" s="6">
        <v>1848</v>
      </c>
      <c r="K138" s="6">
        <v>1650</v>
      </c>
      <c r="L138" s="6">
        <v>1428</v>
      </c>
      <c r="M138" s="6">
        <v>1299</v>
      </c>
      <c r="N138" s="6">
        <v>1209</v>
      </c>
      <c r="O138" s="6">
        <v>1083</v>
      </c>
      <c r="P138" s="6">
        <v>2025</v>
      </c>
      <c r="Q138" s="6">
        <v>1674</v>
      </c>
      <c r="R138" s="6">
        <v>1341</v>
      </c>
      <c r="S138" s="6">
        <v>984</v>
      </c>
      <c r="T138" s="6">
        <v>786</v>
      </c>
      <c r="U138" s="6">
        <v>681</v>
      </c>
      <c r="V138" s="6">
        <v>516</v>
      </c>
      <c r="W138" s="7">
        <v>0.91259259260000003</v>
      </c>
      <c r="X138" s="7">
        <v>0.81481481479999995</v>
      </c>
      <c r="Y138" s="7">
        <v>0.70518518519999995</v>
      </c>
      <c r="Z138" s="7">
        <v>0.64148148149999995</v>
      </c>
      <c r="AA138" s="7">
        <v>0.59703703699999999</v>
      </c>
      <c r="AB138" s="7">
        <v>0.53481481480000004</v>
      </c>
      <c r="AC138" s="7">
        <v>0.8266666667</v>
      </c>
      <c r="AD138" s="7">
        <v>0.66222222220000004</v>
      </c>
      <c r="AE138" s="7">
        <v>0.4859259259</v>
      </c>
      <c r="AF138" s="7">
        <v>0.38814814809999998</v>
      </c>
      <c r="AG138" s="7">
        <v>0.33629629630000002</v>
      </c>
      <c r="AH138" s="7">
        <v>0.25481481480000001</v>
      </c>
    </row>
    <row r="139" spans="1:34" ht="25.5">
      <c r="A139" s="2" t="s">
        <v>248</v>
      </c>
      <c r="B139" s="6">
        <v>0</v>
      </c>
      <c r="C139" s="6">
        <v>2004</v>
      </c>
      <c r="D139" s="6">
        <v>2004</v>
      </c>
      <c r="E139" s="6">
        <v>0</v>
      </c>
      <c r="F139" s="7" t="s">
        <v>7</v>
      </c>
      <c r="G139" s="7" t="s">
        <v>7</v>
      </c>
      <c r="H139" s="7" t="s">
        <v>7</v>
      </c>
      <c r="I139" s="6">
        <v>1959</v>
      </c>
      <c r="J139" s="6">
        <v>1800</v>
      </c>
      <c r="K139" s="6">
        <v>1647</v>
      </c>
      <c r="L139" s="6">
        <v>1476</v>
      </c>
      <c r="M139" s="6">
        <v>1371</v>
      </c>
      <c r="N139" s="6">
        <v>1317</v>
      </c>
      <c r="O139" s="6">
        <v>1230</v>
      </c>
      <c r="P139" s="6">
        <v>1962</v>
      </c>
      <c r="Q139" s="6">
        <v>1635</v>
      </c>
      <c r="R139" s="6">
        <v>1338</v>
      </c>
      <c r="S139" s="6">
        <v>1056</v>
      </c>
      <c r="T139" s="6">
        <v>900</v>
      </c>
      <c r="U139" s="6">
        <v>780</v>
      </c>
      <c r="V139" s="6">
        <v>636</v>
      </c>
      <c r="W139" s="7">
        <v>0.91883614089999999</v>
      </c>
      <c r="X139" s="7">
        <v>0.84073506890000005</v>
      </c>
      <c r="Y139" s="7">
        <v>0.75344563549999999</v>
      </c>
      <c r="Z139" s="7">
        <v>0.69984686060000001</v>
      </c>
      <c r="AA139" s="7">
        <v>0.67228177639999998</v>
      </c>
      <c r="AB139" s="7">
        <v>0.62787136290000001</v>
      </c>
      <c r="AC139" s="7">
        <v>0.83333333330000003</v>
      </c>
      <c r="AD139" s="7">
        <v>0.68195718650000003</v>
      </c>
      <c r="AE139" s="7">
        <v>0.53822629970000002</v>
      </c>
      <c r="AF139" s="7">
        <v>0.45871559629999997</v>
      </c>
      <c r="AG139" s="7">
        <v>0.39755351680000001</v>
      </c>
      <c r="AH139" s="7">
        <v>0.32415902140000002</v>
      </c>
    </row>
    <row r="140" spans="1:34">
      <c r="A140" s="2" t="s">
        <v>181</v>
      </c>
      <c r="B140" s="6">
        <v>0</v>
      </c>
      <c r="C140" s="6">
        <v>2160</v>
      </c>
      <c r="D140" s="6">
        <v>2160</v>
      </c>
      <c r="E140" s="6">
        <v>0</v>
      </c>
      <c r="F140" s="7" t="s">
        <v>7</v>
      </c>
      <c r="G140" s="7" t="s">
        <v>7</v>
      </c>
      <c r="H140" s="7" t="s">
        <v>7</v>
      </c>
      <c r="I140" s="6">
        <v>2103</v>
      </c>
      <c r="J140" s="6">
        <v>1977</v>
      </c>
      <c r="K140" s="6">
        <v>1836</v>
      </c>
      <c r="L140" s="6">
        <v>1650</v>
      </c>
      <c r="M140" s="6">
        <v>1545</v>
      </c>
      <c r="N140" s="6">
        <v>1473</v>
      </c>
      <c r="O140" s="6">
        <v>1350</v>
      </c>
      <c r="P140" s="6">
        <v>2103</v>
      </c>
      <c r="Q140" s="6">
        <v>1899</v>
      </c>
      <c r="R140" s="6">
        <v>1620</v>
      </c>
      <c r="S140" s="6">
        <v>1323</v>
      </c>
      <c r="T140" s="6">
        <v>1140</v>
      </c>
      <c r="U140" s="6">
        <v>1029</v>
      </c>
      <c r="V140" s="6">
        <v>861</v>
      </c>
      <c r="W140" s="7">
        <v>0.94008559199999997</v>
      </c>
      <c r="X140" s="7">
        <v>0.87303851639999996</v>
      </c>
      <c r="Y140" s="7">
        <v>0.78459343790000002</v>
      </c>
      <c r="Z140" s="7">
        <v>0.73466476459999996</v>
      </c>
      <c r="AA140" s="7">
        <v>0.70042796009999997</v>
      </c>
      <c r="AB140" s="7">
        <v>0.64194008560000004</v>
      </c>
      <c r="AC140" s="7">
        <v>0.90299572039999998</v>
      </c>
      <c r="AD140" s="7">
        <v>0.77032810269999996</v>
      </c>
      <c r="AE140" s="7">
        <v>0.62910128389999997</v>
      </c>
      <c r="AF140" s="7">
        <v>0.54208273890000003</v>
      </c>
      <c r="AG140" s="7">
        <v>0.48930099859999998</v>
      </c>
      <c r="AH140" s="7">
        <v>0.40941512130000002</v>
      </c>
    </row>
    <row r="141" spans="1:34" ht="25.5">
      <c r="A141" s="2" t="s">
        <v>182</v>
      </c>
      <c r="B141" s="6">
        <v>0</v>
      </c>
      <c r="C141" s="6">
        <v>909</v>
      </c>
      <c r="D141" s="6">
        <v>909</v>
      </c>
      <c r="E141" s="6">
        <v>0</v>
      </c>
      <c r="F141" s="7" t="s">
        <v>7</v>
      </c>
      <c r="G141" s="7" t="s">
        <v>7</v>
      </c>
      <c r="H141" s="7" t="s">
        <v>7</v>
      </c>
      <c r="I141" s="6">
        <v>891</v>
      </c>
      <c r="J141" s="6">
        <v>804</v>
      </c>
      <c r="K141" s="6">
        <v>717</v>
      </c>
      <c r="L141" s="6">
        <v>633</v>
      </c>
      <c r="M141" s="6">
        <v>573</v>
      </c>
      <c r="N141" s="6">
        <v>534</v>
      </c>
      <c r="O141" s="6">
        <v>477</v>
      </c>
      <c r="P141" s="6">
        <v>891</v>
      </c>
      <c r="Q141" s="6">
        <v>711</v>
      </c>
      <c r="R141" s="6">
        <v>558</v>
      </c>
      <c r="S141" s="6">
        <v>411</v>
      </c>
      <c r="T141" s="6">
        <v>336</v>
      </c>
      <c r="U141" s="6">
        <v>276</v>
      </c>
      <c r="V141" s="6">
        <v>201</v>
      </c>
      <c r="W141" s="7">
        <v>0.90235690239999999</v>
      </c>
      <c r="X141" s="7">
        <v>0.80471380469999998</v>
      </c>
      <c r="Y141" s="7">
        <v>0.71043771040000003</v>
      </c>
      <c r="Z141" s="7">
        <v>0.64309764309999995</v>
      </c>
      <c r="AA141" s="7">
        <v>0.59932659929999998</v>
      </c>
      <c r="AB141" s="7">
        <v>0.53535353539999997</v>
      </c>
      <c r="AC141" s="7">
        <v>0.79797979799999996</v>
      </c>
      <c r="AD141" s="7">
        <v>0.62626262629999996</v>
      </c>
      <c r="AE141" s="7">
        <v>0.46127946130000003</v>
      </c>
      <c r="AF141" s="7">
        <v>0.3771043771</v>
      </c>
      <c r="AG141" s="7">
        <v>0.30976430980000003</v>
      </c>
      <c r="AH141" s="7">
        <v>0.2255892256</v>
      </c>
    </row>
    <row r="142" spans="1:34">
      <c r="A142" s="5" t="s">
        <v>77</v>
      </c>
      <c r="B142" s="6">
        <v>0</v>
      </c>
      <c r="C142" s="6">
        <v>6513</v>
      </c>
      <c r="D142" s="6">
        <v>6513</v>
      </c>
      <c r="E142" s="6">
        <v>0</v>
      </c>
      <c r="F142" s="7" t="s">
        <v>7</v>
      </c>
      <c r="G142" s="7" t="s">
        <v>7</v>
      </c>
      <c r="H142" s="7" t="s">
        <v>7</v>
      </c>
      <c r="I142" s="6">
        <v>6381</v>
      </c>
      <c r="J142" s="6">
        <v>5871</v>
      </c>
      <c r="K142" s="6">
        <v>5433</v>
      </c>
      <c r="L142" s="6">
        <v>4854</v>
      </c>
      <c r="M142" s="6">
        <v>4452</v>
      </c>
      <c r="N142" s="6">
        <v>4143</v>
      </c>
      <c r="O142" s="6">
        <v>3747</v>
      </c>
      <c r="P142" s="6">
        <v>6381</v>
      </c>
      <c r="Q142" s="6">
        <v>5244</v>
      </c>
      <c r="R142" s="6">
        <v>4278</v>
      </c>
      <c r="S142" s="6">
        <v>3297</v>
      </c>
      <c r="T142" s="6">
        <v>2721</v>
      </c>
      <c r="U142" s="6">
        <v>2301</v>
      </c>
      <c r="V142" s="6">
        <v>1737</v>
      </c>
      <c r="W142" s="7">
        <v>0.92007522330000002</v>
      </c>
      <c r="X142" s="7">
        <v>0.85143394449999998</v>
      </c>
      <c r="Y142" s="7">
        <v>0.7606958157</v>
      </c>
      <c r="Z142" s="7">
        <v>0.69769628579999998</v>
      </c>
      <c r="AA142" s="7">
        <v>0.64927127409999996</v>
      </c>
      <c r="AB142" s="7">
        <v>0.58721203570000002</v>
      </c>
      <c r="AC142" s="7">
        <v>0.82181476259999997</v>
      </c>
      <c r="AD142" s="7">
        <v>0.67042783260000005</v>
      </c>
      <c r="AE142" s="7">
        <v>0.51669017399999995</v>
      </c>
      <c r="AF142" s="7">
        <v>0.4264221909</v>
      </c>
      <c r="AG142" s="7">
        <v>0.36060178659999997</v>
      </c>
      <c r="AH142" s="7">
        <v>0.27221438650000002</v>
      </c>
    </row>
    <row r="143" spans="1:34">
      <c r="A143" s="2" t="s">
        <v>183</v>
      </c>
      <c r="B143" s="6">
        <v>0</v>
      </c>
      <c r="C143" s="6">
        <v>2832</v>
      </c>
      <c r="D143" s="6">
        <v>2832</v>
      </c>
      <c r="E143" s="6">
        <v>0</v>
      </c>
      <c r="F143" s="7" t="s">
        <v>7</v>
      </c>
      <c r="G143" s="7" t="s">
        <v>7</v>
      </c>
      <c r="H143" s="7" t="s">
        <v>7</v>
      </c>
      <c r="I143" s="6">
        <v>2730</v>
      </c>
      <c r="J143" s="6">
        <v>2487</v>
      </c>
      <c r="K143" s="6">
        <v>2253</v>
      </c>
      <c r="L143" s="6">
        <v>1950</v>
      </c>
      <c r="M143" s="6">
        <v>1764</v>
      </c>
      <c r="N143" s="6">
        <v>1641</v>
      </c>
      <c r="O143" s="6">
        <v>1461</v>
      </c>
      <c r="P143" s="6">
        <v>2727</v>
      </c>
      <c r="Q143" s="6">
        <v>2253</v>
      </c>
      <c r="R143" s="6">
        <v>1827</v>
      </c>
      <c r="S143" s="6">
        <v>1380</v>
      </c>
      <c r="T143" s="6">
        <v>1140</v>
      </c>
      <c r="U143" s="6">
        <v>990</v>
      </c>
      <c r="V143" s="6">
        <v>774</v>
      </c>
      <c r="W143" s="7">
        <v>0.91098901099999996</v>
      </c>
      <c r="X143" s="7">
        <v>0.82527472530000001</v>
      </c>
      <c r="Y143" s="7">
        <v>0.71428571429999999</v>
      </c>
      <c r="Z143" s="7">
        <v>0.64615384620000005</v>
      </c>
      <c r="AA143" s="7">
        <v>0.60109890109999997</v>
      </c>
      <c r="AB143" s="7">
        <v>0.53516483520000002</v>
      </c>
      <c r="AC143" s="7">
        <v>0.82618261829999995</v>
      </c>
      <c r="AD143" s="7">
        <v>0.66996699670000004</v>
      </c>
      <c r="AE143" s="7">
        <v>0.50605060509999999</v>
      </c>
      <c r="AF143" s="7">
        <v>0.41804180419999998</v>
      </c>
      <c r="AG143" s="7">
        <v>0.3630363036</v>
      </c>
      <c r="AH143" s="7">
        <v>0.2838283828</v>
      </c>
    </row>
    <row r="144" spans="1:34">
      <c r="A144" s="5" t="s">
        <v>78</v>
      </c>
      <c r="B144" s="6">
        <v>0</v>
      </c>
      <c r="C144" s="6">
        <v>675</v>
      </c>
      <c r="D144" s="6">
        <v>675</v>
      </c>
      <c r="E144" s="6">
        <v>0</v>
      </c>
      <c r="F144" s="7" t="s">
        <v>7</v>
      </c>
      <c r="G144" s="7" t="s">
        <v>7</v>
      </c>
      <c r="H144" s="7" t="s">
        <v>7</v>
      </c>
      <c r="I144" s="6">
        <v>663</v>
      </c>
      <c r="J144" s="6">
        <v>570</v>
      </c>
      <c r="K144" s="6">
        <v>492</v>
      </c>
      <c r="L144" s="6">
        <v>399</v>
      </c>
      <c r="M144" s="6">
        <v>366</v>
      </c>
      <c r="N144" s="6">
        <v>336</v>
      </c>
      <c r="O144" s="6">
        <v>297</v>
      </c>
      <c r="P144" s="6">
        <v>660</v>
      </c>
      <c r="Q144" s="6">
        <v>426</v>
      </c>
      <c r="R144" s="6">
        <v>270</v>
      </c>
      <c r="S144" s="6">
        <v>165</v>
      </c>
      <c r="T144" s="6">
        <v>114</v>
      </c>
      <c r="U144" s="6">
        <v>96</v>
      </c>
      <c r="V144" s="6">
        <v>66</v>
      </c>
      <c r="W144" s="7">
        <v>0.85972850680000001</v>
      </c>
      <c r="X144" s="7">
        <v>0.74208144799999998</v>
      </c>
      <c r="Y144" s="7">
        <v>0.60180995479999999</v>
      </c>
      <c r="Z144" s="7">
        <v>0.55203619910000001</v>
      </c>
      <c r="AA144" s="7">
        <v>0.50678733030000001</v>
      </c>
      <c r="AB144" s="7">
        <v>0.44796380089999999</v>
      </c>
      <c r="AC144" s="7">
        <v>0.64545454550000003</v>
      </c>
      <c r="AD144" s="7">
        <v>0.40909090910000001</v>
      </c>
      <c r="AE144" s="7">
        <v>0.25</v>
      </c>
      <c r="AF144" s="7">
        <v>0.17272727269999999</v>
      </c>
      <c r="AG144" s="7">
        <v>0.1454545455</v>
      </c>
      <c r="AH144" s="7">
        <v>0.1</v>
      </c>
    </row>
    <row r="145" spans="1:34">
      <c r="A145" s="5" t="s">
        <v>79</v>
      </c>
      <c r="B145" s="6">
        <v>0</v>
      </c>
      <c r="C145" s="6">
        <v>2355</v>
      </c>
      <c r="D145" s="6">
        <v>2355</v>
      </c>
      <c r="E145" s="6">
        <v>0</v>
      </c>
      <c r="F145" s="7" t="s">
        <v>7</v>
      </c>
      <c r="G145" s="7" t="s">
        <v>7</v>
      </c>
      <c r="H145" s="7" t="s">
        <v>7</v>
      </c>
      <c r="I145" s="6">
        <v>2301</v>
      </c>
      <c r="J145" s="6">
        <v>2076</v>
      </c>
      <c r="K145" s="6">
        <v>1878</v>
      </c>
      <c r="L145" s="6">
        <v>1662</v>
      </c>
      <c r="M145" s="6">
        <v>1524</v>
      </c>
      <c r="N145" s="6">
        <v>1422</v>
      </c>
      <c r="O145" s="6">
        <v>1272</v>
      </c>
      <c r="P145" s="6">
        <v>2301</v>
      </c>
      <c r="Q145" s="6">
        <v>1935</v>
      </c>
      <c r="R145" s="6">
        <v>1590</v>
      </c>
      <c r="S145" s="6">
        <v>1248</v>
      </c>
      <c r="T145" s="6">
        <v>1044</v>
      </c>
      <c r="U145" s="6">
        <v>891</v>
      </c>
      <c r="V145" s="6">
        <v>690</v>
      </c>
      <c r="W145" s="7">
        <v>0.90221642759999998</v>
      </c>
      <c r="X145" s="7">
        <v>0.81616688400000004</v>
      </c>
      <c r="Y145" s="7">
        <v>0.72229465449999997</v>
      </c>
      <c r="Z145" s="7">
        <v>0.66232073010000003</v>
      </c>
      <c r="AA145" s="7">
        <v>0.6179921773</v>
      </c>
      <c r="AB145" s="7">
        <v>0.55280312909999996</v>
      </c>
      <c r="AC145" s="7">
        <v>0.8409387223</v>
      </c>
      <c r="AD145" s="7">
        <v>0.69100391130000005</v>
      </c>
      <c r="AE145" s="7">
        <v>0.54237288139999995</v>
      </c>
      <c r="AF145" s="7">
        <v>0.45371577569999999</v>
      </c>
      <c r="AG145" s="7">
        <v>0.3872229465</v>
      </c>
      <c r="AH145" s="7">
        <v>0.29986962189999999</v>
      </c>
    </row>
    <row r="147" spans="1:34" ht="76.5">
      <c r="A147" s="4" t="s">
        <v>335</v>
      </c>
      <c r="B147" s="4" t="s">
        <v>293</v>
      </c>
      <c r="C147" s="4" t="s">
        <v>294</v>
      </c>
      <c r="D147" s="4" t="s">
        <v>301</v>
      </c>
      <c r="E147" s="4" t="s">
        <v>302</v>
      </c>
      <c r="F147" s="4" t="s">
        <v>303</v>
      </c>
      <c r="G147" s="4" t="s">
        <v>304</v>
      </c>
      <c r="H147" s="4" t="s">
        <v>305</v>
      </c>
      <c r="I147" s="4" t="s">
        <v>306</v>
      </c>
      <c r="J147" s="4" t="s">
        <v>307</v>
      </c>
      <c r="K147" s="4" t="s">
        <v>308</v>
      </c>
      <c r="L147" s="4" t="s">
        <v>309</v>
      </c>
      <c r="M147" s="4" t="s">
        <v>310</v>
      </c>
      <c r="N147" s="4" t="s">
        <v>311</v>
      </c>
      <c r="O147" s="4" t="s">
        <v>312</v>
      </c>
      <c r="P147" s="4" t="s">
        <v>313</v>
      </c>
      <c r="Q147" s="4" t="s">
        <v>314</v>
      </c>
      <c r="R147" s="4" t="s">
        <v>315</v>
      </c>
      <c r="S147" s="4" t="s">
        <v>316</v>
      </c>
      <c r="T147" s="4" t="s">
        <v>317</v>
      </c>
      <c r="U147" s="4" t="s">
        <v>318</v>
      </c>
      <c r="V147" s="4" t="s">
        <v>319</v>
      </c>
      <c r="W147" s="4" t="s">
        <v>320</v>
      </c>
      <c r="X147" s="4" t="s">
        <v>321</v>
      </c>
      <c r="Y147" s="4" t="s">
        <v>245</v>
      </c>
      <c r="Z147" s="4" t="s">
        <v>322</v>
      </c>
      <c r="AA147" s="4" t="s">
        <v>323</v>
      </c>
      <c r="AB147" s="4" t="s">
        <v>324</v>
      </c>
      <c r="AC147" s="4" t="s">
        <v>325</v>
      </c>
      <c r="AD147" s="4" t="s">
        <v>326</v>
      </c>
      <c r="AE147" s="4" t="s">
        <v>327</v>
      </c>
      <c r="AF147" s="4" t="s">
        <v>328</v>
      </c>
      <c r="AG147" s="4" t="s">
        <v>329</v>
      </c>
      <c r="AH147" s="4" t="s">
        <v>330</v>
      </c>
    </row>
    <row r="148" spans="1:34">
      <c r="A148" s="9">
        <v>0</v>
      </c>
      <c r="B148" s="6">
        <v>0</v>
      </c>
      <c r="C148" s="6">
        <v>49191</v>
      </c>
      <c r="D148" s="6">
        <v>49191</v>
      </c>
      <c r="E148" s="6">
        <v>0</v>
      </c>
      <c r="F148" s="7" t="s">
        <v>7</v>
      </c>
      <c r="G148" s="7" t="s">
        <v>7</v>
      </c>
      <c r="H148" s="7" t="s">
        <v>7</v>
      </c>
      <c r="I148" s="6">
        <v>48075</v>
      </c>
      <c r="J148" s="6">
        <v>43380</v>
      </c>
      <c r="K148" s="6">
        <v>39177</v>
      </c>
      <c r="L148" s="6">
        <v>34161</v>
      </c>
      <c r="M148" s="6">
        <v>31086</v>
      </c>
      <c r="N148" s="6">
        <v>28809</v>
      </c>
      <c r="O148" s="6">
        <v>25755</v>
      </c>
      <c r="P148" s="6">
        <v>48078</v>
      </c>
      <c r="Q148" s="6">
        <v>39069</v>
      </c>
      <c r="R148" s="6">
        <v>31050</v>
      </c>
      <c r="S148" s="6">
        <v>23172</v>
      </c>
      <c r="T148" s="6">
        <v>18999</v>
      </c>
      <c r="U148" s="6">
        <v>16092</v>
      </c>
      <c r="V148" s="6">
        <v>12351</v>
      </c>
      <c r="W148" s="7">
        <v>0.9023400936</v>
      </c>
      <c r="X148" s="7">
        <v>0.81491419659999997</v>
      </c>
      <c r="Y148" s="7">
        <v>0.71057722310000004</v>
      </c>
      <c r="Z148" s="7">
        <v>0.64661466460000006</v>
      </c>
      <c r="AA148" s="7">
        <v>0.59925117000000006</v>
      </c>
      <c r="AB148" s="7">
        <v>0.53572542899999998</v>
      </c>
      <c r="AC148" s="7">
        <v>0.81261699740000004</v>
      </c>
      <c r="AD148" s="7">
        <v>0.64582553350000005</v>
      </c>
      <c r="AE148" s="7">
        <v>0.48196680390000002</v>
      </c>
      <c r="AF148" s="7">
        <v>0.39517034820000002</v>
      </c>
      <c r="AG148" s="7">
        <v>0.3347061026</v>
      </c>
      <c r="AH148" s="7">
        <v>0.25689504559999998</v>
      </c>
    </row>
    <row r="149" spans="1:34">
      <c r="A149" s="9">
        <v>1</v>
      </c>
      <c r="B149" s="6">
        <v>0</v>
      </c>
      <c r="C149" s="6">
        <v>17763</v>
      </c>
      <c r="D149" s="6">
        <v>17763</v>
      </c>
      <c r="E149" s="6">
        <v>0</v>
      </c>
      <c r="F149" s="7" t="s">
        <v>7</v>
      </c>
      <c r="G149" s="7" t="s">
        <v>7</v>
      </c>
      <c r="H149" s="7" t="s">
        <v>7</v>
      </c>
      <c r="I149" s="6">
        <v>17241</v>
      </c>
      <c r="J149" s="6">
        <v>14322</v>
      </c>
      <c r="K149" s="6">
        <v>11664</v>
      </c>
      <c r="L149" s="6">
        <v>8640</v>
      </c>
      <c r="M149" s="6">
        <v>7791</v>
      </c>
      <c r="N149" s="6">
        <v>6972</v>
      </c>
      <c r="O149" s="6">
        <v>6078</v>
      </c>
      <c r="P149" s="6">
        <v>17244</v>
      </c>
      <c r="Q149" s="6">
        <v>12759</v>
      </c>
      <c r="R149" s="6">
        <v>8670</v>
      </c>
      <c r="S149" s="6">
        <v>4500</v>
      </c>
      <c r="T149" s="6">
        <v>3699</v>
      </c>
      <c r="U149" s="6">
        <v>2892</v>
      </c>
      <c r="V149" s="6">
        <v>2061</v>
      </c>
      <c r="W149" s="7">
        <v>0.83069427529999995</v>
      </c>
      <c r="X149" s="7">
        <v>0.67652688360000002</v>
      </c>
      <c r="Y149" s="7">
        <v>0.50113102490000005</v>
      </c>
      <c r="Z149" s="7">
        <v>0.4518879415</v>
      </c>
      <c r="AA149" s="7">
        <v>0.40438489649999998</v>
      </c>
      <c r="AB149" s="7">
        <v>0.3525317557</v>
      </c>
      <c r="AC149" s="7">
        <v>0.73990953380000002</v>
      </c>
      <c r="AD149" s="7">
        <v>0.50278357689999997</v>
      </c>
      <c r="AE149" s="7">
        <v>0.26096033400000002</v>
      </c>
      <c r="AF149" s="7">
        <v>0.21450939459999999</v>
      </c>
      <c r="AG149" s="7">
        <v>0.16771050800000001</v>
      </c>
      <c r="AH149" s="7">
        <v>0.11951983300000001</v>
      </c>
    </row>
    <row r="151" spans="1:34" ht="76.5">
      <c r="A151" s="8" t="s">
        <v>336</v>
      </c>
      <c r="B151" s="4" t="s">
        <v>293</v>
      </c>
      <c r="C151" s="4" t="s">
        <v>294</v>
      </c>
      <c r="D151" s="4" t="s">
        <v>301</v>
      </c>
      <c r="E151" s="4" t="s">
        <v>302</v>
      </c>
      <c r="F151" s="4" t="s">
        <v>303</v>
      </c>
      <c r="G151" s="4" t="s">
        <v>304</v>
      </c>
      <c r="H151" s="4" t="s">
        <v>305</v>
      </c>
      <c r="I151" s="4" t="s">
        <v>306</v>
      </c>
      <c r="J151" s="4" t="s">
        <v>307</v>
      </c>
      <c r="K151" s="4" t="s">
        <v>308</v>
      </c>
      <c r="L151" s="4" t="s">
        <v>309</v>
      </c>
      <c r="M151" s="4" t="s">
        <v>310</v>
      </c>
      <c r="N151" s="4" t="s">
        <v>311</v>
      </c>
      <c r="O151" s="4" t="s">
        <v>312</v>
      </c>
      <c r="P151" s="4" t="s">
        <v>313</v>
      </c>
      <c r="Q151" s="4" t="s">
        <v>314</v>
      </c>
      <c r="R151" s="4" t="s">
        <v>315</v>
      </c>
      <c r="S151" s="4" t="s">
        <v>316</v>
      </c>
      <c r="T151" s="4" t="s">
        <v>317</v>
      </c>
      <c r="U151" s="4" t="s">
        <v>318</v>
      </c>
      <c r="V151" s="4" t="s">
        <v>319</v>
      </c>
      <c r="W151" s="4" t="s">
        <v>320</v>
      </c>
      <c r="X151" s="4" t="s">
        <v>321</v>
      </c>
      <c r="Y151" s="4" t="s">
        <v>245</v>
      </c>
      <c r="Z151" s="4" t="s">
        <v>322</v>
      </c>
      <c r="AA151" s="4" t="s">
        <v>323</v>
      </c>
      <c r="AB151" s="4" t="s">
        <v>324</v>
      </c>
      <c r="AC151" s="4" t="s">
        <v>325</v>
      </c>
      <c r="AD151" s="4" t="s">
        <v>326</v>
      </c>
      <c r="AE151" s="4" t="s">
        <v>327</v>
      </c>
      <c r="AF151" s="4" t="s">
        <v>328</v>
      </c>
      <c r="AG151" s="4" t="s">
        <v>329</v>
      </c>
      <c r="AH151" s="4" t="s">
        <v>330</v>
      </c>
    </row>
    <row r="152" spans="1:34">
      <c r="A152" s="5" t="s">
        <v>40</v>
      </c>
      <c r="B152" s="6">
        <v>0</v>
      </c>
      <c r="C152" s="6">
        <v>222</v>
      </c>
      <c r="D152" s="6">
        <v>0</v>
      </c>
      <c r="E152" s="6">
        <v>222</v>
      </c>
      <c r="F152" s="7" t="s">
        <v>7</v>
      </c>
      <c r="G152" s="7" t="s">
        <v>7</v>
      </c>
      <c r="H152" s="7" t="s">
        <v>7</v>
      </c>
      <c r="I152" s="6">
        <v>219</v>
      </c>
      <c r="J152" s="6">
        <v>171</v>
      </c>
      <c r="K152" s="6">
        <v>138</v>
      </c>
      <c r="L152" s="6">
        <v>108</v>
      </c>
      <c r="M152" s="6">
        <v>90</v>
      </c>
      <c r="N152" s="6">
        <v>78</v>
      </c>
      <c r="O152" s="6">
        <v>63</v>
      </c>
      <c r="P152" s="6">
        <v>0</v>
      </c>
      <c r="Q152" s="6">
        <v>0</v>
      </c>
      <c r="R152" s="6">
        <v>0</v>
      </c>
      <c r="S152" s="6">
        <v>0</v>
      </c>
      <c r="T152" s="6">
        <v>0</v>
      </c>
      <c r="U152" s="6">
        <v>0</v>
      </c>
      <c r="V152" s="6">
        <v>0</v>
      </c>
      <c r="W152" s="7">
        <v>0.78082191779999999</v>
      </c>
      <c r="X152" s="7">
        <v>0.63013698630000003</v>
      </c>
      <c r="Y152" s="7">
        <v>0.49315068490000002</v>
      </c>
      <c r="Z152" s="7">
        <v>0.41095890410000002</v>
      </c>
      <c r="AA152" s="7">
        <v>0.35616438360000002</v>
      </c>
      <c r="AB152" s="7">
        <v>0.28767123290000002</v>
      </c>
      <c r="AC152" s="7" t="s">
        <v>7</v>
      </c>
      <c r="AD152" s="7" t="s">
        <v>7</v>
      </c>
      <c r="AE152" s="7" t="s">
        <v>7</v>
      </c>
      <c r="AF152" s="7" t="s">
        <v>7</v>
      </c>
      <c r="AG152" s="7" t="s">
        <v>7</v>
      </c>
      <c r="AH152" s="7" t="s">
        <v>7</v>
      </c>
    </row>
    <row r="153" spans="1:34" ht="25.5">
      <c r="A153" s="2" t="s">
        <v>270</v>
      </c>
      <c r="B153" s="6">
        <v>0</v>
      </c>
      <c r="C153" s="6">
        <v>186</v>
      </c>
      <c r="D153" s="6">
        <v>0</v>
      </c>
      <c r="E153" s="6">
        <v>186</v>
      </c>
      <c r="F153" s="7" t="s">
        <v>7</v>
      </c>
      <c r="G153" s="7" t="s">
        <v>7</v>
      </c>
      <c r="H153" s="7" t="s">
        <v>7</v>
      </c>
      <c r="I153" s="6">
        <v>186</v>
      </c>
      <c r="J153" s="6">
        <v>174</v>
      </c>
      <c r="K153" s="6">
        <v>159</v>
      </c>
      <c r="L153" s="6">
        <v>135</v>
      </c>
      <c r="M153" s="6">
        <v>117</v>
      </c>
      <c r="N153" s="6">
        <v>111</v>
      </c>
      <c r="O153" s="6">
        <v>96</v>
      </c>
      <c r="P153" s="6">
        <v>0</v>
      </c>
      <c r="Q153" s="6">
        <v>0</v>
      </c>
      <c r="R153" s="6">
        <v>0</v>
      </c>
      <c r="S153" s="6">
        <v>0</v>
      </c>
      <c r="T153" s="6">
        <v>0</v>
      </c>
      <c r="U153" s="6">
        <v>0</v>
      </c>
      <c r="V153" s="6">
        <v>0</v>
      </c>
      <c r="W153" s="7">
        <v>0.93548387099999997</v>
      </c>
      <c r="X153" s="7">
        <v>0.85483870969999998</v>
      </c>
      <c r="Y153" s="7">
        <v>0.72580645160000001</v>
      </c>
      <c r="Z153" s="7">
        <v>0.62903225809999996</v>
      </c>
      <c r="AA153" s="7">
        <v>0.59677419350000005</v>
      </c>
      <c r="AB153" s="7">
        <v>0.51612903229999996</v>
      </c>
      <c r="AC153" s="7" t="s">
        <v>7</v>
      </c>
      <c r="AD153" s="7" t="s">
        <v>7</v>
      </c>
      <c r="AE153" s="7" t="s">
        <v>7</v>
      </c>
      <c r="AF153" s="7" t="s">
        <v>7</v>
      </c>
      <c r="AG153" s="7" t="s">
        <v>7</v>
      </c>
      <c r="AH153" s="7" t="s">
        <v>7</v>
      </c>
    </row>
    <row r="154" spans="1:34" ht="25.5">
      <c r="A154" s="2" t="s">
        <v>271</v>
      </c>
      <c r="B154" s="6">
        <v>0</v>
      </c>
      <c r="C154" s="6">
        <v>36</v>
      </c>
      <c r="D154" s="6">
        <v>0</v>
      </c>
      <c r="E154" s="6">
        <v>36</v>
      </c>
      <c r="F154" s="7" t="s">
        <v>7</v>
      </c>
      <c r="G154" s="7" t="s">
        <v>7</v>
      </c>
      <c r="H154" s="7" t="s">
        <v>7</v>
      </c>
      <c r="I154" s="6">
        <v>33</v>
      </c>
      <c r="J154" s="6">
        <v>30</v>
      </c>
      <c r="K154" s="6">
        <v>30</v>
      </c>
      <c r="L154" s="6">
        <v>30</v>
      </c>
      <c r="M154" s="6">
        <v>24</v>
      </c>
      <c r="N154" s="6">
        <v>24</v>
      </c>
      <c r="O154" s="6">
        <v>21</v>
      </c>
      <c r="P154" s="6">
        <v>0</v>
      </c>
      <c r="Q154" s="6">
        <v>0</v>
      </c>
      <c r="R154" s="6">
        <v>0</v>
      </c>
      <c r="S154" s="6">
        <v>0</v>
      </c>
      <c r="T154" s="6">
        <v>0</v>
      </c>
      <c r="U154" s="6">
        <v>0</v>
      </c>
      <c r="V154" s="6">
        <v>0</v>
      </c>
      <c r="W154" s="7">
        <v>0.90909090910000001</v>
      </c>
      <c r="X154" s="7">
        <v>0.90909090910000001</v>
      </c>
      <c r="Y154" s="7">
        <v>0.90909090910000001</v>
      </c>
      <c r="Z154" s="7">
        <v>0.72727272730000003</v>
      </c>
      <c r="AA154" s="7">
        <v>0.72727272730000003</v>
      </c>
      <c r="AB154" s="7">
        <v>0.63636363640000004</v>
      </c>
      <c r="AC154" s="7" t="s">
        <v>7</v>
      </c>
      <c r="AD154" s="7" t="s">
        <v>7</v>
      </c>
      <c r="AE154" s="7" t="s">
        <v>7</v>
      </c>
      <c r="AF154" s="7" t="s">
        <v>7</v>
      </c>
      <c r="AG154" s="7" t="s">
        <v>7</v>
      </c>
      <c r="AH154" s="7" t="s">
        <v>7</v>
      </c>
    </row>
    <row r="155" spans="1:34" ht="25.5">
      <c r="A155" s="2" t="s">
        <v>272</v>
      </c>
      <c r="B155" s="6">
        <v>0</v>
      </c>
      <c r="C155" s="6">
        <v>267</v>
      </c>
      <c r="D155" s="6">
        <v>0</v>
      </c>
      <c r="E155" s="6">
        <v>267</v>
      </c>
      <c r="F155" s="7" t="s">
        <v>7</v>
      </c>
      <c r="G155" s="7" t="s">
        <v>7</v>
      </c>
      <c r="H155" s="7" t="s">
        <v>7</v>
      </c>
      <c r="I155" s="6">
        <v>264</v>
      </c>
      <c r="J155" s="6">
        <v>234</v>
      </c>
      <c r="K155" s="6">
        <v>198</v>
      </c>
      <c r="L155" s="6">
        <v>165</v>
      </c>
      <c r="M155" s="6">
        <v>141</v>
      </c>
      <c r="N155" s="6">
        <v>120</v>
      </c>
      <c r="O155" s="6">
        <v>105</v>
      </c>
      <c r="P155" s="6">
        <v>0</v>
      </c>
      <c r="Q155" s="6">
        <v>0</v>
      </c>
      <c r="R155" s="6">
        <v>0</v>
      </c>
      <c r="S155" s="6">
        <v>0</v>
      </c>
      <c r="T155" s="6">
        <v>0</v>
      </c>
      <c r="U155" s="6">
        <v>0</v>
      </c>
      <c r="V155" s="6">
        <v>0</v>
      </c>
      <c r="W155" s="7">
        <v>0.88636363640000004</v>
      </c>
      <c r="X155" s="7">
        <v>0.75</v>
      </c>
      <c r="Y155" s="7">
        <v>0.625</v>
      </c>
      <c r="Z155" s="7">
        <v>0.53409090910000001</v>
      </c>
      <c r="AA155" s="7">
        <v>0.4545454545</v>
      </c>
      <c r="AB155" s="7">
        <v>0.39772727270000002</v>
      </c>
      <c r="AC155" s="7" t="s">
        <v>7</v>
      </c>
      <c r="AD155" s="7" t="s">
        <v>7</v>
      </c>
      <c r="AE155" s="7" t="s">
        <v>7</v>
      </c>
      <c r="AF155" s="7" t="s">
        <v>7</v>
      </c>
      <c r="AG155" s="7" t="s">
        <v>7</v>
      </c>
      <c r="AH155" s="7" t="s">
        <v>7</v>
      </c>
    </row>
    <row r="156" spans="1:34" ht="25.5">
      <c r="A156" s="2" t="s">
        <v>273</v>
      </c>
      <c r="B156" s="6">
        <v>0</v>
      </c>
      <c r="C156" s="6">
        <v>84</v>
      </c>
      <c r="D156" s="6">
        <v>0</v>
      </c>
      <c r="E156" s="6">
        <v>84</v>
      </c>
      <c r="F156" s="7" t="s">
        <v>7</v>
      </c>
      <c r="G156" s="7" t="s">
        <v>7</v>
      </c>
      <c r="H156" s="7" t="s">
        <v>7</v>
      </c>
      <c r="I156" s="6">
        <v>84</v>
      </c>
      <c r="J156" s="6">
        <v>78</v>
      </c>
      <c r="K156" s="6">
        <v>69</v>
      </c>
      <c r="L156" s="6">
        <v>63</v>
      </c>
      <c r="M156" s="6">
        <v>60</v>
      </c>
      <c r="N156" s="6">
        <v>57</v>
      </c>
      <c r="O156" s="6">
        <v>51</v>
      </c>
      <c r="P156" s="6">
        <v>0</v>
      </c>
      <c r="Q156" s="6">
        <v>0</v>
      </c>
      <c r="R156" s="6">
        <v>0</v>
      </c>
      <c r="S156" s="6">
        <v>0</v>
      </c>
      <c r="T156" s="6">
        <v>0</v>
      </c>
      <c r="U156" s="6">
        <v>0</v>
      </c>
      <c r="V156" s="6">
        <v>0</v>
      </c>
      <c r="W156" s="7">
        <v>0.92857142859999997</v>
      </c>
      <c r="X156" s="7">
        <v>0.82142857140000003</v>
      </c>
      <c r="Y156" s="7">
        <v>0.75</v>
      </c>
      <c r="Z156" s="7">
        <v>0.71428571429999999</v>
      </c>
      <c r="AA156" s="7">
        <v>0.67857142859999997</v>
      </c>
      <c r="AB156" s="7">
        <v>0.60714285710000004</v>
      </c>
      <c r="AC156" s="7" t="s">
        <v>7</v>
      </c>
      <c r="AD156" s="7" t="s">
        <v>7</v>
      </c>
      <c r="AE156" s="7" t="s">
        <v>7</v>
      </c>
      <c r="AF156" s="7" t="s">
        <v>7</v>
      </c>
      <c r="AG156" s="7" t="s">
        <v>7</v>
      </c>
      <c r="AH156" s="7" t="s">
        <v>7</v>
      </c>
    </row>
    <row r="157" spans="1:34">
      <c r="A157" s="5" t="s">
        <v>80</v>
      </c>
      <c r="B157" s="6">
        <v>0</v>
      </c>
      <c r="C157" s="6">
        <v>84</v>
      </c>
      <c r="D157" s="6">
        <v>0</v>
      </c>
      <c r="E157" s="6">
        <v>84</v>
      </c>
      <c r="F157" s="7" t="s">
        <v>7</v>
      </c>
      <c r="G157" s="7" t="s">
        <v>7</v>
      </c>
      <c r="H157" s="7" t="s">
        <v>7</v>
      </c>
      <c r="I157" s="6">
        <v>84</v>
      </c>
      <c r="J157" s="6">
        <v>81</v>
      </c>
      <c r="K157" s="6">
        <v>78</v>
      </c>
      <c r="L157" s="6">
        <v>69</v>
      </c>
      <c r="M157" s="6">
        <v>60</v>
      </c>
      <c r="N157" s="6">
        <v>60</v>
      </c>
      <c r="O157" s="6">
        <v>57</v>
      </c>
      <c r="P157" s="6">
        <v>0</v>
      </c>
      <c r="Q157" s="6">
        <v>0</v>
      </c>
      <c r="R157" s="6">
        <v>0</v>
      </c>
      <c r="S157" s="6">
        <v>0</v>
      </c>
      <c r="T157" s="6">
        <v>0</v>
      </c>
      <c r="U157" s="6">
        <v>0</v>
      </c>
      <c r="V157" s="6">
        <v>0</v>
      </c>
      <c r="W157" s="7">
        <v>0.96428571429999999</v>
      </c>
      <c r="X157" s="7">
        <v>0.92857142859999997</v>
      </c>
      <c r="Y157" s="7">
        <v>0.82142857140000003</v>
      </c>
      <c r="Z157" s="7">
        <v>0.71428571429999999</v>
      </c>
      <c r="AA157" s="7">
        <v>0.71428571429999999</v>
      </c>
      <c r="AB157" s="7">
        <v>0.67857142859999997</v>
      </c>
      <c r="AC157" s="7" t="s">
        <v>7</v>
      </c>
      <c r="AD157" s="7" t="s">
        <v>7</v>
      </c>
      <c r="AE157" s="7" t="s">
        <v>7</v>
      </c>
      <c r="AF157" s="7" t="s">
        <v>7</v>
      </c>
      <c r="AG157" s="7" t="s">
        <v>7</v>
      </c>
      <c r="AH157" s="7" t="s">
        <v>7</v>
      </c>
    </row>
    <row r="158" spans="1:34">
      <c r="A158" s="5" t="s">
        <v>81</v>
      </c>
      <c r="B158" s="6">
        <v>0</v>
      </c>
      <c r="C158" s="6">
        <v>12</v>
      </c>
      <c r="D158" s="6">
        <v>0</v>
      </c>
      <c r="E158" s="6">
        <v>12</v>
      </c>
      <c r="F158" s="7" t="s">
        <v>7</v>
      </c>
      <c r="G158" s="7" t="s">
        <v>7</v>
      </c>
      <c r="H158" s="7" t="s">
        <v>7</v>
      </c>
      <c r="I158" s="6">
        <v>9</v>
      </c>
      <c r="J158" s="6">
        <v>9</v>
      </c>
      <c r="K158" s="6">
        <v>9</v>
      </c>
      <c r="L158" s="6">
        <v>6</v>
      </c>
      <c r="M158" s="6">
        <v>0</v>
      </c>
      <c r="N158" s="6">
        <v>0</v>
      </c>
      <c r="O158" s="6">
        <v>0</v>
      </c>
      <c r="P158" s="6">
        <v>0</v>
      </c>
      <c r="Q158" s="6">
        <v>0</v>
      </c>
      <c r="R158" s="6">
        <v>0</v>
      </c>
      <c r="S158" s="6">
        <v>0</v>
      </c>
      <c r="T158" s="6">
        <v>0</v>
      </c>
      <c r="U158" s="6">
        <v>0</v>
      </c>
      <c r="V158" s="6">
        <v>0</v>
      </c>
      <c r="W158" s="7">
        <v>1</v>
      </c>
      <c r="X158" s="7">
        <v>1</v>
      </c>
      <c r="Y158" s="7">
        <v>0.66666666669999997</v>
      </c>
      <c r="Z158" s="7">
        <v>0</v>
      </c>
      <c r="AA158" s="7">
        <v>0</v>
      </c>
      <c r="AB158" s="7">
        <v>0</v>
      </c>
      <c r="AC158" s="7" t="s">
        <v>7</v>
      </c>
      <c r="AD158" s="7" t="s">
        <v>7</v>
      </c>
      <c r="AE158" s="7" t="s">
        <v>7</v>
      </c>
      <c r="AF158" s="7" t="s">
        <v>7</v>
      </c>
      <c r="AG158" s="7" t="s">
        <v>7</v>
      </c>
      <c r="AH158" s="7" t="s">
        <v>7</v>
      </c>
    </row>
    <row r="159" spans="1:34" ht="25.5">
      <c r="A159" s="2" t="s">
        <v>274</v>
      </c>
      <c r="B159" s="6">
        <v>0</v>
      </c>
      <c r="C159" s="6">
        <v>6</v>
      </c>
      <c r="D159" s="6">
        <v>0</v>
      </c>
      <c r="E159" s="6">
        <v>6</v>
      </c>
      <c r="F159" s="7" t="s">
        <v>7</v>
      </c>
      <c r="G159" s="7" t="s">
        <v>7</v>
      </c>
      <c r="H159" s="7" t="s">
        <v>7</v>
      </c>
      <c r="I159" s="6">
        <v>6</v>
      </c>
      <c r="J159" s="6">
        <v>6</v>
      </c>
      <c r="K159" s="6">
        <v>6</v>
      </c>
      <c r="L159" s="6">
        <v>9</v>
      </c>
      <c r="M159" s="6">
        <v>6</v>
      </c>
      <c r="N159" s="6">
        <v>6</v>
      </c>
      <c r="O159" s="6">
        <v>6</v>
      </c>
      <c r="P159" s="6">
        <v>0</v>
      </c>
      <c r="Q159" s="6">
        <v>0</v>
      </c>
      <c r="R159" s="6">
        <v>0</v>
      </c>
      <c r="S159" s="6">
        <v>0</v>
      </c>
      <c r="T159" s="6">
        <v>0</v>
      </c>
      <c r="U159" s="6">
        <v>0</v>
      </c>
      <c r="V159" s="6">
        <v>0</v>
      </c>
      <c r="W159" s="7">
        <v>1</v>
      </c>
      <c r="X159" s="7">
        <v>1</v>
      </c>
      <c r="Y159" s="7">
        <v>1.5</v>
      </c>
      <c r="Z159" s="7">
        <v>1</v>
      </c>
      <c r="AA159" s="7">
        <v>1</v>
      </c>
      <c r="AB159" s="7">
        <v>1</v>
      </c>
      <c r="AC159" s="7" t="s">
        <v>7</v>
      </c>
      <c r="AD159" s="7" t="s">
        <v>7</v>
      </c>
      <c r="AE159" s="7" t="s">
        <v>7</v>
      </c>
      <c r="AF159" s="7" t="s">
        <v>7</v>
      </c>
      <c r="AG159" s="7" t="s">
        <v>7</v>
      </c>
      <c r="AH159" s="7" t="s">
        <v>7</v>
      </c>
    </row>
    <row r="160" spans="1:34" ht="25.5">
      <c r="A160" s="2" t="s">
        <v>275</v>
      </c>
      <c r="B160" s="6">
        <v>0</v>
      </c>
      <c r="C160" s="6">
        <v>333</v>
      </c>
      <c r="D160" s="6">
        <v>0</v>
      </c>
      <c r="E160" s="6">
        <v>333</v>
      </c>
      <c r="F160" s="7" t="s">
        <v>7</v>
      </c>
      <c r="G160" s="7" t="s">
        <v>7</v>
      </c>
      <c r="H160" s="7" t="s">
        <v>7</v>
      </c>
      <c r="I160" s="6">
        <v>324</v>
      </c>
      <c r="J160" s="6">
        <v>309</v>
      </c>
      <c r="K160" s="6">
        <v>282</v>
      </c>
      <c r="L160" s="6">
        <v>252</v>
      </c>
      <c r="M160" s="6">
        <v>234</v>
      </c>
      <c r="N160" s="6">
        <v>213</v>
      </c>
      <c r="O160" s="6">
        <v>195</v>
      </c>
      <c r="P160" s="6">
        <v>0</v>
      </c>
      <c r="Q160" s="6">
        <v>0</v>
      </c>
      <c r="R160" s="6">
        <v>0</v>
      </c>
      <c r="S160" s="6">
        <v>0</v>
      </c>
      <c r="T160" s="6">
        <v>0</v>
      </c>
      <c r="U160" s="6">
        <v>0</v>
      </c>
      <c r="V160" s="6">
        <v>0</v>
      </c>
      <c r="W160" s="7">
        <v>0.95370370370000002</v>
      </c>
      <c r="X160" s="7">
        <v>0.87037037039999998</v>
      </c>
      <c r="Y160" s="7">
        <v>0.77777777780000001</v>
      </c>
      <c r="Z160" s="7">
        <v>0.72222222219999999</v>
      </c>
      <c r="AA160" s="7">
        <v>0.65740740740000003</v>
      </c>
      <c r="AB160" s="7">
        <v>0.60185185190000001</v>
      </c>
      <c r="AC160" s="7" t="s">
        <v>7</v>
      </c>
      <c r="AD160" s="7" t="s">
        <v>7</v>
      </c>
      <c r="AE160" s="7" t="s">
        <v>7</v>
      </c>
      <c r="AF160" s="7" t="s">
        <v>7</v>
      </c>
      <c r="AG160" s="7" t="s">
        <v>7</v>
      </c>
      <c r="AH160" s="7" t="s">
        <v>7</v>
      </c>
    </row>
    <row r="161" spans="1:34" ht="25.5">
      <c r="A161" s="2" t="s">
        <v>300</v>
      </c>
      <c r="B161" s="6">
        <v>0</v>
      </c>
      <c r="C161" s="6">
        <v>15</v>
      </c>
      <c r="D161" s="6">
        <v>0</v>
      </c>
      <c r="E161" s="6">
        <v>15</v>
      </c>
      <c r="F161" s="7" t="s">
        <v>7</v>
      </c>
      <c r="G161" s="7" t="s">
        <v>7</v>
      </c>
      <c r="H161" s="7" t="s">
        <v>7</v>
      </c>
      <c r="I161" s="6">
        <v>15</v>
      </c>
      <c r="J161" s="6">
        <v>12</v>
      </c>
      <c r="K161" s="6">
        <v>12</v>
      </c>
      <c r="L161" s="6">
        <v>15</v>
      </c>
      <c r="M161" s="6">
        <v>15</v>
      </c>
      <c r="N161" s="6">
        <v>15</v>
      </c>
      <c r="O161" s="6">
        <v>12</v>
      </c>
      <c r="P161" s="6">
        <v>0</v>
      </c>
      <c r="Q161" s="6">
        <v>0</v>
      </c>
      <c r="R161" s="6">
        <v>0</v>
      </c>
      <c r="S161" s="6">
        <v>0</v>
      </c>
      <c r="T161" s="6">
        <v>0</v>
      </c>
      <c r="U161" s="6">
        <v>0</v>
      </c>
      <c r="V161" s="6">
        <v>0</v>
      </c>
      <c r="W161" s="7">
        <v>0.8</v>
      </c>
      <c r="X161" s="7">
        <v>0.8</v>
      </c>
      <c r="Y161" s="7">
        <v>1</v>
      </c>
      <c r="Z161" s="7">
        <v>1</v>
      </c>
      <c r="AA161" s="7">
        <v>1</v>
      </c>
      <c r="AB161" s="7">
        <v>0.8</v>
      </c>
      <c r="AC161" s="7" t="s">
        <v>7</v>
      </c>
      <c r="AD161" s="7" t="s">
        <v>7</v>
      </c>
      <c r="AE161" s="7" t="s">
        <v>7</v>
      </c>
      <c r="AF161" s="7" t="s">
        <v>7</v>
      </c>
      <c r="AG161" s="7" t="s">
        <v>7</v>
      </c>
      <c r="AH161" s="7" t="s">
        <v>7</v>
      </c>
    </row>
    <row r="162" spans="1:34">
      <c r="A162" s="5" t="s">
        <v>82</v>
      </c>
      <c r="B162" s="6">
        <v>0</v>
      </c>
      <c r="C162" s="6">
        <v>585</v>
      </c>
      <c r="D162" s="6">
        <v>0</v>
      </c>
      <c r="E162" s="6">
        <v>585</v>
      </c>
      <c r="F162" s="7" t="s">
        <v>7</v>
      </c>
      <c r="G162" s="7" t="s">
        <v>7</v>
      </c>
      <c r="H162" s="7" t="s">
        <v>7</v>
      </c>
      <c r="I162" s="6">
        <v>573</v>
      </c>
      <c r="J162" s="6">
        <v>501</v>
      </c>
      <c r="K162" s="6">
        <v>366</v>
      </c>
      <c r="L162" s="6">
        <v>225</v>
      </c>
      <c r="M162" s="6">
        <v>201</v>
      </c>
      <c r="N162" s="6">
        <v>159</v>
      </c>
      <c r="O162" s="6">
        <v>138</v>
      </c>
      <c r="P162" s="6">
        <v>0</v>
      </c>
      <c r="Q162" s="6">
        <v>0</v>
      </c>
      <c r="R162" s="6">
        <v>0</v>
      </c>
      <c r="S162" s="6">
        <v>0</v>
      </c>
      <c r="T162" s="6">
        <v>0</v>
      </c>
      <c r="U162" s="6">
        <v>0</v>
      </c>
      <c r="V162" s="6">
        <v>0</v>
      </c>
      <c r="W162" s="7">
        <v>0.8743455497</v>
      </c>
      <c r="X162" s="7">
        <v>0.6387434555</v>
      </c>
      <c r="Y162" s="7">
        <v>0.39267015709999997</v>
      </c>
      <c r="Z162" s="7">
        <v>0.35078534030000003</v>
      </c>
      <c r="AA162" s="7">
        <v>0.277486911</v>
      </c>
      <c r="AB162" s="7">
        <v>0.24083769629999999</v>
      </c>
      <c r="AC162" s="7" t="s">
        <v>7</v>
      </c>
      <c r="AD162" s="7" t="s">
        <v>7</v>
      </c>
      <c r="AE162" s="7" t="s">
        <v>7</v>
      </c>
      <c r="AF162" s="7" t="s">
        <v>7</v>
      </c>
      <c r="AG162" s="7" t="s">
        <v>7</v>
      </c>
      <c r="AH162" s="7" t="s">
        <v>7</v>
      </c>
    </row>
    <row r="163" spans="1:34">
      <c r="A163" s="2" t="s">
        <v>276</v>
      </c>
      <c r="B163" s="6">
        <v>0</v>
      </c>
      <c r="C163" s="6">
        <v>87</v>
      </c>
      <c r="D163" s="6">
        <v>0</v>
      </c>
      <c r="E163" s="6">
        <v>87</v>
      </c>
      <c r="F163" s="7" t="s">
        <v>7</v>
      </c>
      <c r="G163" s="7" t="s">
        <v>7</v>
      </c>
      <c r="H163" s="7" t="s">
        <v>7</v>
      </c>
      <c r="I163" s="6">
        <v>84</v>
      </c>
      <c r="J163" s="6">
        <v>84</v>
      </c>
      <c r="K163" s="6">
        <v>81</v>
      </c>
      <c r="L163" s="6">
        <v>66</v>
      </c>
      <c r="M163" s="6">
        <v>63</v>
      </c>
      <c r="N163" s="6">
        <v>54</v>
      </c>
      <c r="O163" s="6">
        <v>48</v>
      </c>
      <c r="P163" s="6">
        <v>0</v>
      </c>
      <c r="Q163" s="6">
        <v>0</v>
      </c>
      <c r="R163" s="6">
        <v>0</v>
      </c>
      <c r="S163" s="6">
        <v>0</v>
      </c>
      <c r="T163" s="6">
        <v>0</v>
      </c>
      <c r="U163" s="6">
        <v>0</v>
      </c>
      <c r="V163" s="6">
        <v>0</v>
      </c>
      <c r="W163" s="7">
        <v>1</v>
      </c>
      <c r="X163" s="7">
        <v>0.96428571429999999</v>
      </c>
      <c r="Y163" s="7">
        <v>0.78571428570000001</v>
      </c>
      <c r="Z163" s="7">
        <v>0.75</v>
      </c>
      <c r="AA163" s="7">
        <v>0.64285714289999996</v>
      </c>
      <c r="AB163" s="7">
        <v>0.57142857140000003</v>
      </c>
      <c r="AC163" s="7" t="s">
        <v>7</v>
      </c>
      <c r="AD163" s="7" t="s">
        <v>7</v>
      </c>
      <c r="AE163" s="7" t="s">
        <v>7</v>
      </c>
      <c r="AF163" s="7" t="s">
        <v>7</v>
      </c>
      <c r="AG163" s="7" t="s">
        <v>7</v>
      </c>
      <c r="AH163" s="7" t="s">
        <v>7</v>
      </c>
    </row>
    <row r="164" spans="1:34">
      <c r="A164" s="5" t="s">
        <v>83</v>
      </c>
      <c r="B164" s="6">
        <v>0</v>
      </c>
      <c r="C164" s="6">
        <v>54</v>
      </c>
      <c r="D164" s="6">
        <v>0</v>
      </c>
      <c r="E164" s="6">
        <v>54</v>
      </c>
      <c r="F164" s="7" t="s">
        <v>7</v>
      </c>
      <c r="G164" s="7" t="s">
        <v>7</v>
      </c>
      <c r="H164" s="7" t="s">
        <v>7</v>
      </c>
      <c r="I164" s="6">
        <v>54</v>
      </c>
      <c r="J164" s="6">
        <v>54</v>
      </c>
      <c r="K164" s="6">
        <v>51</v>
      </c>
      <c r="L164" s="6">
        <v>48</v>
      </c>
      <c r="M164" s="6">
        <v>42</v>
      </c>
      <c r="N164" s="6">
        <v>39</v>
      </c>
      <c r="O164" s="6">
        <v>30</v>
      </c>
      <c r="P164" s="6">
        <v>0</v>
      </c>
      <c r="Q164" s="6">
        <v>0</v>
      </c>
      <c r="R164" s="6">
        <v>0</v>
      </c>
      <c r="S164" s="6">
        <v>0</v>
      </c>
      <c r="T164" s="6">
        <v>0</v>
      </c>
      <c r="U164" s="6">
        <v>0</v>
      </c>
      <c r="V164" s="6">
        <v>0</v>
      </c>
      <c r="W164" s="7">
        <v>1</v>
      </c>
      <c r="X164" s="7">
        <v>0.94444444439999997</v>
      </c>
      <c r="Y164" s="7">
        <v>0.88888888889999995</v>
      </c>
      <c r="Z164" s="7">
        <v>0.77777777780000001</v>
      </c>
      <c r="AA164" s="7">
        <v>0.72222222219999999</v>
      </c>
      <c r="AB164" s="7">
        <v>0.55555555560000003</v>
      </c>
      <c r="AC164" s="7" t="s">
        <v>7</v>
      </c>
      <c r="AD164" s="7" t="s">
        <v>7</v>
      </c>
      <c r="AE164" s="7" t="s">
        <v>7</v>
      </c>
      <c r="AF164" s="7" t="s">
        <v>7</v>
      </c>
      <c r="AG164" s="7" t="s">
        <v>7</v>
      </c>
      <c r="AH164" s="7" t="s">
        <v>7</v>
      </c>
    </row>
    <row r="165" spans="1:34" ht="25.5">
      <c r="A165" s="2" t="s">
        <v>277</v>
      </c>
      <c r="B165" s="6">
        <v>0</v>
      </c>
      <c r="C165" s="6">
        <v>0</v>
      </c>
      <c r="D165" s="6">
        <v>0</v>
      </c>
      <c r="E165" s="6">
        <v>0</v>
      </c>
      <c r="F165" s="7" t="s">
        <v>7</v>
      </c>
      <c r="G165" s="7" t="s">
        <v>7</v>
      </c>
      <c r="H165" s="7" t="s">
        <v>7</v>
      </c>
      <c r="I165" s="6">
        <v>0</v>
      </c>
      <c r="J165" s="6">
        <v>0</v>
      </c>
      <c r="K165" s="6">
        <v>0</v>
      </c>
      <c r="L165" s="6">
        <v>0</v>
      </c>
      <c r="M165" s="6">
        <v>0</v>
      </c>
      <c r="N165" s="6">
        <v>0</v>
      </c>
      <c r="O165" s="6">
        <v>0</v>
      </c>
      <c r="P165" s="6">
        <v>0</v>
      </c>
      <c r="Q165" s="6">
        <v>0</v>
      </c>
      <c r="R165" s="6">
        <v>0</v>
      </c>
      <c r="S165" s="6">
        <v>0</v>
      </c>
      <c r="T165" s="6">
        <v>0</v>
      </c>
      <c r="U165" s="6">
        <v>0</v>
      </c>
      <c r="V165" s="6">
        <v>0</v>
      </c>
      <c r="W165" s="7" t="s">
        <v>7</v>
      </c>
      <c r="X165" s="7" t="s">
        <v>7</v>
      </c>
      <c r="Y165" s="7" t="s">
        <v>7</v>
      </c>
      <c r="Z165" s="7" t="s">
        <v>7</v>
      </c>
      <c r="AA165" s="7" t="s">
        <v>7</v>
      </c>
      <c r="AB165" s="7" t="s">
        <v>7</v>
      </c>
      <c r="AC165" s="7" t="s">
        <v>7</v>
      </c>
      <c r="AD165" s="7" t="s">
        <v>7</v>
      </c>
      <c r="AE165" s="7" t="s">
        <v>7</v>
      </c>
      <c r="AF165" s="7" t="s">
        <v>7</v>
      </c>
      <c r="AG165" s="7" t="s">
        <v>7</v>
      </c>
      <c r="AH165" s="7" t="s">
        <v>7</v>
      </c>
    </row>
    <row r="166" spans="1:34" ht="25.5">
      <c r="A166" s="2" t="s">
        <v>278</v>
      </c>
      <c r="B166" s="6">
        <v>0</v>
      </c>
      <c r="C166" s="6">
        <v>129</v>
      </c>
      <c r="D166" s="6">
        <v>0</v>
      </c>
      <c r="E166" s="6">
        <v>129</v>
      </c>
      <c r="F166" s="7" t="s">
        <v>7</v>
      </c>
      <c r="G166" s="7" t="s">
        <v>7</v>
      </c>
      <c r="H166" s="7" t="s">
        <v>7</v>
      </c>
      <c r="I166" s="6">
        <v>129</v>
      </c>
      <c r="J166" s="6">
        <v>108</v>
      </c>
      <c r="K166" s="6">
        <v>99</v>
      </c>
      <c r="L166" s="6">
        <v>84</v>
      </c>
      <c r="M166" s="6">
        <v>78</v>
      </c>
      <c r="N166" s="6">
        <v>69</v>
      </c>
      <c r="O166" s="6">
        <v>63</v>
      </c>
      <c r="P166" s="6">
        <v>0</v>
      </c>
      <c r="Q166" s="6">
        <v>0</v>
      </c>
      <c r="R166" s="6">
        <v>0</v>
      </c>
      <c r="S166" s="6">
        <v>0</v>
      </c>
      <c r="T166" s="6">
        <v>0</v>
      </c>
      <c r="U166" s="6">
        <v>0</v>
      </c>
      <c r="V166" s="6">
        <v>0</v>
      </c>
      <c r="W166" s="7">
        <v>0.83720930230000001</v>
      </c>
      <c r="X166" s="7">
        <v>0.76744186049999996</v>
      </c>
      <c r="Y166" s="7">
        <v>0.65116279070000005</v>
      </c>
      <c r="Z166" s="7">
        <v>0.60465116279999997</v>
      </c>
      <c r="AA166" s="7">
        <v>0.53488372090000003</v>
      </c>
      <c r="AB166" s="7">
        <v>0.48837209300000001</v>
      </c>
      <c r="AC166" s="7" t="s">
        <v>7</v>
      </c>
      <c r="AD166" s="7" t="s">
        <v>7</v>
      </c>
      <c r="AE166" s="7" t="s">
        <v>7</v>
      </c>
      <c r="AF166" s="7" t="s">
        <v>7</v>
      </c>
      <c r="AG166" s="7" t="s">
        <v>7</v>
      </c>
      <c r="AH166" s="7" t="s">
        <v>7</v>
      </c>
    </row>
    <row r="167" spans="1:34" ht="25.5">
      <c r="A167" s="2" t="s">
        <v>279</v>
      </c>
      <c r="B167" s="6">
        <v>0</v>
      </c>
      <c r="C167" s="6">
        <v>15</v>
      </c>
      <c r="D167" s="6">
        <v>0</v>
      </c>
      <c r="E167" s="6">
        <v>15</v>
      </c>
      <c r="F167" s="7" t="s">
        <v>7</v>
      </c>
      <c r="G167" s="7" t="s">
        <v>7</v>
      </c>
      <c r="H167" s="7" t="s">
        <v>7</v>
      </c>
      <c r="I167" s="6">
        <v>12</v>
      </c>
      <c r="J167" s="6">
        <v>15</v>
      </c>
      <c r="K167" s="6">
        <v>12</v>
      </c>
      <c r="L167" s="6">
        <v>12</v>
      </c>
      <c r="M167" s="6">
        <v>12</v>
      </c>
      <c r="N167" s="6">
        <v>9</v>
      </c>
      <c r="O167" s="6">
        <v>9</v>
      </c>
      <c r="P167" s="6">
        <v>0</v>
      </c>
      <c r="Q167" s="6">
        <v>0</v>
      </c>
      <c r="R167" s="6">
        <v>0</v>
      </c>
      <c r="S167" s="6">
        <v>0</v>
      </c>
      <c r="T167" s="6">
        <v>0</v>
      </c>
      <c r="U167" s="6">
        <v>0</v>
      </c>
      <c r="V167" s="6">
        <v>0</v>
      </c>
      <c r="W167" s="7">
        <v>1.25</v>
      </c>
      <c r="X167" s="7">
        <v>1</v>
      </c>
      <c r="Y167" s="7">
        <v>1</v>
      </c>
      <c r="Z167" s="7">
        <v>1</v>
      </c>
      <c r="AA167" s="7">
        <v>0.75</v>
      </c>
      <c r="AB167" s="7">
        <v>0.75</v>
      </c>
      <c r="AC167" s="7" t="s">
        <v>7</v>
      </c>
      <c r="AD167" s="7" t="s">
        <v>7</v>
      </c>
      <c r="AE167" s="7" t="s">
        <v>7</v>
      </c>
      <c r="AF167" s="7" t="s">
        <v>7</v>
      </c>
      <c r="AG167" s="7" t="s">
        <v>7</v>
      </c>
      <c r="AH167" s="7" t="s">
        <v>7</v>
      </c>
    </row>
    <row r="168" spans="1:34">
      <c r="A168" s="5" t="s">
        <v>84</v>
      </c>
      <c r="B168" s="6">
        <v>0</v>
      </c>
      <c r="C168" s="6">
        <v>135</v>
      </c>
      <c r="D168" s="6">
        <v>0</v>
      </c>
      <c r="E168" s="6">
        <v>135</v>
      </c>
      <c r="F168" s="7" t="s">
        <v>7</v>
      </c>
      <c r="G168" s="7" t="s">
        <v>7</v>
      </c>
      <c r="H168" s="7" t="s">
        <v>7</v>
      </c>
      <c r="I168" s="6">
        <v>132</v>
      </c>
      <c r="J168" s="6">
        <v>120</v>
      </c>
      <c r="K168" s="6">
        <v>111</v>
      </c>
      <c r="L168" s="6">
        <v>99</v>
      </c>
      <c r="M168" s="6">
        <v>93</v>
      </c>
      <c r="N168" s="6">
        <v>87</v>
      </c>
      <c r="O168" s="6">
        <v>84</v>
      </c>
      <c r="P168" s="6">
        <v>0</v>
      </c>
      <c r="Q168" s="6">
        <v>0</v>
      </c>
      <c r="R168" s="6">
        <v>0</v>
      </c>
      <c r="S168" s="6">
        <v>0</v>
      </c>
      <c r="T168" s="6">
        <v>0</v>
      </c>
      <c r="U168" s="6">
        <v>0</v>
      </c>
      <c r="V168" s="6">
        <v>0</v>
      </c>
      <c r="W168" s="7">
        <v>0.90909090910000001</v>
      </c>
      <c r="X168" s="7">
        <v>0.84090909089999999</v>
      </c>
      <c r="Y168" s="7">
        <v>0.75</v>
      </c>
      <c r="Z168" s="7">
        <v>0.70454545449999995</v>
      </c>
      <c r="AA168" s="7">
        <v>0.65909090910000001</v>
      </c>
      <c r="AB168" s="7">
        <v>0.63636363640000004</v>
      </c>
      <c r="AC168" s="7" t="s">
        <v>7</v>
      </c>
      <c r="AD168" s="7" t="s">
        <v>7</v>
      </c>
      <c r="AE168" s="7" t="s">
        <v>7</v>
      </c>
      <c r="AF168" s="7" t="s">
        <v>7</v>
      </c>
      <c r="AG168" s="7" t="s">
        <v>7</v>
      </c>
      <c r="AH168" s="7" t="s">
        <v>7</v>
      </c>
    </row>
    <row r="169" spans="1:34" ht="25.5">
      <c r="A169" s="2" t="s">
        <v>280</v>
      </c>
      <c r="B169" s="6">
        <v>0</v>
      </c>
      <c r="C169" s="6">
        <v>18</v>
      </c>
      <c r="D169" s="6">
        <v>0</v>
      </c>
      <c r="E169" s="6">
        <v>18</v>
      </c>
      <c r="F169" s="7" t="s">
        <v>7</v>
      </c>
      <c r="G169" s="7" t="s">
        <v>7</v>
      </c>
      <c r="H169" s="7" t="s">
        <v>7</v>
      </c>
      <c r="I169" s="6">
        <v>18</v>
      </c>
      <c r="J169" s="6">
        <v>18</v>
      </c>
      <c r="K169" s="6">
        <v>15</v>
      </c>
      <c r="L169" s="6">
        <v>15</v>
      </c>
      <c r="M169" s="6">
        <v>15</v>
      </c>
      <c r="N169" s="6">
        <v>15</v>
      </c>
      <c r="O169" s="6">
        <v>15</v>
      </c>
      <c r="P169" s="6">
        <v>0</v>
      </c>
      <c r="Q169" s="6">
        <v>0</v>
      </c>
      <c r="R169" s="6">
        <v>0</v>
      </c>
      <c r="S169" s="6">
        <v>0</v>
      </c>
      <c r="T169" s="6">
        <v>0</v>
      </c>
      <c r="U169" s="6">
        <v>0</v>
      </c>
      <c r="V169" s="6">
        <v>0</v>
      </c>
      <c r="W169" s="7">
        <v>1</v>
      </c>
      <c r="X169" s="7">
        <v>0.83333333330000003</v>
      </c>
      <c r="Y169" s="7">
        <v>0.83333333330000003</v>
      </c>
      <c r="Z169" s="7">
        <v>0.83333333330000003</v>
      </c>
      <c r="AA169" s="7">
        <v>0.83333333330000003</v>
      </c>
      <c r="AB169" s="7">
        <v>0.83333333330000003</v>
      </c>
      <c r="AC169" s="7" t="s">
        <v>7</v>
      </c>
      <c r="AD169" s="7" t="s">
        <v>7</v>
      </c>
      <c r="AE169" s="7" t="s">
        <v>7</v>
      </c>
      <c r="AF169" s="7" t="s">
        <v>7</v>
      </c>
      <c r="AG169" s="7" t="s">
        <v>7</v>
      </c>
      <c r="AH169" s="7" t="s">
        <v>7</v>
      </c>
    </row>
    <row r="170" spans="1:34">
      <c r="A170" s="5" t="s">
        <v>85</v>
      </c>
      <c r="B170" s="6">
        <v>0</v>
      </c>
      <c r="C170" s="6">
        <v>0</v>
      </c>
      <c r="D170" s="6">
        <v>0</v>
      </c>
      <c r="E170" s="6">
        <v>0</v>
      </c>
      <c r="F170" s="7" t="s">
        <v>7</v>
      </c>
      <c r="G170" s="7" t="s">
        <v>7</v>
      </c>
      <c r="H170" s="7" t="s">
        <v>7</v>
      </c>
      <c r="I170" s="6">
        <v>0</v>
      </c>
      <c r="J170" s="6">
        <v>0</v>
      </c>
      <c r="K170" s="6">
        <v>0</v>
      </c>
      <c r="L170" s="6">
        <v>0</v>
      </c>
      <c r="M170" s="6">
        <v>0</v>
      </c>
      <c r="N170" s="6">
        <v>0</v>
      </c>
      <c r="O170" s="6">
        <v>0</v>
      </c>
      <c r="P170" s="6">
        <v>0</v>
      </c>
      <c r="Q170" s="6">
        <v>0</v>
      </c>
      <c r="R170" s="6">
        <v>0</v>
      </c>
      <c r="S170" s="6">
        <v>0</v>
      </c>
      <c r="T170" s="6">
        <v>0</v>
      </c>
      <c r="U170" s="6">
        <v>0</v>
      </c>
      <c r="V170" s="6">
        <v>0</v>
      </c>
      <c r="W170" s="7" t="s">
        <v>7</v>
      </c>
      <c r="X170" s="7" t="s">
        <v>7</v>
      </c>
      <c r="Y170" s="7" t="s">
        <v>7</v>
      </c>
      <c r="Z170" s="7" t="s">
        <v>7</v>
      </c>
      <c r="AA170" s="7" t="s">
        <v>7</v>
      </c>
      <c r="AB170" s="7" t="s">
        <v>7</v>
      </c>
      <c r="AC170" s="7" t="s">
        <v>7</v>
      </c>
      <c r="AD170" s="7" t="s">
        <v>7</v>
      </c>
      <c r="AE170" s="7" t="s">
        <v>7</v>
      </c>
      <c r="AF170" s="7" t="s">
        <v>7</v>
      </c>
      <c r="AG170" s="7" t="s">
        <v>7</v>
      </c>
      <c r="AH170" s="7" t="s">
        <v>7</v>
      </c>
    </row>
    <row r="172" spans="1:34" ht="76.5">
      <c r="A172" s="8" t="s">
        <v>337</v>
      </c>
      <c r="B172" s="4" t="s">
        <v>293</v>
      </c>
      <c r="C172" s="4" t="s">
        <v>294</v>
      </c>
      <c r="D172" s="4" t="s">
        <v>301</v>
      </c>
      <c r="E172" s="4" t="s">
        <v>302</v>
      </c>
      <c r="F172" s="4" t="s">
        <v>303</v>
      </c>
      <c r="G172" s="4" t="s">
        <v>304</v>
      </c>
      <c r="H172" s="4" t="s">
        <v>305</v>
      </c>
      <c r="I172" s="4" t="s">
        <v>306</v>
      </c>
      <c r="J172" s="4" t="s">
        <v>307</v>
      </c>
      <c r="K172" s="4" t="s">
        <v>308</v>
      </c>
      <c r="L172" s="4" t="s">
        <v>309</v>
      </c>
      <c r="M172" s="4" t="s">
        <v>310</v>
      </c>
      <c r="N172" s="4" t="s">
        <v>311</v>
      </c>
      <c r="O172" s="4" t="s">
        <v>312</v>
      </c>
      <c r="P172" s="4" t="s">
        <v>313</v>
      </c>
      <c r="Q172" s="4" t="s">
        <v>314</v>
      </c>
      <c r="R172" s="4" t="s">
        <v>315</v>
      </c>
      <c r="S172" s="4" t="s">
        <v>316</v>
      </c>
      <c r="T172" s="4" t="s">
        <v>317</v>
      </c>
      <c r="U172" s="4" t="s">
        <v>318</v>
      </c>
      <c r="V172" s="4" t="s">
        <v>319</v>
      </c>
      <c r="W172" s="4" t="s">
        <v>320</v>
      </c>
      <c r="X172" s="4" t="s">
        <v>321</v>
      </c>
      <c r="Y172" s="4" t="s">
        <v>245</v>
      </c>
      <c r="Z172" s="4" t="s">
        <v>322</v>
      </c>
      <c r="AA172" s="4" t="s">
        <v>323</v>
      </c>
      <c r="AB172" s="4" t="s">
        <v>324</v>
      </c>
      <c r="AC172" s="4" t="s">
        <v>325</v>
      </c>
      <c r="AD172" s="4" t="s">
        <v>326</v>
      </c>
      <c r="AE172" s="4" t="s">
        <v>327</v>
      </c>
      <c r="AF172" s="4" t="s">
        <v>328</v>
      </c>
      <c r="AG172" s="4" t="s">
        <v>329</v>
      </c>
      <c r="AH172" s="4" t="s">
        <v>330</v>
      </c>
    </row>
    <row r="173" spans="1:34" ht="25.5">
      <c r="A173" s="2" t="s">
        <v>282</v>
      </c>
      <c r="B173" s="6">
        <v>0</v>
      </c>
      <c r="C173" s="6">
        <v>939</v>
      </c>
      <c r="D173" s="6">
        <v>0</v>
      </c>
      <c r="E173" s="6">
        <v>939</v>
      </c>
      <c r="F173" s="7" t="s">
        <v>7</v>
      </c>
      <c r="G173" s="7" t="s">
        <v>7</v>
      </c>
      <c r="H173" s="7" t="s">
        <v>7</v>
      </c>
      <c r="I173" s="6">
        <v>930</v>
      </c>
      <c r="J173" s="6">
        <v>822</v>
      </c>
      <c r="K173" s="6">
        <v>633</v>
      </c>
      <c r="L173" s="6">
        <v>378</v>
      </c>
      <c r="M173" s="6">
        <v>294</v>
      </c>
      <c r="N173" s="6">
        <v>246</v>
      </c>
      <c r="O173" s="6">
        <v>204</v>
      </c>
      <c r="P173" s="6">
        <v>0</v>
      </c>
      <c r="Q173" s="6">
        <v>0</v>
      </c>
      <c r="R173" s="6">
        <v>0</v>
      </c>
      <c r="S173" s="6">
        <v>0</v>
      </c>
      <c r="T173" s="6">
        <v>0</v>
      </c>
      <c r="U173" s="6">
        <v>0</v>
      </c>
      <c r="V173" s="6">
        <v>0</v>
      </c>
      <c r="W173" s="7">
        <v>0.88387096769999995</v>
      </c>
      <c r="X173" s="7">
        <v>0.68064516129999997</v>
      </c>
      <c r="Y173" s="7">
        <v>0.40645161289999998</v>
      </c>
      <c r="Z173" s="7">
        <v>0.3161290323</v>
      </c>
      <c r="AA173" s="7">
        <v>0.26451612899999999</v>
      </c>
      <c r="AB173" s="7">
        <v>0.2193548387</v>
      </c>
      <c r="AC173" s="7" t="s">
        <v>7</v>
      </c>
      <c r="AD173" s="7" t="s">
        <v>7</v>
      </c>
      <c r="AE173" s="7" t="s">
        <v>7</v>
      </c>
      <c r="AF173" s="7" t="s">
        <v>7</v>
      </c>
      <c r="AG173" s="7" t="s">
        <v>7</v>
      </c>
      <c r="AH173" s="7" t="s">
        <v>7</v>
      </c>
    </row>
    <row r="174" spans="1:34">
      <c r="A174" s="2" t="s">
        <v>223</v>
      </c>
      <c r="B174" s="6">
        <v>0</v>
      </c>
      <c r="C174" s="6">
        <v>600</v>
      </c>
      <c r="D174" s="6">
        <v>0</v>
      </c>
      <c r="E174" s="6">
        <v>600</v>
      </c>
      <c r="F174" s="7" t="s">
        <v>7</v>
      </c>
      <c r="G174" s="7" t="s">
        <v>7</v>
      </c>
      <c r="H174" s="7" t="s">
        <v>7</v>
      </c>
      <c r="I174" s="6">
        <v>594</v>
      </c>
      <c r="J174" s="6">
        <v>555</v>
      </c>
      <c r="K174" s="6">
        <v>468</v>
      </c>
      <c r="L174" s="6">
        <v>297</v>
      </c>
      <c r="M174" s="6">
        <v>240</v>
      </c>
      <c r="N174" s="6">
        <v>207</v>
      </c>
      <c r="O174" s="6">
        <v>165</v>
      </c>
      <c r="P174" s="6">
        <v>0</v>
      </c>
      <c r="Q174" s="6">
        <v>0</v>
      </c>
      <c r="R174" s="6">
        <v>0</v>
      </c>
      <c r="S174" s="6">
        <v>0</v>
      </c>
      <c r="T174" s="6">
        <v>0</v>
      </c>
      <c r="U174" s="6">
        <v>0</v>
      </c>
      <c r="V174" s="6">
        <v>0</v>
      </c>
      <c r="W174" s="7">
        <v>0.9343434343</v>
      </c>
      <c r="X174" s="7">
        <v>0.78787878789999999</v>
      </c>
      <c r="Y174" s="7">
        <v>0.5</v>
      </c>
      <c r="Z174" s="7">
        <v>0.40404040400000002</v>
      </c>
      <c r="AA174" s="7">
        <v>0.3484848485</v>
      </c>
      <c r="AB174" s="7">
        <v>0.27777777780000001</v>
      </c>
      <c r="AC174" s="7" t="s">
        <v>7</v>
      </c>
      <c r="AD174" s="7" t="s">
        <v>7</v>
      </c>
      <c r="AE174" s="7" t="s">
        <v>7</v>
      </c>
      <c r="AF174" s="7" t="s">
        <v>7</v>
      </c>
      <c r="AG174" s="7" t="s">
        <v>7</v>
      </c>
      <c r="AH174" s="7" t="s">
        <v>7</v>
      </c>
    </row>
    <row r="175" spans="1:34">
      <c r="A175" s="5" t="s">
        <v>86</v>
      </c>
      <c r="B175" s="6">
        <v>0</v>
      </c>
      <c r="C175" s="6">
        <v>840</v>
      </c>
      <c r="D175" s="6">
        <v>0</v>
      </c>
      <c r="E175" s="6">
        <v>840</v>
      </c>
      <c r="F175" s="7" t="s">
        <v>7</v>
      </c>
      <c r="G175" s="7" t="s">
        <v>7</v>
      </c>
      <c r="H175" s="7" t="s">
        <v>7</v>
      </c>
      <c r="I175" s="6">
        <v>828</v>
      </c>
      <c r="J175" s="6">
        <v>795</v>
      </c>
      <c r="K175" s="6">
        <v>684</v>
      </c>
      <c r="L175" s="6">
        <v>462</v>
      </c>
      <c r="M175" s="6">
        <v>402</v>
      </c>
      <c r="N175" s="6">
        <v>333</v>
      </c>
      <c r="O175" s="6">
        <v>255</v>
      </c>
      <c r="P175" s="6">
        <v>0</v>
      </c>
      <c r="Q175" s="6">
        <v>0</v>
      </c>
      <c r="R175" s="6">
        <v>0</v>
      </c>
      <c r="S175" s="6">
        <v>0</v>
      </c>
      <c r="T175" s="6">
        <v>0</v>
      </c>
      <c r="U175" s="6">
        <v>0</v>
      </c>
      <c r="V175" s="6">
        <v>0</v>
      </c>
      <c r="W175" s="7">
        <v>0.96014492750000002</v>
      </c>
      <c r="X175" s="7">
        <v>0.82608695649999997</v>
      </c>
      <c r="Y175" s="7">
        <v>0.55797101449999997</v>
      </c>
      <c r="Z175" s="7">
        <v>0.48550724639999998</v>
      </c>
      <c r="AA175" s="7">
        <v>0.40217391299999999</v>
      </c>
      <c r="AB175" s="7">
        <v>0.30797101449999997</v>
      </c>
      <c r="AC175" s="7" t="s">
        <v>7</v>
      </c>
      <c r="AD175" s="7" t="s">
        <v>7</v>
      </c>
      <c r="AE175" s="7" t="s">
        <v>7</v>
      </c>
      <c r="AF175" s="7" t="s">
        <v>7</v>
      </c>
      <c r="AG175" s="7" t="s">
        <v>7</v>
      </c>
      <c r="AH175" s="7" t="s">
        <v>7</v>
      </c>
    </row>
    <row r="176" spans="1:34">
      <c r="A176" s="5" t="s">
        <v>87</v>
      </c>
      <c r="B176" s="6">
        <v>0</v>
      </c>
      <c r="C176" s="6">
        <v>507</v>
      </c>
      <c r="D176" s="6">
        <v>0</v>
      </c>
      <c r="E176" s="6">
        <v>507</v>
      </c>
      <c r="F176" s="7" t="s">
        <v>7</v>
      </c>
      <c r="G176" s="7" t="s">
        <v>7</v>
      </c>
      <c r="H176" s="7" t="s">
        <v>7</v>
      </c>
      <c r="I176" s="6">
        <v>501</v>
      </c>
      <c r="J176" s="6">
        <v>471</v>
      </c>
      <c r="K176" s="6">
        <v>426</v>
      </c>
      <c r="L176" s="6">
        <v>312</v>
      </c>
      <c r="M176" s="6">
        <v>279</v>
      </c>
      <c r="N176" s="6">
        <v>249</v>
      </c>
      <c r="O176" s="6">
        <v>201</v>
      </c>
      <c r="P176" s="6">
        <v>0</v>
      </c>
      <c r="Q176" s="6">
        <v>0</v>
      </c>
      <c r="R176" s="6">
        <v>0</v>
      </c>
      <c r="S176" s="6">
        <v>0</v>
      </c>
      <c r="T176" s="6">
        <v>0</v>
      </c>
      <c r="U176" s="6">
        <v>0</v>
      </c>
      <c r="V176" s="6">
        <v>0</v>
      </c>
      <c r="W176" s="7">
        <v>0.94011976050000001</v>
      </c>
      <c r="X176" s="7">
        <v>0.85029940120000003</v>
      </c>
      <c r="Y176" s="7">
        <v>0.62275449100000002</v>
      </c>
      <c r="Z176" s="7">
        <v>0.55688622750000005</v>
      </c>
      <c r="AA176" s="7">
        <v>0.49700598800000001</v>
      </c>
      <c r="AB176" s="7">
        <v>0.4011976048</v>
      </c>
      <c r="AC176" s="7" t="s">
        <v>7</v>
      </c>
      <c r="AD176" s="7" t="s">
        <v>7</v>
      </c>
      <c r="AE176" s="7" t="s">
        <v>7</v>
      </c>
      <c r="AF176" s="7" t="s">
        <v>7</v>
      </c>
      <c r="AG176" s="7" t="s">
        <v>7</v>
      </c>
      <c r="AH176" s="7" t="s">
        <v>7</v>
      </c>
    </row>
    <row r="177" spans="1:34" ht="25.5">
      <c r="A177" s="2" t="s">
        <v>283</v>
      </c>
      <c r="B177" s="6">
        <v>0</v>
      </c>
      <c r="C177" s="6">
        <v>1047</v>
      </c>
      <c r="D177" s="6">
        <v>0</v>
      </c>
      <c r="E177" s="6">
        <v>1047</v>
      </c>
      <c r="F177" s="7" t="s">
        <v>7</v>
      </c>
      <c r="G177" s="7" t="s">
        <v>7</v>
      </c>
      <c r="H177" s="7" t="s">
        <v>7</v>
      </c>
      <c r="I177" s="6">
        <v>1035</v>
      </c>
      <c r="J177" s="6">
        <v>921</v>
      </c>
      <c r="K177" s="6">
        <v>726</v>
      </c>
      <c r="L177" s="6">
        <v>432</v>
      </c>
      <c r="M177" s="6">
        <v>363</v>
      </c>
      <c r="N177" s="6">
        <v>333</v>
      </c>
      <c r="O177" s="6">
        <v>273</v>
      </c>
      <c r="P177" s="6">
        <v>0</v>
      </c>
      <c r="Q177" s="6">
        <v>0</v>
      </c>
      <c r="R177" s="6">
        <v>0</v>
      </c>
      <c r="S177" s="6">
        <v>0</v>
      </c>
      <c r="T177" s="6">
        <v>0</v>
      </c>
      <c r="U177" s="6">
        <v>0</v>
      </c>
      <c r="V177" s="6">
        <v>0</v>
      </c>
      <c r="W177" s="7">
        <v>0.88985507249999996</v>
      </c>
      <c r="X177" s="7">
        <v>0.70144927540000002</v>
      </c>
      <c r="Y177" s="7">
        <v>0.41739130429999999</v>
      </c>
      <c r="Z177" s="7">
        <v>0.35072463770000001</v>
      </c>
      <c r="AA177" s="7">
        <v>0.32173913040000002</v>
      </c>
      <c r="AB177" s="7">
        <v>0.26376811589999999</v>
      </c>
      <c r="AC177" s="7" t="s">
        <v>7</v>
      </c>
      <c r="AD177" s="7" t="s">
        <v>7</v>
      </c>
      <c r="AE177" s="7" t="s">
        <v>7</v>
      </c>
      <c r="AF177" s="7" t="s">
        <v>7</v>
      </c>
      <c r="AG177" s="7" t="s">
        <v>7</v>
      </c>
      <c r="AH177" s="7" t="s">
        <v>7</v>
      </c>
    </row>
    <row r="178" spans="1:34" ht="25.5">
      <c r="A178" s="2" t="s">
        <v>284</v>
      </c>
      <c r="B178" s="6">
        <v>0</v>
      </c>
      <c r="C178" s="6">
        <v>1008</v>
      </c>
      <c r="D178" s="6">
        <v>0</v>
      </c>
      <c r="E178" s="6">
        <v>1008</v>
      </c>
      <c r="F178" s="7" t="s">
        <v>7</v>
      </c>
      <c r="G178" s="7" t="s">
        <v>7</v>
      </c>
      <c r="H178" s="7" t="s">
        <v>7</v>
      </c>
      <c r="I178" s="6">
        <v>1005</v>
      </c>
      <c r="J178" s="6">
        <v>924</v>
      </c>
      <c r="K178" s="6">
        <v>720</v>
      </c>
      <c r="L178" s="6">
        <v>444</v>
      </c>
      <c r="M178" s="6">
        <v>339</v>
      </c>
      <c r="N178" s="6">
        <v>279</v>
      </c>
      <c r="O178" s="6">
        <v>204</v>
      </c>
      <c r="P178" s="6">
        <v>0</v>
      </c>
      <c r="Q178" s="6">
        <v>0</v>
      </c>
      <c r="R178" s="6">
        <v>0</v>
      </c>
      <c r="S178" s="6">
        <v>0</v>
      </c>
      <c r="T178" s="6">
        <v>0</v>
      </c>
      <c r="U178" s="6">
        <v>0</v>
      </c>
      <c r="V178" s="6">
        <v>0</v>
      </c>
      <c r="W178" s="7">
        <v>0.91940298509999996</v>
      </c>
      <c r="X178" s="7">
        <v>0.71641791040000002</v>
      </c>
      <c r="Y178" s="7">
        <v>0.44179104479999998</v>
      </c>
      <c r="Z178" s="7">
        <v>0.33731343279999998</v>
      </c>
      <c r="AA178" s="7">
        <v>0.27761194030000003</v>
      </c>
      <c r="AB178" s="7">
        <v>0.20298507460000001</v>
      </c>
      <c r="AC178" s="7" t="s">
        <v>7</v>
      </c>
      <c r="AD178" s="7" t="s">
        <v>7</v>
      </c>
      <c r="AE178" s="7" t="s">
        <v>7</v>
      </c>
      <c r="AF178" s="7" t="s">
        <v>7</v>
      </c>
      <c r="AG178" s="7" t="s">
        <v>7</v>
      </c>
      <c r="AH178" s="7" t="s">
        <v>7</v>
      </c>
    </row>
    <row r="179" spans="1:34">
      <c r="A179" s="5" t="s">
        <v>88</v>
      </c>
      <c r="B179" s="6">
        <v>0</v>
      </c>
      <c r="C179" s="6">
        <v>975</v>
      </c>
      <c r="D179" s="6">
        <v>0</v>
      </c>
      <c r="E179" s="6">
        <v>975</v>
      </c>
      <c r="F179" s="7" t="s">
        <v>7</v>
      </c>
      <c r="G179" s="7" t="s">
        <v>7</v>
      </c>
      <c r="H179" s="7" t="s">
        <v>7</v>
      </c>
      <c r="I179" s="6">
        <v>969</v>
      </c>
      <c r="J179" s="6">
        <v>903</v>
      </c>
      <c r="K179" s="6">
        <v>750</v>
      </c>
      <c r="L179" s="6">
        <v>570</v>
      </c>
      <c r="M179" s="6">
        <v>501</v>
      </c>
      <c r="N179" s="6">
        <v>441</v>
      </c>
      <c r="O179" s="6">
        <v>378</v>
      </c>
      <c r="P179" s="6">
        <v>0</v>
      </c>
      <c r="Q179" s="6">
        <v>0</v>
      </c>
      <c r="R179" s="6">
        <v>0</v>
      </c>
      <c r="S179" s="6">
        <v>0</v>
      </c>
      <c r="T179" s="6">
        <v>0</v>
      </c>
      <c r="U179" s="6">
        <v>0</v>
      </c>
      <c r="V179" s="6">
        <v>0</v>
      </c>
      <c r="W179" s="7">
        <v>0.93188854489999995</v>
      </c>
      <c r="X179" s="7">
        <v>0.77399380799999995</v>
      </c>
      <c r="Y179" s="7">
        <v>0.58823529409999997</v>
      </c>
      <c r="Z179" s="7">
        <v>0.51702786379999999</v>
      </c>
      <c r="AA179" s="7">
        <v>0.45510835910000003</v>
      </c>
      <c r="AB179" s="7">
        <v>0.39009287929999997</v>
      </c>
      <c r="AC179" s="7" t="s">
        <v>7</v>
      </c>
      <c r="AD179" s="7" t="s">
        <v>7</v>
      </c>
      <c r="AE179" s="7" t="s">
        <v>7</v>
      </c>
      <c r="AF179" s="7" t="s">
        <v>7</v>
      </c>
      <c r="AG179" s="7" t="s">
        <v>7</v>
      </c>
      <c r="AH179" s="7" t="s">
        <v>7</v>
      </c>
    </row>
    <row r="180" spans="1:34">
      <c r="A180" s="2" t="s">
        <v>224</v>
      </c>
      <c r="B180" s="6">
        <v>0</v>
      </c>
      <c r="C180" s="6">
        <v>948</v>
      </c>
      <c r="D180" s="6">
        <v>0</v>
      </c>
      <c r="E180" s="6">
        <v>948</v>
      </c>
      <c r="F180" s="7" t="s">
        <v>7</v>
      </c>
      <c r="G180" s="7" t="s">
        <v>7</v>
      </c>
      <c r="H180" s="7" t="s">
        <v>7</v>
      </c>
      <c r="I180" s="6">
        <v>942</v>
      </c>
      <c r="J180" s="6">
        <v>876</v>
      </c>
      <c r="K180" s="6">
        <v>684</v>
      </c>
      <c r="L180" s="6">
        <v>474</v>
      </c>
      <c r="M180" s="6">
        <v>390</v>
      </c>
      <c r="N180" s="6">
        <v>330</v>
      </c>
      <c r="O180" s="6">
        <v>264</v>
      </c>
      <c r="P180" s="6">
        <v>0</v>
      </c>
      <c r="Q180" s="6">
        <v>0</v>
      </c>
      <c r="R180" s="6">
        <v>0</v>
      </c>
      <c r="S180" s="6">
        <v>0</v>
      </c>
      <c r="T180" s="6">
        <v>0</v>
      </c>
      <c r="U180" s="6">
        <v>0</v>
      </c>
      <c r="V180" s="6">
        <v>0</v>
      </c>
      <c r="W180" s="7">
        <v>0.92993630569999997</v>
      </c>
      <c r="X180" s="7">
        <v>0.72611464969999995</v>
      </c>
      <c r="Y180" s="7">
        <v>0.50318471340000004</v>
      </c>
      <c r="Z180" s="7">
        <v>0.41401273890000001</v>
      </c>
      <c r="AA180" s="7">
        <v>0.35031847129999999</v>
      </c>
      <c r="AB180" s="7">
        <v>0.28025477710000002</v>
      </c>
      <c r="AC180" s="7" t="s">
        <v>7</v>
      </c>
      <c r="AD180" s="7" t="s">
        <v>7</v>
      </c>
      <c r="AE180" s="7" t="s">
        <v>7</v>
      </c>
      <c r="AF180" s="7" t="s">
        <v>7</v>
      </c>
      <c r="AG180" s="7" t="s">
        <v>7</v>
      </c>
      <c r="AH180" s="7" t="s">
        <v>7</v>
      </c>
    </row>
    <row r="181" spans="1:34">
      <c r="A181" s="2" t="s">
        <v>225</v>
      </c>
      <c r="B181" s="6">
        <v>0</v>
      </c>
      <c r="C181" s="6">
        <v>1788</v>
      </c>
      <c r="D181" s="6">
        <v>0</v>
      </c>
      <c r="E181" s="6">
        <v>1788</v>
      </c>
      <c r="F181" s="7" t="s">
        <v>7</v>
      </c>
      <c r="G181" s="7" t="s">
        <v>7</v>
      </c>
      <c r="H181" s="7" t="s">
        <v>7</v>
      </c>
      <c r="I181" s="6">
        <v>1782</v>
      </c>
      <c r="J181" s="6">
        <v>1626</v>
      </c>
      <c r="K181" s="6">
        <v>1329</v>
      </c>
      <c r="L181" s="6">
        <v>945</v>
      </c>
      <c r="M181" s="6">
        <v>783</v>
      </c>
      <c r="N181" s="6">
        <v>678</v>
      </c>
      <c r="O181" s="6">
        <v>546</v>
      </c>
      <c r="P181" s="6">
        <v>0</v>
      </c>
      <c r="Q181" s="6">
        <v>0</v>
      </c>
      <c r="R181" s="6">
        <v>0</v>
      </c>
      <c r="S181" s="6">
        <v>0</v>
      </c>
      <c r="T181" s="6">
        <v>0</v>
      </c>
      <c r="U181" s="6">
        <v>0</v>
      </c>
      <c r="V181" s="6">
        <v>0</v>
      </c>
      <c r="W181" s="7">
        <v>0.91245791249999997</v>
      </c>
      <c r="X181" s="7">
        <v>0.7457912458</v>
      </c>
      <c r="Y181" s="7">
        <v>0.53030303030000003</v>
      </c>
      <c r="Z181" s="7">
        <v>0.43939393939999999</v>
      </c>
      <c r="AA181" s="7">
        <v>0.38047138050000001</v>
      </c>
      <c r="AB181" s="7">
        <v>0.30639730640000001</v>
      </c>
      <c r="AC181" s="7" t="s">
        <v>7</v>
      </c>
      <c r="AD181" s="7" t="s">
        <v>7</v>
      </c>
      <c r="AE181" s="7" t="s">
        <v>7</v>
      </c>
      <c r="AF181" s="7" t="s">
        <v>7</v>
      </c>
      <c r="AG181" s="7" t="s">
        <v>7</v>
      </c>
      <c r="AH181" s="7" t="s">
        <v>7</v>
      </c>
    </row>
    <row r="182" spans="1:34">
      <c r="A182" s="2" t="s">
        <v>226</v>
      </c>
      <c r="B182" s="6">
        <v>0</v>
      </c>
      <c r="C182" s="6">
        <v>1614</v>
      </c>
      <c r="D182" s="6">
        <v>0</v>
      </c>
      <c r="E182" s="6">
        <v>1614</v>
      </c>
      <c r="F182" s="7" t="s">
        <v>7</v>
      </c>
      <c r="G182" s="7" t="s">
        <v>7</v>
      </c>
      <c r="H182" s="7" t="s">
        <v>7</v>
      </c>
      <c r="I182" s="6">
        <v>1605</v>
      </c>
      <c r="J182" s="6">
        <v>1434</v>
      </c>
      <c r="K182" s="6">
        <v>1140</v>
      </c>
      <c r="L182" s="6">
        <v>825</v>
      </c>
      <c r="M182" s="6">
        <v>696</v>
      </c>
      <c r="N182" s="6">
        <v>579</v>
      </c>
      <c r="O182" s="6">
        <v>486</v>
      </c>
      <c r="P182" s="6">
        <v>0</v>
      </c>
      <c r="Q182" s="6">
        <v>0</v>
      </c>
      <c r="R182" s="6">
        <v>0</v>
      </c>
      <c r="S182" s="6">
        <v>0</v>
      </c>
      <c r="T182" s="6">
        <v>0</v>
      </c>
      <c r="U182" s="6">
        <v>0</v>
      </c>
      <c r="V182" s="6">
        <v>0</v>
      </c>
      <c r="W182" s="7">
        <v>0.8934579439</v>
      </c>
      <c r="X182" s="7">
        <v>0.71028037379999998</v>
      </c>
      <c r="Y182" s="7">
        <v>0.51401869160000002</v>
      </c>
      <c r="Z182" s="7">
        <v>0.4336448598</v>
      </c>
      <c r="AA182" s="7">
        <v>0.36074766359999999</v>
      </c>
      <c r="AB182" s="7">
        <v>0.30280373830000001</v>
      </c>
      <c r="AC182" s="7" t="s">
        <v>7</v>
      </c>
      <c r="AD182" s="7" t="s">
        <v>7</v>
      </c>
      <c r="AE182" s="7" t="s">
        <v>7</v>
      </c>
      <c r="AF182" s="7" t="s">
        <v>7</v>
      </c>
      <c r="AG182" s="7" t="s">
        <v>7</v>
      </c>
      <c r="AH182" s="7" t="s">
        <v>7</v>
      </c>
    </row>
    <row r="183" spans="1:34">
      <c r="A183" s="2" t="s">
        <v>281</v>
      </c>
      <c r="B183" s="6">
        <v>0</v>
      </c>
      <c r="C183" s="6">
        <v>234</v>
      </c>
      <c r="D183" s="6">
        <v>0</v>
      </c>
      <c r="E183" s="6">
        <v>234</v>
      </c>
      <c r="F183" s="7" t="s">
        <v>7</v>
      </c>
      <c r="G183" s="7" t="s">
        <v>7</v>
      </c>
      <c r="H183" s="7" t="s">
        <v>7</v>
      </c>
      <c r="I183" s="6">
        <v>234</v>
      </c>
      <c r="J183" s="6">
        <v>219</v>
      </c>
      <c r="K183" s="6">
        <v>198</v>
      </c>
      <c r="L183" s="6">
        <v>150</v>
      </c>
      <c r="M183" s="6">
        <v>135</v>
      </c>
      <c r="N183" s="6">
        <v>123</v>
      </c>
      <c r="O183" s="6">
        <v>105</v>
      </c>
      <c r="P183" s="6">
        <v>0</v>
      </c>
      <c r="Q183" s="6">
        <v>0</v>
      </c>
      <c r="R183" s="6">
        <v>0</v>
      </c>
      <c r="S183" s="6">
        <v>0</v>
      </c>
      <c r="T183" s="6">
        <v>0</v>
      </c>
      <c r="U183" s="6">
        <v>0</v>
      </c>
      <c r="V183" s="6">
        <v>0</v>
      </c>
      <c r="W183" s="7">
        <v>0.93589743589999996</v>
      </c>
      <c r="X183" s="7">
        <v>0.8461538462</v>
      </c>
      <c r="Y183" s="7">
        <v>0.64102564100000003</v>
      </c>
      <c r="Z183" s="7">
        <v>0.5769230769</v>
      </c>
      <c r="AA183" s="7">
        <v>0.52564102560000003</v>
      </c>
      <c r="AB183" s="7">
        <v>0.44871794869999998</v>
      </c>
      <c r="AC183" s="7" t="s">
        <v>7</v>
      </c>
      <c r="AD183" s="7" t="s">
        <v>7</v>
      </c>
      <c r="AE183" s="7" t="s">
        <v>7</v>
      </c>
      <c r="AF183" s="7" t="s">
        <v>7</v>
      </c>
      <c r="AG183" s="7" t="s">
        <v>7</v>
      </c>
      <c r="AH183" s="7" t="s">
        <v>7</v>
      </c>
    </row>
    <row r="184" spans="1:34">
      <c r="A184" s="2" t="s">
        <v>227</v>
      </c>
      <c r="B184" s="6">
        <v>0</v>
      </c>
      <c r="C184" s="6">
        <v>2271</v>
      </c>
      <c r="D184" s="6">
        <v>0</v>
      </c>
      <c r="E184" s="6">
        <v>2271</v>
      </c>
      <c r="F184" s="7" t="s">
        <v>7</v>
      </c>
      <c r="G184" s="7" t="s">
        <v>7</v>
      </c>
      <c r="H184" s="7" t="s">
        <v>7</v>
      </c>
      <c r="I184" s="6">
        <v>2253</v>
      </c>
      <c r="J184" s="6">
        <v>2094</v>
      </c>
      <c r="K184" s="6">
        <v>1812</v>
      </c>
      <c r="L184" s="6">
        <v>1323</v>
      </c>
      <c r="M184" s="6">
        <v>1173</v>
      </c>
      <c r="N184" s="6">
        <v>1026</v>
      </c>
      <c r="O184" s="6">
        <v>861</v>
      </c>
      <c r="P184" s="6">
        <v>0</v>
      </c>
      <c r="Q184" s="6">
        <v>0</v>
      </c>
      <c r="R184" s="6">
        <v>0</v>
      </c>
      <c r="S184" s="6">
        <v>0</v>
      </c>
      <c r="T184" s="6">
        <v>0</v>
      </c>
      <c r="U184" s="6">
        <v>0</v>
      </c>
      <c r="V184" s="6">
        <v>0</v>
      </c>
      <c r="W184" s="7">
        <v>0.92942743009999995</v>
      </c>
      <c r="X184" s="7">
        <v>0.80426098540000002</v>
      </c>
      <c r="Y184" s="7">
        <v>0.58721704389999996</v>
      </c>
      <c r="Z184" s="7">
        <v>0.52063914779999998</v>
      </c>
      <c r="AA184" s="7">
        <v>0.4553928096</v>
      </c>
      <c r="AB184" s="7">
        <v>0.3821571238</v>
      </c>
      <c r="AC184" s="7" t="s">
        <v>7</v>
      </c>
      <c r="AD184" s="7" t="s">
        <v>7</v>
      </c>
      <c r="AE184" s="7" t="s">
        <v>7</v>
      </c>
      <c r="AF184" s="7" t="s">
        <v>7</v>
      </c>
      <c r="AG184" s="7" t="s">
        <v>7</v>
      </c>
      <c r="AH184" s="7" t="s">
        <v>7</v>
      </c>
    </row>
    <row r="186" spans="1:34" ht="76.5">
      <c r="A186" s="4" t="s">
        <v>338</v>
      </c>
      <c r="B186" s="4" t="s">
        <v>293</v>
      </c>
      <c r="C186" s="4" t="s">
        <v>294</v>
      </c>
      <c r="D186" s="4" t="s">
        <v>301</v>
      </c>
      <c r="E186" s="4" t="s">
        <v>302</v>
      </c>
      <c r="F186" s="4" t="s">
        <v>303</v>
      </c>
      <c r="G186" s="4" t="s">
        <v>304</v>
      </c>
      <c r="H186" s="4" t="s">
        <v>305</v>
      </c>
      <c r="I186" s="4" t="s">
        <v>306</v>
      </c>
      <c r="J186" s="4" t="s">
        <v>307</v>
      </c>
      <c r="K186" s="4" t="s">
        <v>308</v>
      </c>
      <c r="L186" s="4" t="s">
        <v>309</v>
      </c>
      <c r="M186" s="4" t="s">
        <v>310</v>
      </c>
      <c r="N186" s="4" t="s">
        <v>311</v>
      </c>
      <c r="O186" s="4" t="s">
        <v>312</v>
      </c>
      <c r="P186" s="4" t="s">
        <v>313</v>
      </c>
      <c r="Q186" s="4" t="s">
        <v>314</v>
      </c>
      <c r="R186" s="4" t="s">
        <v>315</v>
      </c>
      <c r="S186" s="4" t="s">
        <v>316</v>
      </c>
      <c r="T186" s="4" t="s">
        <v>317</v>
      </c>
      <c r="U186" s="4" t="s">
        <v>318</v>
      </c>
      <c r="V186" s="4" t="s">
        <v>319</v>
      </c>
      <c r="W186" s="4" t="s">
        <v>320</v>
      </c>
      <c r="X186" s="4" t="s">
        <v>321</v>
      </c>
      <c r="Y186" s="4" t="s">
        <v>245</v>
      </c>
      <c r="Z186" s="4" t="s">
        <v>322</v>
      </c>
      <c r="AA186" s="4" t="s">
        <v>323</v>
      </c>
      <c r="AB186" s="4" t="s">
        <v>324</v>
      </c>
      <c r="AC186" s="4" t="s">
        <v>325</v>
      </c>
      <c r="AD186" s="4" t="s">
        <v>326</v>
      </c>
      <c r="AE186" s="4" t="s">
        <v>327</v>
      </c>
      <c r="AF186" s="4" t="s">
        <v>328</v>
      </c>
      <c r="AG186" s="4" t="s">
        <v>329</v>
      </c>
      <c r="AH186" s="4" t="s">
        <v>330</v>
      </c>
    </row>
    <row r="187" spans="1:34">
      <c r="A187" s="9">
        <v>1</v>
      </c>
      <c r="B187" s="6">
        <v>0</v>
      </c>
      <c r="C187" s="6">
        <v>378</v>
      </c>
      <c r="D187" s="6">
        <v>0</v>
      </c>
      <c r="E187" s="6">
        <v>378</v>
      </c>
      <c r="F187" s="7" t="s">
        <v>7</v>
      </c>
      <c r="G187" s="7" t="s">
        <v>7</v>
      </c>
      <c r="H187" s="7" t="s">
        <v>7</v>
      </c>
      <c r="I187" s="6">
        <v>378</v>
      </c>
      <c r="J187" s="6">
        <v>318</v>
      </c>
      <c r="K187" s="6">
        <v>261</v>
      </c>
      <c r="L187" s="6">
        <v>174</v>
      </c>
      <c r="M187" s="6">
        <v>132</v>
      </c>
      <c r="N187" s="6">
        <v>108</v>
      </c>
      <c r="O187" s="6">
        <v>90</v>
      </c>
      <c r="P187" s="6">
        <v>0</v>
      </c>
      <c r="Q187" s="6">
        <v>0</v>
      </c>
      <c r="R187" s="6">
        <v>0</v>
      </c>
      <c r="S187" s="6">
        <v>0</v>
      </c>
      <c r="T187" s="6">
        <v>0</v>
      </c>
      <c r="U187" s="6">
        <v>0</v>
      </c>
      <c r="V187" s="6">
        <v>0</v>
      </c>
      <c r="W187" s="7">
        <v>0.84126984130000004</v>
      </c>
      <c r="X187" s="7">
        <v>0.69047619049999998</v>
      </c>
      <c r="Y187" s="7">
        <v>0.46031746029999998</v>
      </c>
      <c r="Z187" s="7">
        <v>0.34920634919999999</v>
      </c>
      <c r="AA187" s="7">
        <v>0.28571428570000001</v>
      </c>
      <c r="AB187" s="7">
        <v>0.2380952381</v>
      </c>
      <c r="AC187" s="7" t="s">
        <v>7</v>
      </c>
      <c r="AD187" s="7" t="s">
        <v>7</v>
      </c>
      <c r="AE187" s="7" t="s">
        <v>7</v>
      </c>
      <c r="AF187" s="7" t="s">
        <v>7</v>
      </c>
      <c r="AG187" s="7" t="s">
        <v>7</v>
      </c>
      <c r="AH187" s="7" t="s">
        <v>7</v>
      </c>
    </row>
    <row r="188" spans="1:34">
      <c r="A188" s="9">
        <v>2</v>
      </c>
      <c r="B188" s="6">
        <v>0</v>
      </c>
      <c r="C188" s="6">
        <v>1935</v>
      </c>
      <c r="D188" s="6">
        <v>0</v>
      </c>
      <c r="E188" s="6">
        <v>1935</v>
      </c>
      <c r="F188" s="7" t="s">
        <v>7</v>
      </c>
      <c r="G188" s="7" t="s">
        <v>7</v>
      </c>
      <c r="H188" s="7" t="s">
        <v>7</v>
      </c>
      <c r="I188" s="6">
        <v>1917</v>
      </c>
      <c r="J188" s="6">
        <v>1680</v>
      </c>
      <c r="K188" s="6">
        <v>1305</v>
      </c>
      <c r="L188" s="6">
        <v>939</v>
      </c>
      <c r="M188" s="6">
        <v>765</v>
      </c>
      <c r="N188" s="6">
        <v>639</v>
      </c>
      <c r="O188" s="6">
        <v>525</v>
      </c>
      <c r="P188" s="6">
        <v>0</v>
      </c>
      <c r="Q188" s="6">
        <v>0</v>
      </c>
      <c r="R188" s="6">
        <v>0</v>
      </c>
      <c r="S188" s="6">
        <v>0</v>
      </c>
      <c r="T188" s="6">
        <v>0</v>
      </c>
      <c r="U188" s="6">
        <v>0</v>
      </c>
      <c r="V188" s="6">
        <v>0</v>
      </c>
      <c r="W188" s="7">
        <v>0.87636932710000004</v>
      </c>
      <c r="X188" s="7">
        <v>0.68075117370000005</v>
      </c>
      <c r="Y188" s="7">
        <v>0.48982785600000001</v>
      </c>
      <c r="Z188" s="7">
        <v>0.3990610329</v>
      </c>
      <c r="AA188" s="7">
        <v>0.33333333329999998</v>
      </c>
      <c r="AB188" s="7">
        <v>0.27386541469999998</v>
      </c>
      <c r="AC188" s="7" t="s">
        <v>7</v>
      </c>
      <c r="AD188" s="7" t="s">
        <v>7</v>
      </c>
      <c r="AE188" s="7" t="s">
        <v>7</v>
      </c>
      <c r="AF188" s="7" t="s">
        <v>7</v>
      </c>
      <c r="AG188" s="7" t="s">
        <v>7</v>
      </c>
      <c r="AH188" s="7" t="s">
        <v>7</v>
      </c>
    </row>
    <row r="189" spans="1:34">
      <c r="A189" s="9">
        <v>3</v>
      </c>
      <c r="B189" s="6">
        <v>0</v>
      </c>
      <c r="C189" s="6">
        <v>3795</v>
      </c>
      <c r="D189" s="6">
        <v>0</v>
      </c>
      <c r="E189" s="6">
        <v>3795</v>
      </c>
      <c r="F189" s="7" t="s">
        <v>7</v>
      </c>
      <c r="G189" s="7" t="s">
        <v>7</v>
      </c>
      <c r="H189" s="7" t="s">
        <v>7</v>
      </c>
      <c r="I189" s="6">
        <v>3762</v>
      </c>
      <c r="J189" s="6">
        <v>3381</v>
      </c>
      <c r="K189" s="6">
        <v>2565</v>
      </c>
      <c r="L189" s="6">
        <v>1617</v>
      </c>
      <c r="M189" s="6">
        <v>1293</v>
      </c>
      <c r="N189" s="6">
        <v>1119</v>
      </c>
      <c r="O189" s="6">
        <v>903</v>
      </c>
      <c r="P189" s="6">
        <v>0</v>
      </c>
      <c r="Q189" s="6">
        <v>0</v>
      </c>
      <c r="R189" s="6">
        <v>0</v>
      </c>
      <c r="S189" s="6">
        <v>0</v>
      </c>
      <c r="T189" s="6">
        <v>0</v>
      </c>
      <c r="U189" s="6">
        <v>0</v>
      </c>
      <c r="V189" s="6">
        <v>0</v>
      </c>
      <c r="W189" s="7">
        <v>0.89872408290000005</v>
      </c>
      <c r="X189" s="7">
        <v>0.68181818179999998</v>
      </c>
      <c r="Y189" s="7">
        <v>0.42982456140000003</v>
      </c>
      <c r="Z189" s="7">
        <v>0.34370015949999999</v>
      </c>
      <c r="AA189" s="7">
        <v>0.29744816590000001</v>
      </c>
      <c r="AB189" s="7">
        <v>0.24003189790000001</v>
      </c>
      <c r="AC189" s="7" t="s">
        <v>7</v>
      </c>
      <c r="AD189" s="7" t="s">
        <v>7</v>
      </c>
      <c r="AE189" s="7" t="s">
        <v>7</v>
      </c>
      <c r="AF189" s="7" t="s">
        <v>7</v>
      </c>
      <c r="AG189" s="7" t="s">
        <v>7</v>
      </c>
      <c r="AH189" s="7" t="s">
        <v>7</v>
      </c>
    </row>
    <row r="190" spans="1:34">
      <c r="A190" s="9">
        <v>4</v>
      </c>
      <c r="B190" s="6">
        <v>0</v>
      </c>
      <c r="C190" s="6">
        <v>2658</v>
      </c>
      <c r="D190" s="6">
        <v>0</v>
      </c>
      <c r="E190" s="6">
        <v>2658</v>
      </c>
      <c r="F190" s="7" t="s">
        <v>7</v>
      </c>
      <c r="G190" s="7" t="s">
        <v>7</v>
      </c>
      <c r="H190" s="7" t="s">
        <v>7</v>
      </c>
      <c r="I190" s="6">
        <v>2640</v>
      </c>
      <c r="J190" s="6">
        <v>2463</v>
      </c>
      <c r="K190" s="6">
        <v>2004</v>
      </c>
      <c r="L190" s="6">
        <v>1308</v>
      </c>
      <c r="M190" s="6">
        <v>1089</v>
      </c>
      <c r="N190" s="6">
        <v>936</v>
      </c>
      <c r="O190" s="6">
        <v>771</v>
      </c>
      <c r="P190" s="6">
        <v>0</v>
      </c>
      <c r="Q190" s="6">
        <v>0</v>
      </c>
      <c r="R190" s="6">
        <v>0</v>
      </c>
      <c r="S190" s="6">
        <v>0</v>
      </c>
      <c r="T190" s="6">
        <v>0</v>
      </c>
      <c r="U190" s="6">
        <v>0</v>
      </c>
      <c r="V190" s="6">
        <v>0</v>
      </c>
      <c r="W190" s="7">
        <v>0.93295454550000001</v>
      </c>
      <c r="X190" s="7">
        <v>0.75909090909999999</v>
      </c>
      <c r="Y190" s="7">
        <v>0.49545454550000001</v>
      </c>
      <c r="Z190" s="7">
        <v>0.41249999999999998</v>
      </c>
      <c r="AA190" s="7">
        <v>0.35454545450000002</v>
      </c>
      <c r="AB190" s="7">
        <v>0.29204545450000002</v>
      </c>
      <c r="AC190" s="7" t="s">
        <v>7</v>
      </c>
      <c r="AD190" s="7" t="s">
        <v>7</v>
      </c>
      <c r="AE190" s="7" t="s">
        <v>7</v>
      </c>
      <c r="AF190" s="7" t="s">
        <v>7</v>
      </c>
      <c r="AG190" s="7" t="s">
        <v>7</v>
      </c>
      <c r="AH190" s="7" t="s">
        <v>7</v>
      </c>
    </row>
    <row r="191" spans="1:34">
      <c r="A191" s="9">
        <v>5</v>
      </c>
      <c r="B191" s="6">
        <v>0</v>
      </c>
      <c r="C191" s="6">
        <v>1008</v>
      </c>
      <c r="D191" s="6">
        <v>0</v>
      </c>
      <c r="E191" s="6">
        <v>1008</v>
      </c>
      <c r="F191" s="7" t="s">
        <v>7</v>
      </c>
      <c r="G191" s="7" t="s">
        <v>7</v>
      </c>
      <c r="H191" s="7" t="s">
        <v>7</v>
      </c>
      <c r="I191" s="6">
        <v>1002</v>
      </c>
      <c r="J191" s="6">
        <v>948</v>
      </c>
      <c r="K191" s="6">
        <v>834</v>
      </c>
      <c r="L191" s="6">
        <v>561</v>
      </c>
      <c r="M191" s="6">
        <v>465</v>
      </c>
      <c r="N191" s="6">
        <v>381</v>
      </c>
      <c r="O191" s="6">
        <v>315</v>
      </c>
      <c r="P191" s="6">
        <v>0</v>
      </c>
      <c r="Q191" s="6">
        <v>0</v>
      </c>
      <c r="R191" s="6">
        <v>0</v>
      </c>
      <c r="S191" s="6">
        <v>0</v>
      </c>
      <c r="T191" s="6">
        <v>0</v>
      </c>
      <c r="U191" s="6">
        <v>0</v>
      </c>
      <c r="V191" s="6">
        <v>0</v>
      </c>
      <c r="W191" s="7">
        <v>0.94610778439999998</v>
      </c>
      <c r="X191" s="7">
        <v>0.83233532929999998</v>
      </c>
      <c r="Y191" s="7">
        <v>0.55988023949999999</v>
      </c>
      <c r="Z191" s="7">
        <v>0.46407185629999997</v>
      </c>
      <c r="AA191" s="7">
        <v>0.38023952100000002</v>
      </c>
      <c r="AB191" s="7">
        <v>0.3143712575</v>
      </c>
      <c r="AC191" s="7" t="s">
        <v>7</v>
      </c>
      <c r="AD191" s="7" t="s">
        <v>7</v>
      </c>
      <c r="AE191" s="7" t="s">
        <v>7</v>
      </c>
      <c r="AF191" s="7" t="s">
        <v>7</v>
      </c>
      <c r="AG191" s="7" t="s">
        <v>7</v>
      </c>
      <c r="AH191" s="7" t="s">
        <v>7</v>
      </c>
    </row>
    <row r="192" spans="1:34">
      <c r="A192" s="9">
        <v>6</v>
      </c>
      <c r="B192" s="6">
        <v>0</v>
      </c>
      <c r="C192" s="6">
        <v>495</v>
      </c>
      <c r="D192" s="6">
        <v>0</v>
      </c>
      <c r="E192" s="6">
        <v>495</v>
      </c>
      <c r="F192" s="7" t="s">
        <v>7</v>
      </c>
      <c r="G192" s="7" t="s">
        <v>7</v>
      </c>
      <c r="H192" s="7" t="s">
        <v>7</v>
      </c>
      <c r="I192" s="6">
        <v>492</v>
      </c>
      <c r="J192" s="6">
        <v>465</v>
      </c>
      <c r="K192" s="6">
        <v>420</v>
      </c>
      <c r="L192" s="6">
        <v>306</v>
      </c>
      <c r="M192" s="6">
        <v>279</v>
      </c>
      <c r="N192" s="6">
        <v>231</v>
      </c>
      <c r="O192" s="6">
        <v>186</v>
      </c>
      <c r="P192" s="6">
        <v>0</v>
      </c>
      <c r="Q192" s="6">
        <v>0</v>
      </c>
      <c r="R192" s="6">
        <v>0</v>
      </c>
      <c r="S192" s="6">
        <v>0</v>
      </c>
      <c r="T192" s="6">
        <v>0</v>
      </c>
      <c r="U192" s="6">
        <v>0</v>
      </c>
      <c r="V192" s="6">
        <v>0</v>
      </c>
      <c r="W192" s="7">
        <v>0.94512195119999998</v>
      </c>
      <c r="X192" s="7">
        <v>0.85365853660000002</v>
      </c>
      <c r="Y192" s="7">
        <v>0.62195121949999999</v>
      </c>
      <c r="Z192" s="7">
        <v>0.56707317069999996</v>
      </c>
      <c r="AA192" s="7">
        <v>0.46951219509999997</v>
      </c>
      <c r="AB192" s="7">
        <v>0.37804878050000001</v>
      </c>
      <c r="AC192" s="7" t="s">
        <v>7</v>
      </c>
      <c r="AD192" s="7" t="s">
        <v>7</v>
      </c>
      <c r="AE192" s="7" t="s">
        <v>7</v>
      </c>
      <c r="AF192" s="7" t="s">
        <v>7</v>
      </c>
      <c r="AG192" s="7" t="s">
        <v>7</v>
      </c>
      <c r="AH192" s="7" t="s">
        <v>7</v>
      </c>
    </row>
    <row r="193" spans="1:34">
      <c r="A193" s="9">
        <v>7</v>
      </c>
      <c r="B193" s="6">
        <v>0</v>
      </c>
      <c r="C193" s="6">
        <v>2205</v>
      </c>
      <c r="D193" s="6">
        <v>0</v>
      </c>
      <c r="E193" s="6">
        <v>2205</v>
      </c>
      <c r="F193" s="7" t="s">
        <v>7</v>
      </c>
      <c r="G193" s="7" t="s">
        <v>7</v>
      </c>
      <c r="H193" s="7" t="s">
        <v>7</v>
      </c>
      <c r="I193" s="6">
        <v>2190</v>
      </c>
      <c r="J193" s="6">
        <v>2103</v>
      </c>
      <c r="K193" s="6">
        <v>1911</v>
      </c>
      <c r="L193" s="6">
        <v>1488</v>
      </c>
      <c r="M193" s="6">
        <v>1377</v>
      </c>
      <c r="N193" s="6">
        <v>1224</v>
      </c>
      <c r="O193" s="6">
        <v>975</v>
      </c>
      <c r="P193" s="6">
        <v>0</v>
      </c>
      <c r="Q193" s="6">
        <v>0</v>
      </c>
      <c r="R193" s="6">
        <v>0</v>
      </c>
      <c r="S193" s="6">
        <v>0</v>
      </c>
      <c r="T193" s="6">
        <v>0</v>
      </c>
      <c r="U193" s="6">
        <v>0</v>
      </c>
      <c r="V193" s="6">
        <v>0</v>
      </c>
      <c r="W193" s="7">
        <v>0.96027397260000003</v>
      </c>
      <c r="X193" s="7">
        <v>0.87260273970000002</v>
      </c>
      <c r="Y193" s="7">
        <v>0.67945205480000004</v>
      </c>
      <c r="Z193" s="7">
        <v>0.62876712329999995</v>
      </c>
      <c r="AA193" s="7">
        <v>0.55890410960000003</v>
      </c>
      <c r="AB193" s="7">
        <v>0.4452054795</v>
      </c>
      <c r="AC193" s="7" t="s">
        <v>7</v>
      </c>
      <c r="AD193" s="7" t="s">
        <v>7</v>
      </c>
      <c r="AE193" s="7" t="s">
        <v>7</v>
      </c>
      <c r="AF193" s="7" t="s">
        <v>7</v>
      </c>
      <c r="AG193" s="7" t="s">
        <v>7</v>
      </c>
      <c r="AH193" s="7" t="s">
        <v>7</v>
      </c>
    </row>
    <row r="194" spans="1:34">
      <c r="A194" s="9">
        <v>8</v>
      </c>
      <c r="B194" s="6">
        <v>0</v>
      </c>
      <c r="C194" s="6">
        <v>165</v>
      </c>
      <c r="D194" s="6">
        <v>0</v>
      </c>
      <c r="E194" s="6">
        <v>165</v>
      </c>
      <c r="F194" s="7" t="s">
        <v>7</v>
      </c>
      <c r="G194" s="7" t="s">
        <v>7</v>
      </c>
      <c r="H194" s="7" t="s">
        <v>7</v>
      </c>
      <c r="I194" s="6">
        <v>165</v>
      </c>
      <c r="J194" s="6">
        <v>156</v>
      </c>
      <c r="K194" s="6">
        <v>147</v>
      </c>
      <c r="L194" s="6">
        <v>129</v>
      </c>
      <c r="M194" s="6">
        <v>117</v>
      </c>
      <c r="N194" s="6">
        <v>108</v>
      </c>
      <c r="O194" s="6">
        <v>96</v>
      </c>
      <c r="P194" s="6">
        <v>0</v>
      </c>
      <c r="Q194" s="6">
        <v>0</v>
      </c>
      <c r="R194" s="6">
        <v>0</v>
      </c>
      <c r="S194" s="6">
        <v>0</v>
      </c>
      <c r="T194" s="6">
        <v>0</v>
      </c>
      <c r="U194" s="6">
        <v>0</v>
      </c>
      <c r="V194" s="6">
        <v>0</v>
      </c>
      <c r="W194" s="7">
        <v>0.94545454549999997</v>
      </c>
      <c r="X194" s="7">
        <v>0.89090909090000003</v>
      </c>
      <c r="Y194" s="7">
        <v>0.78181818179999996</v>
      </c>
      <c r="Z194" s="7">
        <v>0.70909090910000006</v>
      </c>
      <c r="AA194" s="7">
        <v>0.65454545450000001</v>
      </c>
      <c r="AB194" s="7">
        <v>0.5818181818</v>
      </c>
      <c r="AC194" s="7" t="s">
        <v>7</v>
      </c>
      <c r="AD194" s="7" t="s">
        <v>7</v>
      </c>
      <c r="AE194" s="7" t="s">
        <v>7</v>
      </c>
      <c r="AF194" s="7" t="s">
        <v>7</v>
      </c>
      <c r="AG194" s="7" t="s">
        <v>7</v>
      </c>
      <c r="AH194" s="7" t="s">
        <v>7</v>
      </c>
    </row>
    <row r="195" spans="1:34">
      <c r="A195" s="9">
        <v>9</v>
      </c>
      <c r="B195" s="6">
        <v>0</v>
      </c>
      <c r="C195" s="6">
        <v>105</v>
      </c>
      <c r="D195" s="6">
        <v>0</v>
      </c>
      <c r="E195" s="6">
        <v>105</v>
      </c>
      <c r="F195" s="7" t="s">
        <v>7</v>
      </c>
      <c r="G195" s="7" t="s">
        <v>7</v>
      </c>
      <c r="H195" s="7" t="s">
        <v>7</v>
      </c>
      <c r="I195" s="6">
        <v>105</v>
      </c>
      <c r="J195" s="6">
        <v>102</v>
      </c>
      <c r="K195" s="6">
        <v>99</v>
      </c>
      <c r="L195" s="6">
        <v>78</v>
      </c>
      <c r="M195" s="6">
        <v>69</v>
      </c>
      <c r="N195" s="6">
        <v>57</v>
      </c>
      <c r="O195" s="6">
        <v>54</v>
      </c>
      <c r="P195" s="6">
        <v>0</v>
      </c>
      <c r="Q195" s="6">
        <v>0</v>
      </c>
      <c r="R195" s="6">
        <v>0</v>
      </c>
      <c r="S195" s="6">
        <v>0</v>
      </c>
      <c r="T195" s="6">
        <v>0</v>
      </c>
      <c r="U195" s="6">
        <v>0</v>
      </c>
      <c r="V195" s="6">
        <v>0</v>
      </c>
      <c r="W195" s="7">
        <v>0.97142857140000005</v>
      </c>
      <c r="X195" s="7">
        <v>0.9428571429</v>
      </c>
      <c r="Y195" s="7">
        <v>0.74285714290000004</v>
      </c>
      <c r="Z195" s="7">
        <v>0.65714285709999998</v>
      </c>
      <c r="AA195" s="7">
        <v>0.54285714289999998</v>
      </c>
      <c r="AB195" s="7">
        <v>0.51428571430000003</v>
      </c>
      <c r="AC195" s="7" t="s">
        <v>7</v>
      </c>
      <c r="AD195" s="7" t="s">
        <v>7</v>
      </c>
      <c r="AE195" s="7" t="s">
        <v>7</v>
      </c>
      <c r="AF195" s="7" t="s">
        <v>7</v>
      </c>
      <c r="AG195" s="7" t="s">
        <v>7</v>
      </c>
      <c r="AH195" s="7" t="s">
        <v>7</v>
      </c>
    </row>
    <row r="196" spans="1:34">
      <c r="A196" s="9">
        <v>10</v>
      </c>
      <c r="B196" s="6">
        <v>0</v>
      </c>
      <c r="C196" s="6">
        <v>24</v>
      </c>
      <c r="D196" s="6">
        <v>0</v>
      </c>
      <c r="E196" s="6">
        <v>24</v>
      </c>
      <c r="F196" s="7" t="s">
        <v>7</v>
      </c>
      <c r="G196" s="7" t="s">
        <v>7</v>
      </c>
      <c r="H196" s="7" t="s">
        <v>7</v>
      </c>
      <c r="I196" s="6">
        <v>24</v>
      </c>
      <c r="J196" s="6">
        <v>24</v>
      </c>
      <c r="K196" s="6">
        <v>24</v>
      </c>
      <c r="L196" s="6">
        <v>18</v>
      </c>
      <c r="M196" s="6">
        <v>18</v>
      </c>
      <c r="N196" s="6">
        <v>18</v>
      </c>
      <c r="O196" s="6">
        <v>18</v>
      </c>
      <c r="P196" s="6">
        <v>0</v>
      </c>
      <c r="Q196" s="6">
        <v>0</v>
      </c>
      <c r="R196" s="6">
        <v>0</v>
      </c>
      <c r="S196" s="6">
        <v>0</v>
      </c>
      <c r="T196" s="6">
        <v>0</v>
      </c>
      <c r="U196" s="6">
        <v>0</v>
      </c>
      <c r="V196" s="6">
        <v>0</v>
      </c>
      <c r="W196" s="7">
        <v>1</v>
      </c>
      <c r="X196" s="7">
        <v>1</v>
      </c>
      <c r="Y196" s="7">
        <v>0.75</v>
      </c>
      <c r="Z196" s="7">
        <v>0.75</v>
      </c>
      <c r="AA196" s="7">
        <v>0.75</v>
      </c>
      <c r="AB196" s="7">
        <v>0.75</v>
      </c>
      <c r="AC196" s="7" t="s">
        <v>7</v>
      </c>
      <c r="AD196" s="7" t="s">
        <v>7</v>
      </c>
      <c r="AE196" s="7" t="s">
        <v>7</v>
      </c>
      <c r="AF196" s="7" t="s">
        <v>7</v>
      </c>
      <c r="AG196" s="7" t="s">
        <v>7</v>
      </c>
      <c r="AH196" s="7" t="s">
        <v>7</v>
      </c>
    </row>
    <row r="198" spans="1:34">
      <c r="A198" t="s">
        <v>89</v>
      </c>
    </row>
    <row r="200" spans="1:34" ht="76.5">
      <c r="A200" s="8" t="s">
        <v>156</v>
      </c>
      <c r="B200" s="4" t="s">
        <v>293</v>
      </c>
      <c r="C200" s="4" t="s">
        <v>294</v>
      </c>
      <c r="D200" s="4" t="s">
        <v>301</v>
      </c>
      <c r="E200" s="4" t="s">
        <v>302</v>
      </c>
      <c r="F200" s="4" t="s">
        <v>303</v>
      </c>
      <c r="G200" s="4" t="s">
        <v>304</v>
      </c>
      <c r="H200" s="4" t="s">
        <v>305</v>
      </c>
      <c r="I200" s="4" t="s">
        <v>306</v>
      </c>
      <c r="J200" s="4" t="s">
        <v>307</v>
      </c>
      <c r="K200" s="4" t="s">
        <v>308</v>
      </c>
      <c r="L200" s="4" t="s">
        <v>309</v>
      </c>
      <c r="M200" s="4" t="s">
        <v>310</v>
      </c>
      <c r="N200" s="4" t="s">
        <v>311</v>
      </c>
      <c r="O200" s="4" t="s">
        <v>312</v>
      </c>
      <c r="P200" s="4" t="s">
        <v>313</v>
      </c>
      <c r="Q200" s="4" t="s">
        <v>314</v>
      </c>
      <c r="R200" s="4" t="s">
        <v>315</v>
      </c>
      <c r="S200" s="4" t="s">
        <v>316</v>
      </c>
      <c r="T200" s="4" t="s">
        <v>317</v>
      </c>
      <c r="U200" s="4" t="s">
        <v>318</v>
      </c>
      <c r="V200" s="4" t="s">
        <v>319</v>
      </c>
      <c r="W200" s="4" t="s">
        <v>320</v>
      </c>
      <c r="X200" s="4" t="s">
        <v>321</v>
      </c>
      <c r="Y200" s="4" t="s">
        <v>245</v>
      </c>
      <c r="Z200" s="4" t="s">
        <v>322</v>
      </c>
      <c r="AA200" s="4" t="s">
        <v>323</v>
      </c>
      <c r="AB200" s="4" t="s">
        <v>324</v>
      </c>
      <c r="AC200" s="4" t="s">
        <v>325</v>
      </c>
      <c r="AD200" s="4" t="s">
        <v>326</v>
      </c>
      <c r="AE200" s="4" t="s">
        <v>327</v>
      </c>
      <c r="AF200" s="4" t="s">
        <v>328</v>
      </c>
      <c r="AG200" s="4" t="s">
        <v>329</v>
      </c>
      <c r="AH200" s="4" t="s">
        <v>330</v>
      </c>
    </row>
    <row r="201" spans="1:34">
      <c r="A201" s="5" t="s">
        <v>37</v>
      </c>
      <c r="B201" s="6">
        <v>1890</v>
      </c>
      <c r="C201" s="6">
        <v>1770</v>
      </c>
      <c r="D201" s="6">
        <v>837</v>
      </c>
      <c r="E201" s="6">
        <v>291</v>
      </c>
      <c r="F201" s="7">
        <v>0.6228346468</v>
      </c>
      <c r="G201" s="7">
        <v>0.29452689230000001</v>
      </c>
      <c r="H201" s="7">
        <v>0.1023982385</v>
      </c>
      <c r="I201" s="6">
        <v>1767</v>
      </c>
      <c r="J201" s="6">
        <v>1605</v>
      </c>
      <c r="K201" s="6">
        <v>1464</v>
      </c>
      <c r="L201" s="6">
        <v>1293</v>
      </c>
      <c r="M201" s="6">
        <v>1191</v>
      </c>
      <c r="N201" s="6">
        <v>1128</v>
      </c>
      <c r="O201" s="6">
        <v>1044</v>
      </c>
      <c r="P201" s="6">
        <v>837</v>
      </c>
      <c r="Q201" s="6">
        <v>684</v>
      </c>
      <c r="R201" s="6">
        <v>543</v>
      </c>
      <c r="S201" s="6">
        <v>408</v>
      </c>
      <c r="T201" s="6">
        <v>330</v>
      </c>
      <c r="U201" s="6">
        <v>282</v>
      </c>
      <c r="V201" s="6">
        <v>228</v>
      </c>
      <c r="W201" s="7">
        <v>0.90831918509999998</v>
      </c>
      <c r="X201" s="7">
        <v>0.82852292019999996</v>
      </c>
      <c r="Y201" s="7">
        <v>0.73174872670000002</v>
      </c>
      <c r="Z201" s="7">
        <v>0.67402376909999995</v>
      </c>
      <c r="AA201" s="7">
        <v>0.63837011880000005</v>
      </c>
      <c r="AB201" s="7">
        <v>0.59083191850000005</v>
      </c>
      <c r="AC201" s="7">
        <v>0.81720430109999997</v>
      </c>
      <c r="AD201" s="7">
        <v>0.64874551970000005</v>
      </c>
      <c r="AE201" s="7">
        <v>0.48745519710000002</v>
      </c>
      <c r="AF201" s="7">
        <v>0.39426523299999999</v>
      </c>
      <c r="AG201" s="7">
        <v>0.33691756270000001</v>
      </c>
      <c r="AH201" s="7">
        <v>0.27240143369999997</v>
      </c>
    </row>
    <row r="202" spans="1:34">
      <c r="A202" s="5" t="s">
        <v>38</v>
      </c>
      <c r="B202" s="6">
        <v>28032</v>
      </c>
      <c r="C202" s="6">
        <v>17691</v>
      </c>
      <c r="D202" s="6">
        <v>6699</v>
      </c>
      <c r="E202" s="6">
        <v>3072</v>
      </c>
      <c r="F202" s="7">
        <v>0.47706666580000001</v>
      </c>
      <c r="G202" s="7">
        <v>0.1806494598</v>
      </c>
      <c r="H202" s="7">
        <v>8.2841489899999995E-2</v>
      </c>
      <c r="I202" s="6">
        <v>17601</v>
      </c>
      <c r="J202" s="6">
        <v>14733</v>
      </c>
      <c r="K202" s="6">
        <v>11973</v>
      </c>
      <c r="L202" s="6">
        <v>8985</v>
      </c>
      <c r="M202" s="6">
        <v>7632</v>
      </c>
      <c r="N202" s="6">
        <v>6675</v>
      </c>
      <c r="O202" s="6">
        <v>5502</v>
      </c>
      <c r="P202" s="6">
        <v>6675</v>
      </c>
      <c r="Q202" s="6">
        <v>4734</v>
      </c>
      <c r="R202" s="6">
        <v>3276</v>
      </c>
      <c r="S202" s="6">
        <v>2079</v>
      </c>
      <c r="T202" s="6">
        <v>1614</v>
      </c>
      <c r="U202" s="6">
        <v>1266</v>
      </c>
      <c r="V202" s="6">
        <v>870</v>
      </c>
      <c r="W202" s="7">
        <v>0.83705471279999999</v>
      </c>
      <c r="X202" s="7">
        <v>0.68024544060000003</v>
      </c>
      <c r="Y202" s="7">
        <v>0.51048235900000005</v>
      </c>
      <c r="Z202" s="7">
        <v>0.43361172660000002</v>
      </c>
      <c r="AA202" s="7">
        <v>0.3792398159</v>
      </c>
      <c r="AB202" s="7">
        <v>0.31259587519999998</v>
      </c>
      <c r="AC202" s="7">
        <v>0.70921348309999999</v>
      </c>
      <c r="AD202" s="7">
        <v>0.49078651690000002</v>
      </c>
      <c r="AE202" s="7">
        <v>0.31146067420000001</v>
      </c>
      <c r="AF202" s="7">
        <v>0.24179775279999999</v>
      </c>
      <c r="AG202" s="7">
        <v>0.18966292130000001</v>
      </c>
      <c r="AH202" s="7">
        <v>0.1303370787</v>
      </c>
    </row>
    <row r="203" spans="1:34">
      <c r="A203" s="2" t="s">
        <v>157</v>
      </c>
      <c r="B203" s="6">
        <v>22677</v>
      </c>
      <c r="C203" s="6">
        <v>16416</v>
      </c>
      <c r="D203" s="6">
        <v>7968</v>
      </c>
      <c r="E203" s="6">
        <v>2652</v>
      </c>
      <c r="F203" s="7">
        <v>0.52605316000000002</v>
      </c>
      <c r="G203" s="7">
        <v>0.2553357443</v>
      </c>
      <c r="H203" s="7">
        <v>8.4983734199999994E-2</v>
      </c>
      <c r="I203" s="6">
        <v>16341</v>
      </c>
      <c r="J203" s="6">
        <v>14424</v>
      </c>
      <c r="K203" s="6">
        <v>12555</v>
      </c>
      <c r="L203" s="6">
        <v>10287</v>
      </c>
      <c r="M203" s="6">
        <v>9222</v>
      </c>
      <c r="N203" s="6">
        <v>8460</v>
      </c>
      <c r="O203" s="6">
        <v>7485</v>
      </c>
      <c r="P203" s="6">
        <v>7944</v>
      </c>
      <c r="Q203" s="6">
        <v>6165</v>
      </c>
      <c r="R203" s="6">
        <v>4650</v>
      </c>
      <c r="S203" s="6">
        <v>3216</v>
      </c>
      <c r="T203" s="6">
        <v>2592</v>
      </c>
      <c r="U203" s="6">
        <v>2127</v>
      </c>
      <c r="V203" s="6">
        <v>1536</v>
      </c>
      <c r="W203" s="7">
        <v>0.88268771800000001</v>
      </c>
      <c r="X203" s="7">
        <v>0.76831283279999996</v>
      </c>
      <c r="Y203" s="7">
        <v>0.62952083719999996</v>
      </c>
      <c r="Z203" s="7">
        <v>0.56434734720000002</v>
      </c>
      <c r="AA203" s="7">
        <v>0.51771617400000003</v>
      </c>
      <c r="AB203" s="7">
        <v>0.45805030289999998</v>
      </c>
      <c r="AC203" s="7">
        <v>0.77605740180000005</v>
      </c>
      <c r="AD203" s="7">
        <v>0.58534743199999995</v>
      </c>
      <c r="AE203" s="7">
        <v>0.40483383690000002</v>
      </c>
      <c r="AF203" s="7">
        <v>0.32628398790000002</v>
      </c>
      <c r="AG203" s="7">
        <v>0.2677492447</v>
      </c>
      <c r="AH203" s="7">
        <v>0.19335347429999999</v>
      </c>
    </row>
    <row r="204" spans="1:34">
      <c r="A204" s="5" t="s">
        <v>39</v>
      </c>
      <c r="B204" s="6">
        <v>1284</v>
      </c>
      <c r="C204" s="6">
        <v>1080</v>
      </c>
      <c r="D204" s="6">
        <v>447</v>
      </c>
      <c r="E204" s="6">
        <v>228</v>
      </c>
      <c r="F204" s="7">
        <v>0.58190821260000003</v>
      </c>
      <c r="G204" s="7">
        <v>0.24084534360000001</v>
      </c>
      <c r="H204" s="7">
        <v>0.1228472893</v>
      </c>
      <c r="I204" s="6">
        <v>1080</v>
      </c>
      <c r="J204" s="6">
        <v>978</v>
      </c>
      <c r="K204" s="6">
        <v>849</v>
      </c>
      <c r="L204" s="6">
        <v>711</v>
      </c>
      <c r="M204" s="6">
        <v>636</v>
      </c>
      <c r="N204" s="6">
        <v>594</v>
      </c>
      <c r="O204" s="6">
        <v>522</v>
      </c>
      <c r="P204" s="6">
        <v>447</v>
      </c>
      <c r="Q204" s="6">
        <v>321</v>
      </c>
      <c r="R204" s="6">
        <v>240</v>
      </c>
      <c r="S204" s="6">
        <v>168</v>
      </c>
      <c r="T204" s="6">
        <v>135</v>
      </c>
      <c r="U204" s="6">
        <v>105</v>
      </c>
      <c r="V204" s="6">
        <v>81</v>
      </c>
      <c r="W204" s="7">
        <v>0.90555555560000001</v>
      </c>
      <c r="X204" s="7">
        <v>0.78611111109999998</v>
      </c>
      <c r="Y204" s="7">
        <v>0.65833333329999999</v>
      </c>
      <c r="Z204" s="7">
        <v>0.58888888890000002</v>
      </c>
      <c r="AA204" s="7">
        <v>0.55000000000000004</v>
      </c>
      <c r="AB204" s="7">
        <v>0.4833333333</v>
      </c>
      <c r="AC204" s="7">
        <v>0.71812080540000001</v>
      </c>
      <c r="AD204" s="7">
        <v>0.53691275169999997</v>
      </c>
      <c r="AE204" s="7">
        <v>0.37583892619999998</v>
      </c>
      <c r="AF204" s="7">
        <v>0.30201342279999999</v>
      </c>
      <c r="AG204" s="7">
        <v>0.23489932890000001</v>
      </c>
      <c r="AH204" s="7">
        <v>0.18120805370000001</v>
      </c>
    </row>
    <row r="205" spans="1:34">
      <c r="A205" s="2" t="s">
        <v>158</v>
      </c>
      <c r="B205" s="6">
        <v>6849</v>
      </c>
      <c r="C205" s="6">
        <v>5091</v>
      </c>
      <c r="D205" s="6">
        <v>2028</v>
      </c>
      <c r="E205" s="6">
        <v>816</v>
      </c>
      <c r="F205" s="7">
        <v>0.53575332480000004</v>
      </c>
      <c r="G205" s="7">
        <v>0.21341735270000001</v>
      </c>
      <c r="H205" s="7">
        <v>8.58720709E-2</v>
      </c>
      <c r="I205" s="6">
        <v>5073</v>
      </c>
      <c r="J205" s="6">
        <v>4488</v>
      </c>
      <c r="K205" s="6">
        <v>3924</v>
      </c>
      <c r="L205" s="6">
        <v>3195</v>
      </c>
      <c r="M205" s="6">
        <v>2883</v>
      </c>
      <c r="N205" s="6">
        <v>2625</v>
      </c>
      <c r="O205" s="6">
        <v>2322</v>
      </c>
      <c r="P205" s="6">
        <v>2025</v>
      </c>
      <c r="Q205" s="6">
        <v>1524</v>
      </c>
      <c r="R205" s="6">
        <v>1140</v>
      </c>
      <c r="S205" s="6">
        <v>726</v>
      </c>
      <c r="T205" s="6">
        <v>576</v>
      </c>
      <c r="U205" s="6">
        <v>474</v>
      </c>
      <c r="V205" s="6">
        <v>327</v>
      </c>
      <c r="W205" s="7">
        <v>0.88468361920000005</v>
      </c>
      <c r="X205" s="7">
        <v>0.7735068007</v>
      </c>
      <c r="Y205" s="7">
        <v>0.62980484920000002</v>
      </c>
      <c r="Z205" s="7">
        <v>0.56830277939999996</v>
      </c>
      <c r="AA205" s="7">
        <v>0.51744529859999999</v>
      </c>
      <c r="AB205" s="7">
        <v>0.45771732700000001</v>
      </c>
      <c r="AC205" s="7">
        <v>0.7525925926</v>
      </c>
      <c r="AD205" s="7">
        <v>0.56296296300000004</v>
      </c>
      <c r="AE205" s="7">
        <v>0.35851851849999999</v>
      </c>
      <c r="AF205" s="7">
        <v>0.2844444444</v>
      </c>
      <c r="AG205" s="7">
        <v>0.2340740741</v>
      </c>
      <c r="AH205" s="7">
        <v>0.1614814815</v>
      </c>
    </row>
    <row r="207" spans="1:34">
      <c r="A207" t="s">
        <v>90</v>
      </c>
    </row>
    <row r="209" spans="1:34" ht="76.5">
      <c r="A209" s="8" t="s">
        <v>156</v>
      </c>
      <c r="B209" s="4" t="s">
        <v>293</v>
      </c>
      <c r="C209" s="4" t="s">
        <v>294</v>
      </c>
      <c r="D209" s="4" t="s">
        <v>301</v>
      </c>
      <c r="E209" s="4" t="s">
        <v>302</v>
      </c>
      <c r="F209" s="4" t="s">
        <v>303</v>
      </c>
      <c r="G209" s="4" t="s">
        <v>304</v>
      </c>
      <c r="H209" s="4" t="s">
        <v>305</v>
      </c>
      <c r="I209" s="4" t="s">
        <v>306</v>
      </c>
      <c r="J209" s="4" t="s">
        <v>307</v>
      </c>
      <c r="K209" s="4" t="s">
        <v>308</v>
      </c>
      <c r="L209" s="4" t="s">
        <v>309</v>
      </c>
      <c r="M209" s="4" t="s">
        <v>310</v>
      </c>
      <c r="N209" s="4" t="s">
        <v>311</v>
      </c>
      <c r="O209" s="4" t="s">
        <v>312</v>
      </c>
      <c r="P209" s="4" t="s">
        <v>313</v>
      </c>
      <c r="Q209" s="4" t="s">
        <v>314</v>
      </c>
      <c r="R209" s="4" t="s">
        <v>315</v>
      </c>
      <c r="S209" s="4" t="s">
        <v>316</v>
      </c>
      <c r="T209" s="4" t="s">
        <v>317</v>
      </c>
      <c r="U209" s="4" t="s">
        <v>318</v>
      </c>
      <c r="V209" s="4" t="s">
        <v>319</v>
      </c>
      <c r="W209" s="4" t="s">
        <v>320</v>
      </c>
      <c r="X209" s="4" t="s">
        <v>321</v>
      </c>
      <c r="Y209" s="4" t="s">
        <v>245</v>
      </c>
      <c r="Z209" s="4" t="s">
        <v>322</v>
      </c>
      <c r="AA209" s="4" t="s">
        <v>323</v>
      </c>
      <c r="AB209" s="4" t="s">
        <v>324</v>
      </c>
      <c r="AC209" s="4" t="s">
        <v>325</v>
      </c>
      <c r="AD209" s="4" t="s">
        <v>326</v>
      </c>
      <c r="AE209" s="4" t="s">
        <v>327</v>
      </c>
      <c r="AF209" s="4" t="s">
        <v>328</v>
      </c>
      <c r="AG209" s="4" t="s">
        <v>329</v>
      </c>
      <c r="AH209" s="4" t="s">
        <v>330</v>
      </c>
    </row>
    <row r="210" spans="1:34">
      <c r="A210" s="5" t="s">
        <v>37</v>
      </c>
      <c r="B210" s="6">
        <v>11028</v>
      </c>
      <c r="C210" s="6">
        <v>4629</v>
      </c>
      <c r="D210" s="6">
        <v>1689</v>
      </c>
      <c r="E210" s="6">
        <v>363</v>
      </c>
      <c r="F210" s="7">
        <v>0.3477104922</v>
      </c>
      <c r="G210" s="7">
        <v>0.126870387</v>
      </c>
      <c r="H210" s="7">
        <v>2.7266992600000001E-2</v>
      </c>
      <c r="I210" s="6">
        <v>4377</v>
      </c>
      <c r="J210" s="6">
        <v>3879</v>
      </c>
      <c r="K210" s="6">
        <v>3537</v>
      </c>
      <c r="L210" s="6">
        <v>3210</v>
      </c>
      <c r="M210" s="6">
        <v>3015</v>
      </c>
      <c r="N210" s="6">
        <v>2901</v>
      </c>
      <c r="O210" s="6">
        <v>2709</v>
      </c>
      <c r="P210" s="6">
        <v>1674</v>
      </c>
      <c r="Q210" s="6">
        <v>1395</v>
      </c>
      <c r="R210" s="6">
        <v>1125</v>
      </c>
      <c r="S210" s="6">
        <v>861</v>
      </c>
      <c r="T210" s="6">
        <v>711</v>
      </c>
      <c r="U210" s="6">
        <v>618</v>
      </c>
      <c r="V210" s="6">
        <v>498</v>
      </c>
      <c r="W210" s="7">
        <v>0.88622344070000003</v>
      </c>
      <c r="X210" s="7">
        <v>0.8080877313</v>
      </c>
      <c r="Y210" s="7">
        <v>0.73337902669999999</v>
      </c>
      <c r="Z210" s="7">
        <v>0.68882796440000005</v>
      </c>
      <c r="AA210" s="7">
        <v>0.66278272790000003</v>
      </c>
      <c r="AB210" s="7">
        <v>0.6189170665</v>
      </c>
      <c r="AC210" s="7">
        <v>0.83333333330000003</v>
      </c>
      <c r="AD210" s="7">
        <v>0.67204301079999995</v>
      </c>
      <c r="AE210" s="7">
        <v>0.5143369176</v>
      </c>
      <c r="AF210" s="7">
        <v>0.4247311828</v>
      </c>
      <c r="AG210" s="7">
        <v>0.36917562720000002</v>
      </c>
      <c r="AH210" s="7">
        <v>0.29749103939999999</v>
      </c>
    </row>
    <row r="211" spans="1:34">
      <c r="A211" s="5" t="s">
        <v>38</v>
      </c>
      <c r="B211" s="6">
        <v>70851</v>
      </c>
      <c r="C211" s="6">
        <v>24300</v>
      </c>
      <c r="D211" s="6">
        <v>10434</v>
      </c>
      <c r="E211" s="6">
        <v>3513</v>
      </c>
      <c r="F211" s="7">
        <v>0.29387993909999999</v>
      </c>
      <c r="G211" s="7">
        <v>0.12618696639999999</v>
      </c>
      <c r="H211" s="7">
        <v>4.2485606000000002E-2</v>
      </c>
      <c r="I211" s="6">
        <v>23571</v>
      </c>
      <c r="J211" s="6">
        <v>20010</v>
      </c>
      <c r="K211" s="6">
        <v>16815</v>
      </c>
      <c r="L211" s="6">
        <v>13356</v>
      </c>
      <c r="M211" s="6">
        <v>11733</v>
      </c>
      <c r="N211" s="6">
        <v>10467</v>
      </c>
      <c r="O211" s="6">
        <v>8820</v>
      </c>
      <c r="P211" s="6">
        <v>10266</v>
      </c>
      <c r="Q211" s="6">
        <v>7878</v>
      </c>
      <c r="R211" s="6">
        <v>5820</v>
      </c>
      <c r="S211" s="6">
        <v>3969</v>
      </c>
      <c r="T211" s="6">
        <v>3225</v>
      </c>
      <c r="U211" s="6">
        <v>2664</v>
      </c>
      <c r="V211" s="6">
        <v>1953</v>
      </c>
      <c r="W211" s="7">
        <v>0.8489245259</v>
      </c>
      <c r="X211" s="7">
        <v>0.71337660680000003</v>
      </c>
      <c r="Y211" s="7">
        <v>0.5666284842</v>
      </c>
      <c r="Z211" s="7">
        <v>0.49777268679999997</v>
      </c>
      <c r="AA211" s="7">
        <v>0.44406261930000002</v>
      </c>
      <c r="AB211" s="7">
        <v>0.37418862159999999</v>
      </c>
      <c r="AC211" s="7">
        <v>0.76738749269999995</v>
      </c>
      <c r="AD211" s="7">
        <v>0.56691992989999995</v>
      </c>
      <c r="AE211" s="7">
        <v>0.38661601400000001</v>
      </c>
      <c r="AF211" s="7">
        <v>0.31414377560000001</v>
      </c>
      <c r="AG211" s="7">
        <v>0.25949737</v>
      </c>
      <c r="AH211" s="7">
        <v>0.19023962589999999</v>
      </c>
    </row>
    <row r="212" spans="1:34">
      <c r="A212" s="2" t="s">
        <v>157</v>
      </c>
      <c r="B212" s="6">
        <v>80124</v>
      </c>
      <c r="C212" s="6">
        <v>29343</v>
      </c>
      <c r="D212" s="6">
        <v>14709</v>
      </c>
      <c r="E212" s="6">
        <v>2700</v>
      </c>
      <c r="F212" s="7">
        <v>0.3105936607</v>
      </c>
      <c r="G212" s="7">
        <v>0.15569376530000001</v>
      </c>
      <c r="H212" s="7">
        <v>2.85793165E-2</v>
      </c>
      <c r="I212" s="6">
        <v>27795</v>
      </c>
      <c r="J212" s="6">
        <v>24960</v>
      </c>
      <c r="K212" s="6">
        <v>22530</v>
      </c>
      <c r="L212" s="6">
        <v>19452</v>
      </c>
      <c r="M212" s="6">
        <v>17871</v>
      </c>
      <c r="N212" s="6">
        <v>16638</v>
      </c>
      <c r="O212" s="6">
        <v>15024</v>
      </c>
      <c r="P212" s="6">
        <v>14304</v>
      </c>
      <c r="Q212" s="6">
        <v>11796</v>
      </c>
      <c r="R212" s="6">
        <v>9501</v>
      </c>
      <c r="S212" s="6">
        <v>7077</v>
      </c>
      <c r="T212" s="6">
        <v>5949</v>
      </c>
      <c r="U212" s="6">
        <v>5061</v>
      </c>
      <c r="V212" s="6">
        <v>3912</v>
      </c>
      <c r="W212" s="7">
        <v>0.89800323800000004</v>
      </c>
      <c r="X212" s="7">
        <v>0.81057744200000004</v>
      </c>
      <c r="Y212" s="7">
        <v>0.69983810040000005</v>
      </c>
      <c r="Z212" s="7">
        <v>0.64295736640000001</v>
      </c>
      <c r="AA212" s="7">
        <v>0.59859686990000005</v>
      </c>
      <c r="AB212" s="7">
        <v>0.5405288721</v>
      </c>
      <c r="AC212" s="7">
        <v>0.82466442949999996</v>
      </c>
      <c r="AD212" s="7">
        <v>0.66421979870000003</v>
      </c>
      <c r="AE212" s="7">
        <v>0.49475671139999999</v>
      </c>
      <c r="AF212" s="7">
        <v>0.41589765099999998</v>
      </c>
      <c r="AG212" s="7">
        <v>0.3538171141</v>
      </c>
      <c r="AH212" s="7">
        <v>0.27348993290000001</v>
      </c>
    </row>
    <row r="213" spans="1:34">
      <c r="A213" s="5" t="s">
        <v>39</v>
      </c>
      <c r="B213" s="6">
        <v>4923</v>
      </c>
      <c r="C213" s="6">
        <v>1881</v>
      </c>
      <c r="D213" s="6">
        <v>720</v>
      </c>
      <c r="E213" s="6">
        <v>228</v>
      </c>
      <c r="F213" s="7">
        <v>0.321790623</v>
      </c>
      <c r="G213" s="7">
        <v>0.1231734442</v>
      </c>
      <c r="H213" s="7">
        <v>3.9004924000000003E-2</v>
      </c>
      <c r="I213" s="6">
        <v>1809</v>
      </c>
      <c r="J213" s="6">
        <v>1590</v>
      </c>
      <c r="K213" s="6">
        <v>1428</v>
      </c>
      <c r="L213" s="6">
        <v>1224</v>
      </c>
      <c r="M213" s="6">
        <v>1146</v>
      </c>
      <c r="N213" s="6">
        <v>1065</v>
      </c>
      <c r="O213" s="6">
        <v>966</v>
      </c>
      <c r="P213" s="6">
        <v>711</v>
      </c>
      <c r="Q213" s="6">
        <v>579</v>
      </c>
      <c r="R213" s="6">
        <v>456</v>
      </c>
      <c r="S213" s="6">
        <v>324</v>
      </c>
      <c r="T213" s="6">
        <v>267</v>
      </c>
      <c r="U213" s="6">
        <v>219</v>
      </c>
      <c r="V213" s="6">
        <v>168</v>
      </c>
      <c r="W213" s="7">
        <v>0.8789386401</v>
      </c>
      <c r="X213" s="7">
        <v>0.78938640130000004</v>
      </c>
      <c r="Y213" s="7">
        <v>0.67661691540000002</v>
      </c>
      <c r="Z213" s="7">
        <v>0.63349917079999996</v>
      </c>
      <c r="AA213" s="7">
        <v>0.58872305140000003</v>
      </c>
      <c r="AB213" s="7">
        <v>0.53399668330000005</v>
      </c>
      <c r="AC213" s="7">
        <v>0.81434599159999999</v>
      </c>
      <c r="AD213" s="7">
        <v>0.641350211</v>
      </c>
      <c r="AE213" s="7">
        <v>0.45569620249999998</v>
      </c>
      <c r="AF213" s="7">
        <v>0.37552742620000001</v>
      </c>
      <c r="AG213" s="7">
        <v>0.30801687760000002</v>
      </c>
      <c r="AH213" s="7">
        <v>0.23628691979999999</v>
      </c>
    </row>
    <row r="214" spans="1:34">
      <c r="A214" s="2" t="s">
        <v>158</v>
      </c>
      <c r="B214" s="6">
        <v>19260</v>
      </c>
      <c r="C214" s="6">
        <v>8073</v>
      </c>
      <c r="D214" s="6">
        <v>3198</v>
      </c>
      <c r="E214" s="6">
        <v>894</v>
      </c>
      <c r="F214" s="7">
        <v>0.34731100539999998</v>
      </c>
      <c r="G214" s="7">
        <v>0.1375821374</v>
      </c>
      <c r="H214" s="7">
        <v>3.8461047800000002E-2</v>
      </c>
      <c r="I214" s="6">
        <v>7824</v>
      </c>
      <c r="J214" s="6">
        <v>6945</v>
      </c>
      <c r="K214" s="6">
        <v>6186</v>
      </c>
      <c r="L214" s="6">
        <v>5298</v>
      </c>
      <c r="M214" s="6">
        <v>4821</v>
      </c>
      <c r="N214" s="6">
        <v>4479</v>
      </c>
      <c r="O214" s="6">
        <v>3969</v>
      </c>
      <c r="P214" s="6">
        <v>3168</v>
      </c>
      <c r="Q214" s="6">
        <v>2598</v>
      </c>
      <c r="R214" s="6">
        <v>2100</v>
      </c>
      <c r="S214" s="6">
        <v>1560</v>
      </c>
      <c r="T214" s="6">
        <v>1278</v>
      </c>
      <c r="U214" s="6">
        <v>1125</v>
      </c>
      <c r="V214" s="6">
        <v>840</v>
      </c>
      <c r="W214" s="7">
        <v>0.88765337420000001</v>
      </c>
      <c r="X214" s="7">
        <v>0.79064417180000002</v>
      </c>
      <c r="Y214" s="7">
        <v>0.67714723929999998</v>
      </c>
      <c r="Z214" s="7">
        <v>0.61618098160000001</v>
      </c>
      <c r="AA214" s="7">
        <v>0.57246932520000005</v>
      </c>
      <c r="AB214" s="7">
        <v>0.50728527609999996</v>
      </c>
      <c r="AC214" s="7">
        <v>0.82007575759999995</v>
      </c>
      <c r="AD214" s="7">
        <v>0.66287878789999999</v>
      </c>
      <c r="AE214" s="7">
        <v>0.49242424239999999</v>
      </c>
      <c r="AF214" s="7">
        <v>0.40340909089999999</v>
      </c>
      <c r="AG214" s="7">
        <v>0.35511363639999999</v>
      </c>
      <c r="AH214" s="7">
        <v>0.26515151520000002</v>
      </c>
    </row>
    <row r="216" spans="1:34" ht="76.5">
      <c r="A216" s="4" t="s">
        <v>339</v>
      </c>
      <c r="B216" s="4" t="s">
        <v>293</v>
      </c>
      <c r="C216" s="4" t="s">
        <v>294</v>
      </c>
      <c r="D216" s="4" t="s">
        <v>301</v>
      </c>
      <c r="E216" s="4" t="s">
        <v>302</v>
      </c>
      <c r="F216" s="4" t="s">
        <v>303</v>
      </c>
      <c r="G216" s="4" t="s">
        <v>304</v>
      </c>
      <c r="H216" s="4" t="s">
        <v>305</v>
      </c>
      <c r="I216" s="4" t="s">
        <v>306</v>
      </c>
      <c r="J216" s="4" t="s">
        <v>307</v>
      </c>
      <c r="K216" s="4" t="s">
        <v>308</v>
      </c>
      <c r="L216" s="4" t="s">
        <v>309</v>
      </c>
      <c r="M216" s="4" t="s">
        <v>310</v>
      </c>
      <c r="N216" s="4" t="s">
        <v>311</v>
      </c>
      <c r="O216" s="4" t="s">
        <v>312</v>
      </c>
      <c r="P216" s="4" t="s">
        <v>313</v>
      </c>
      <c r="Q216" s="4" t="s">
        <v>314</v>
      </c>
      <c r="R216" s="4" t="s">
        <v>315</v>
      </c>
      <c r="S216" s="4" t="s">
        <v>316</v>
      </c>
      <c r="T216" s="4" t="s">
        <v>317</v>
      </c>
      <c r="U216" s="4" t="s">
        <v>318</v>
      </c>
      <c r="V216" s="4" t="s">
        <v>319</v>
      </c>
      <c r="W216" s="4" t="s">
        <v>320</v>
      </c>
      <c r="X216" s="4" t="s">
        <v>321</v>
      </c>
      <c r="Y216" s="4" t="s">
        <v>245</v>
      </c>
      <c r="Z216" s="4" t="s">
        <v>322</v>
      </c>
      <c r="AA216" s="4" t="s">
        <v>323</v>
      </c>
      <c r="AB216" s="4" t="s">
        <v>324</v>
      </c>
      <c r="AC216" s="4" t="s">
        <v>325</v>
      </c>
      <c r="AD216" s="4" t="s">
        <v>326</v>
      </c>
      <c r="AE216" s="4" t="s">
        <v>327</v>
      </c>
      <c r="AF216" s="4" t="s">
        <v>328</v>
      </c>
      <c r="AG216" s="4" t="s">
        <v>329</v>
      </c>
      <c r="AH216" s="4" t="s">
        <v>330</v>
      </c>
    </row>
    <row r="217" spans="1:34">
      <c r="A217" s="9">
        <v>0</v>
      </c>
      <c r="B217" s="6">
        <v>205704</v>
      </c>
      <c r="C217" s="6">
        <v>88305</v>
      </c>
      <c r="D217" s="6">
        <v>43602</v>
      </c>
      <c r="E217" s="6">
        <v>8286</v>
      </c>
      <c r="F217" s="7">
        <v>0.35412449979999999</v>
      </c>
      <c r="G217" s="7">
        <v>0.17485461120000001</v>
      </c>
      <c r="H217" s="7">
        <v>3.3228872700000002E-2</v>
      </c>
      <c r="I217" s="6">
        <v>83523</v>
      </c>
      <c r="J217" s="6">
        <v>73740</v>
      </c>
      <c r="K217" s="6">
        <v>65334</v>
      </c>
      <c r="L217" s="6">
        <v>55326</v>
      </c>
      <c r="M217" s="6">
        <v>50517</v>
      </c>
      <c r="N217" s="6">
        <v>46857</v>
      </c>
      <c r="O217" s="6">
        <v>42042</v>
      </c>
      <c r="P217" s="6">
        <v>42405</v>
      </c>
      <c r="Q217" s="6">
        <v>34536</v>
      </c>
      <c r="R217" s="6">
        <v>27240</v>
      </c>
      <c r="S217" s="6">
        <v>19518</v>
      </c>
      <c r="T217" s="6">
        <v>16203</v>
      </c>
      <c r="U217" s="6">
        <v>13680</v>
      </c>
      <c r="V217" s="6">
        <v>10560</v>
      </c>
      <c r="W217" s="7">
        <v>0.88287058650000005</v>
      </c>
      <c r="X217" s="7">
        <v>0.78222764990000004</v>
      </c>
      <c r="Y217" s="7">
        <v>0.6624043677</v>
      </c>
      <c r="Z217" s="7">
        <v>0.60482741279999996</v>
      </c>
      <c r="AA217" s="7">
        <v>0.56100714770000004</v>
      </c>
      <c r="AB217" s="7">
        <v>0.50335835640000004</v>
      </c>
      <c r="AC217" s="7">
        <v>0.81443226030000004</v>
      </c>
      <c r="AD217" s="7">
        <v>0.64237707820000001</v>
      </c>
      <c r="AE217" s="7">
        <v>0.46027591089999997</v>
      </c>
      <c r="AF217" s="7">
        <v>0.38210116729999999</v>
      </c>
      <c r="AG217" s="7">
        <v>0.3226034666</v>
      </c>
      <c r="AH217" s="7">
        <v>0.24902723739999999</v>
      </c>
    </row>
    <row r="218" spans="1:34">
      <c r="A218" s="9">
        <v>1</v>
      </c>
      <c r="B218" s="6">
        <v>118572</v>
      </c>
      <c r="C218" s="6">
        <v>51330</v>
      </c>
      <c r="D218" s="6">
        <v>23352</v>
      </c>
      <c r="E218" s="6">
        <v>6765</v>
      </c>
      <c r="F218" s="7">
        <v>0.35654490970000002</v>
      </c>
      <c r="G218" s="7">
        <v>0.16220605360000001</v>
      </c>
      <c r="H218" s="7">
        <v>4.6990576899999997E-2</v>
      </c>
      <c r="I218" s="6">
        <v>49641</v>
      </c>
      <c r="J218" s="6">
        <v>41601</v>
      </c>
      <c r="K218" s="6">
        <v>34320</v>
      </c>
      <c r="L218" s="6">
        <v>26544</v>
      </c>
      <c r="M218" s="6">
        <v>22977</v>
      </c>
      <c r="N218" s="6">
        <v>20361</v>
      </c>
      <c r="O218" s="6">
        <v>17079</v>
      </c>
      <c r="P218" s="6">
        <v>22914</v>
      </c>
      <c r="Q218" s="6">
        <v>17289</v>
      </c>
      <c r="R218" s="6">
        <v>12477</v>
      </c>
      <c r="S218" s="6">
        <v>8151</v>
      </c>
      <c r="T218" s="6">
        <v>6495</v>
      </c>
      <c r="U218" s="6">
        <v>5304</v>
      </c>
      <c r="V218" s="6">
        <v>3852</v>
      </c>
      <c r="W218" s="7">
        <v>0.83803710639999995</v>
      </c>
      <c r="X218" s="7">
        <v>0.6913639935</v>
      </c>
      <c r="Y218" s="7">
        <v>0.53471928449999995</v>
      </c>
      <c r="Z218" s="7">
        <v>0.46286335890000002</v>
      </c>
      <c r="AA218" s="7">
        <v>0.4101649846</v>
      </c>
      <c r="AB218" s="7">
        <v>0.34405028100000001</v>
      </c>
      <c r="AC218" s="7">
        <v>0.75451688920000004</v>
      </c>
      <c r="AD218" s="7">
        <v>0.54451427080000003</v>
      </c>
      <c r="AE218" s="7">
        <v>0.355721393</v>
      </c>
      <c r="AF218" s="7">
        <v>0.28345116520000002</v>
      </c>
      <c r="AG218" s="7">
        <v>0.23147420790000001</v>
      </c>
      <c r="AH218" s="7">
        <v>0.1681068342</v>
      </c>
    </row>
    <row r="220" spans="1:34" ht="76.5">
      <c r="A220" s="4" t="s">
        <v>340</v>
      </c>
      <c r="B220" s="4" t="s">
        <v>293</v>
      </c>
      <c r="C220" s="4" t="s">
        <v>294</v>
      </c>
      <c r="D220" s="4" t="s">
        <v>301</v>
      </c>
      <c r="E220" s="4" t="s">
        <v>302</v>
      </c>
      <c r="F220" s="4" t="s">
        <v>303</v>
      </c>
      <c r="G220" s="4" t="s">
        <v>304</v>
      </c>
      <c r="H220" s="4" t="s">
        <v>305</v>
      </c>
      <c r="I220" s="4" t="s">
        <v>306</v>
      </c>
      <c r="J220" s="4" t="s">
        <v>307</v>
      </c>
      <c r="K220" s="4" t="s">
        <v>308</v>
      </c>
      <c r="L220" s="4" t="s">
        <v>309</v>
      </c>
      <c r="M220" s="4" t="s">
        <v>310</v>
      </c>
      <c r="N220" s="4" t="s">
        <v>311</v>
      </c>
      <c r="O220" s="4" t="s">
        <v>312</v>
      </c>
      <c r="P220" s="4" t="s">
        <v>313</v>
      </c>
      <c r="Q220" s="4" t="s">
        <v>314</v>
      </c>
      <c r="R220" s="4" t="s">
        <v>315</v>
      </c>
      <c r="S220" s="4" t="s">
        <v>316</v>
      </c>
      <c r="T220" s="4" t="s">
        <v>317</v>
      </c>
      <c r="U220" s="4" t="s">
        <v>318</v>
      </c>
      <c r="V220" s="4" t="s">
        <v>319</v>
      </c>
      <c r="W220" s="4" t="s">
        <v>320</v>
      </c>
      <c r="X220" s="4" t="s">
        <v>321</v>
      </c>
      <c r="Y220" s="4" t="s">
        <v>245</v>
      </c>
      <c r="Z220" s="4" t="s">
        <v>322</v>
      </c>
      <c r="AA220" s="4" t="s">
        <v>323</v>
      </c>
      <c r="AB220" s="4" t="s">
        <v>324</v>
      </c>
      <c r="AC220" s="4" t="s">
        <v>325</v>
      </c>
      <c r="AD220" s="4" t="s">
        <v>326</v>
      </c>
      <c r="AE220" s="4" t="s">
        <v>327</v>
      </c>
      <c r="AF220" s="4" t="s">
        <v>328</v>
      </c>
      <c r="AG220" s="4" t="s">
        <v>329</v>
      </c>
      <c r="AH220" s="4" t="s">
        <v>330</v>
      </c>
    </row>
    <row r="221" spans="1:34">
      <c r="A221" s="9">
        <v>0</v>
      </c>
      <c r="B221" s="6">
        <v>285639</v>
      </c>
      <c r="C221" s="6">
        <v>120666</v>
      </c>
      <c r="D221" s="6">
        <v>58593</v>
      </c>
      <c r="E221" s="6">
        <v>12891</v>
      </c>
      <c r="F221" s="7">
        <v>0.34952817419999999</v>
      </c>
      <c r="G221" s="7">
        <v>0.1697239016</v>
      </c>
      <c r="H221" s="7">
        <v>3.7340822500000002E-2</v>
      </c>
      <c r="I221" s="6">
        <v>114795</v>
      </c>
      <c r="J221" s="6">
        <v>99276</v>
      </c>
      <c r="K221" s="6">
        <v>85590</v>
      </c>
      <c r="L221" s="6">
        <v>70290</v>
      </c>
      <c r="M221" s="6">
        <v>63063</v>
      </c>
      <c r="N221" s="6">
        <v>57630</v>
      </c>
      <c r="O221" s="6">
        <v>50652</v>
      </c>
      <c r="P221" s="6">
        <v>57063</v>
      </c>
      <c r="Q221" s="6">
        <v>45246</v>
      </c>
      <c r="R221" s="6">
        <v>34596</v>
      </c>
      <c r="S221" s="6">
        <v>24123</v>
      </c>
      <c r="T221" s="6">
        <v>19800</v>
      </c>
      <c r="U221" s="6">
        <v>16494</v>
      </c>
      <c r="V221" s="6">
        <v>12552</v>
      </c>
      <c r="W221" s="7">
        <v>0.8648111852</v>
      </c>
      <c r="X221" s="7">
        <v>0.74558996470000005</v>
      </c>
      <c r="Y221" s="7">
        <v>0.61230889850000003</v>
      </c>
      <c r="Z221" s="7">
        <v>0.5493531948</v>
      </c>
      <c r="AA221" s="7">
        <v>0.5020253495</v>
      </c>
      <c r="AB221" s="7">
        <v>0.44123872990000002</v>
      </c>
      <c r="AC221" s="7">
        <v>0.79291309610000005</v>
      </c>
      <c r="AD221" s="7">
        <v>0.60627727249999996</v>
      </c>
      <c r="AE221" s="7">
        <v>0.42274328370000003</v>
      </c>
      <c r="AF221" s="7">
        <v>0.34698491139999998</v>
      </c>
      <c r="AG221" s="7">
        <v>0.28904894590000002</v>
      </c>
      <c r="AH221" s="7">
        <v>0.21996740440000001</v>
      </c>
    </row>
    <row r="222" spans="1:34">
      <c r="A222" s="9">
        <v>1</v>
      </c>
      <c r="B222" s="6">
        <v>38634</v>
      </c>
      <c r="C222" s="6">
        <v>18966</v>
      </c>
      <c r="D222" s="6">
        <v>8361</v>
      </c>
      <c r="E222" s="6">
        <v>2160</v>
      </c>
      <c r="F222" s="7">
        <v>0.39422027120000003</v>
      </c>
      <c r="G222" s="7">
        <v>0.17378865800000001</v>
      </c>
      <c r="H222" s="7">
        <v>4.4896962200000001E-2</v>
      </c>
      <c r="I222" s="6">
        <v>18366</v>
      </c>
      <c r="J222" s="6">
        <v>16065</v>
      </c>
      <c r="K222" s="6">
        <v>14064</v>
      </c>
      <c r="L222" s="6">
        <v>11580</v>
      </c>
      <c r="M222" s="6">
        <v>10431</v>
      </c>
      <c r="N222" s="6">
        <v>9591</v>
      </c>
      <c r="O222" s="6">
        <v>8469</v>
      </c>
      <c r="P222" s="6">
        <v>8256</v>
      </c>
      <c r="Q222" s="6">
        <v>6579</v>
      </c>
      <c r="R222" s="6">
        <v>5121</v>
      </c>
      <c r="S222" s="6">
        <v>3546</v>
      </c>
      <c r="T222" s="6">
        <v>2895</v>
      </c>
      <c r="U222" s="6">
        <v>2484</v>
      </c>
      <c r="V222" s="6">
        <v>1863</v>
      </c>
      <c r="W222" s="7">
        <v>0.87471414569999995</v>
      </c>
      <c r="X222" s="7">
        <v>0.76576282259999995</v>
      </c>
      <c r="Y222" s="7">
        <v>0.63051290429999995</v>
      </c>
      <c r="Z222" s="7">
        <v>0.56795164980000001</v>
      </c>
      <c r="AA222" s="7">
        <v>0.52221496239999998</v>
      </c>
      <c r="AB222" s="7">
        <v>0.46112381569999999</v>
      </c>
      <c r="AC222" s="7">
        <v>0.796875</v>
      </c>
      <c r="AD222" s="7">
        <v>0.62027616279999997</v>
      </c>
      <c r="AE222" s="7">
        <v>0.42950581399999999</v>
      </c>
      <c r="AF222" s="7">
        <v>0.35065406980000002</v>
      </c>
      <c r="AG222" s="7">
        <v>0.30087209300000001</v>
      </c>
      <c r="AH222" s="7">
        <v>0.2256540698</v>
      </c>
    </row>
    <row r="224" spans="1:34" ht="76.5">
      <c r="A224" s="4" t="s">
        <v>341</v>
      </c>
      <c r="B224" s="4" t="s">
        <v>293</v>
      </c>
      <c r="C224" s="4" t="s">
        <v>294</v>
      </c>
      <c r="D224" s="4" t="s">
        <v>301</v>
      </c>
      <c r="E224" s="4" t="s">
        <v>302</v>
      </c>
      <c r="F224" s="4" t="s">
        <v>303</v>
      </c>
      <c r="G224" s="4" t="s">
        <v>304</v>
      </c>
      <c r="H224" s="4" t="s">
        <v>305</v>
      </c>
      <c r="I224" s="4" t="s">
        <v>306</v>
      </c>
      <c r="J224" s="4" t="s">
        <v>307</v>
      </c>
      <c r="K224" s="4" t="s">
        <v>308</v>
      </c>
      <c r="L224" s="4" t="s">
        <v>309</v>
      </c>
      <c r="M224" s="4" t="s">
        <v>310</v>
      </c>
      <c r="N224" s="4" t="s">
        <v>311</v>
      </c>
      <c r="O224" s="4" t="s">
        <v>312</v>
      </c>
      <c r="P224" s="4" t="s">
        <v>313</v>
      </c>
      <c r="Q224" s="4" t="s">
        <v>314</v>
      </c>
      <c r="R224" s="4" t="s">
        <v>315</v>
      </c>
      <c r="S224" s="4" t="s">
        <v>316</v>
      </c>
      <c r="T224" s="4" t="s">
        <v>317</v>
      </c>
      <c r="U224" s="4" t="s">
        <v>318</v>
      </c>
      <c r="V224" s="4" t="s">
        <v>319</v>
      </c>
      <c r="W224" s="4" t="s">
        <v>320</v>
      </c>
      <c r="X224" s="4" t="s">
        <v>321</v>
      </c>
      <c r="Y224" s="4" t="s">
        <v>245</v>
      </c>
      <c r="Z224" s="4" t="s">
        <v>322</v>
      </c>
      <c r="AA224" s="4" t="s">
        <v>323</v>
      </c>
      <c r="AB224" s="4" t="s">
        <v>324</v>
      </c>
      <c r="AC224" s="4" t="s">
        <v>325</v>
      </c>
      <c r="AD224" s="4" t="s">
        <v>326</v>
      </c>
      <c r="AE224" s="4" t="s">
        <v>327</v>
      </c>
      <c r="AF224" s="4" t="s">
        <v>328</v>
      </c>
      <c r="AG224" s="4" t="s">
        <v>329</v>
      </c>
      <c r="AH224" s="4" t="s">
        <v>330</v>
      </c>
    </row>
    <row r="225" spans="1:34">
      <c r="A225" s="9">
        <v>0</v>
      </c>
      <c r="B225" s="6">
        <v>303117</v>
      </c>
      <c r="C225" s="6">
        <v>129606</v>
      </c>
      <c r="D225" s="6">
        <v>62841</v>
      </c>
      <c r="E225" s="6">
        <v>14163</v>
      </c>
      <c r="F225" s="7">
        <v>0.35298189540000002</v>
      </c>
      <c r="G225" s="7">
        <v>0.17114744139999999</v>
      </c>
      <c r="H225" s="7">
        <v>3.8572925500000001E-2</v>
      </c>
      <c r="I225" s="6">
        <v>123648</v>
      </c>
      <c r="J225" s="6">
        <v>106989</v>
      </c>
      <c r="K225" s="6">
        <v>92148</v>
      </c>
      <c r="L225" s="6">
        <v>75231</v>
      </c>
      <c r="M225" s="6">
        <v>67305</v>
      </c>
      <c r="N225" s="6">
        <v>61362</v>
      </c>
      <c r="O225" s="6">
        <v>53697</v>
      </c>
      <c r="P225" s="6">
        <v>61251</v>
      </c>
      <c r="Q225" s="6">
        <v>48468</v>
      </c>
      <c r="R225" s="6">
        <v>37083</v>
      </c>
      <c r="S225" s="6">
        <v>25725</v>
      </c>
      <c r="T225" s="6">
        <v>21078</v>
      </c>
      <c r="U225" s="6">
        <v>17610</v>
      </c>
      <c r="V225" s="6">
        <v>13320</v>
      </c>
      <c r="W225" s="7">
        <v>0.86527076859999996</v>
      </c>
      <c r="X225" s="7">
        <v>0.74524456520000004</v>
      </c>
      <c r="Y225" s="7">
        <v>0.60842876550000002</v>
      </c>
      <c r="Z225" s="7">
        <v>0.54432744570000002</v>
      </c>
      <c r="AA225" s="7">
        <v>0.49626358700000001</v>
      </c>
      <c r="AB225" s="7">
        <v>0.43427309780000001</v>
      </c>
      <c r="AC225" s="7">
        <v>0.79130136650000005</v>
      </c>
      <c r="AD225" s="7">
        <v>0.60542685019999998</v>
      </c>
      <c r="AE225" s="7">
        <v>0.41999314300000001</v>
      </c>
      <c r="AF225" s="7">
        <v>0.34412499390000001</v>
      </c>
      <c r="AG225" s="7">
        <v>0.28750551009999997</v>
      </c>
      <c r="AH225" s="7">
        <v>0.21746583729999999</v>
      </c>
    </row>
    <row r="226" spans="1:34">
      <c r="A226" s="9">
        <v>1</v>
      </c>
      <c r="B226" s="6">
        <v>21156</v>
      </c>
      <c r="C226" s="6">
        <v>10026</v>
      </c>
      <c r="D226" s="6">
        <v>4116</v>
      </c>
      <c r="E226" s="6">
        <v>891</v>
      </c>
      <c r="F226" s="7">
        <v>0.38339083140000002</v>
      </c>
      <c r="G226" s="7">
        <v>0.15739444059999999</v>
      </c>
      <c r="H226" s="7">
        <v>3.40715371E-2</v>
      </c>
      <c r="I226" s="6">
        <v>9510</v>
      </c>
      <c r="J226" s="6">
        <v>8352</v>
      </c>
      <c r="K226" s="6">
        <v>7503</v>
      </c>
      <c r="L226" s="6">
        <v>6642</v>
      </c>
      <c r="M226" s="6">
        <v>6192</v>
      </c>
      <c r="N226" s="6">
        <v>5856</v>
      </c>
      <c r="O226" s="6">
        <v>5427</v>
      </c>
      <c r="P226" s="6">
        <v>4065</v>
      </c>
      <c r="Q226" s="6">
        <v>3360</v>
      </c>
      <c r="R226" s="6">
        <v>2634</v>
      </c>
      <c r="S226" s="6">
        <v>1947</v>
      </c>
      <c r="T226" s="6">
        <v>1620</v>
      </c>
      <c r="U226" s="6">
        <v>1371</v>
      </c>
      <c r="V226" s="6">
        <v>1092</v>
      </c>
      <c r="W226" s="7">
        <v>0.87823343850000002</v>
      </c>
      <c r="X226" s="7">
        <v>0.78895899049999996</v>
      </c>
      <c r="Y226" s="7">
        <v>0.69842271290000002</v>
      </c>
      <c r="Z226" s="7">
        <v>0.65110410090000004</v>
      </c>
      <c r="AA226" s="7">
        <v>0.61577287069999997</v>
      </c>
      <c r="AB226" s="7">
        <v>0.57066246060000003</v>
      </c>
      <c r="AC226" s="7">
        <v>0.82656826569999997</v>
      </c>
      <c r="AD226" s="7">
        <v>0.64797047969999999</v>
      </c>
      <c r="AE226" s="7">
        <v>0.47896678970000001</v>
      </c>
      <c r="AF226" s="7">
        <v>0.39852398519999999</v>
      </c>
      <c r="AG226" s="7">
        <v>0.33726937270000001</v>
      </c>
      <c r="AH226" s="7">
        <v>0.26863468629999998</v>
      </c>
    </row>
    <row r="228" spans="1:34" ht="76.5">
      <c r="A228" s="4" t="s">
        <v>342</v>
      </c>
      <c r="B228" s="4" t="s">
        <v>293</v>
      </c>
      <c r="C228" s="4" t="s">
        <v>294</v>
      </c>
      <c r="D228" s="4" t="s">
        <v>301</v>
      </c>
      <c r="E228" s="4" t="s">
        <v>302</v>
      </c>
      <c r="F228" s="4" t="s">
        <v>303</v>
      </c>
      <c r="G228" s="4" t="s">
        <v>304</v>
      </c>
      <c r="H228" s="4" t="s">
        <v>305</v>
      </c>
      <c r="I228" s="4" t="s">
        <v>306</v>
      </c>
      <c r="J228" s="4" t="s">
        <v>307</v>
      </c>
      <c r="K228" s="4" t="s">
        <v>308</v>
      </c>
      <c r="L228" s="4" t="s">
        <v>309</v>
      </c>
      <c r="M228" s="4" t="s">
        <v>310</v>
      </c>
      <c r="N228" s="4" t="s">
        <v>311</v>
      </c>
      <c r="O228" s="4" t="s">
        <v>312</v>
      </c>
      <c r="P228" s="4" t="s">
        <v>313</v>
      </c>
      <c r="Q228" s="4" t="s">
        <v>314</v>
      </c>
      <c r="R228" s="4" t="s">
        <v>315</v>
      </c>
      <c r="S228" s="4" t="s">
        <v>316</v>
      </c>
      <c r="T228" s="4" t="s">
        <v>317</v>
      </c>
      <c r="U228" s="4" t="s">
        <v>318</v>
      </c>
      <c r="V228" s="4" t="s">
        <v>319</v>
      </c>
      <c r="W228" s="4" t="s">
        <v>320</v>
      </c>
      <c r="X228" s="4" t="s">
        <v>321</v>
      </c>
      <c r="Y228" s="4" t="s">
        <v>245</v>
      </c>
      <c r="Z228" s="4" t="s">
        <v>322</v>
      </c>
      <c r="AA228" s="4" t="s">
        <v>323</v>
      </c>
      <c r="AB228" s="4" t="s">
        <v>324</v>
      </c>
      <c r="AC228" s="4" t="s">
        <v>325</v>
      </c>
      <c r="AD228" s="4" t="s">
        <v>326</v>
      </c>
      <c r="AE228" s="4" t="s">
        <v>327</v>
      </c>
      <c r="AF228" s="4" t="s">
        <v>328</v>
      </c>
      <c r="AG228" s="4" t="s">
        <v>329</v>
      </c>
      <c r="AH228" s="4" t="s">
        <v>330</v>
      </c>
    </row>
    <row r="229" spans="1:34">
      <c r="A229" s="9">
        <v>0</v>
      </c>
      <c r="B229" s="6">
        <v>126384</v>
      </c>
      <c r="C229" s="6">
        <v>56376</v>
      </c>
      <c r="D229" s="6">
        <v>24453</v>
      </c>
      <c r="E229" s="6">
        <v>6654</v>
      </c>
      <c r="F229" s="7">
        <v>0.36527993530000002</v>
      </c>
      <c r="G229" s="7">
        <v>0.1584395888</v>
      </c>
      <c r="H229" s="7">
        <v>4.3113606700000001E-2</v>
      </c>
      <c r="I229" s="6">
        <v>53982</v>
      </c>
      <c r="J229" s="6">
        <v>45696</v>
      </c>
      <c r="K229" s="6">
        <v>38655</v>
      </c>
      <c r="L229" s="6">
        <v>31023</v>
      </c>
      <c r="M229" s="6">
        <v>27447</v>
      </c>
      <c r="N229" s="6">
        <v>24831</v>
      </c>
      <c r="O229" s="6">
        <v>21552</v>
      </c>
      <c r="P229" s="6">
        <v>23991</v>
      </c>
      <c r="Q229" s="6">
        <v>18531</v>
      </c>
      <c r="R229" s="6">
        <v>13593</v>
      </c>
      <c r="S229" s="6">
        <v>9117</v>
      </c>
      <c r="T229" s="6">
        <v>7353</v>
      </c>
      <c r="U229" s="6">
        <v>6096</v>
      </c>
      <c r="V229" s="6">
        <v>4545</v>
      </c>
      <c r="W229" s="7">
        <v>0.84650439040000003</v>
      </c>
      <c r="X229" s="7">
        <v>0.71607202400000003</v>
      </c>
      <c r="Y229" s="7">
        <v>0.57469156389999998</v>
      </c>
      <c r="Z229" s="7">
        <v>0.50844726019999997</v>
      </c>
      <c r="AA229" s="7">
        <v>0.45998666220000001</v>
      </c>
      <c r="AB229" s="7">
        <v>0.39924419249999998</v>
      </c>
      <c r="AC229" s="7">
        <v>0.77241465549999999</v>
      </c>
      <c r="AD229" s="7">
        <v>0.56658747030000001</v>
      </c>
      <c r="AE229" s="7">
        <v>0.3800175066</v>
      </c>
      <c r="AF229" s="7">
        <v>0.30648993369999999</v>
      </c>
      <c r="AG229" s="7">
        <v>0.25409528570000001</v>
      </c>
      <c r="AH229" s="7">
        <v>0.18944604230000001</v>
      </c>
    </row>
    <row r="230" spans="1:34">
      <c r="A230" s="9">
        <v>1</v>
      </c>
      <c r="B230" s="6">
        <v>197889</v>
      </c>
      <c r="C230" s="6">
        <v>83259</v>
      </c>
      <c r="D230" s="6">
        <v>42498</v>
      </c>
      <c r="E230" s="6">
        <v>8397</v>
      </c>
      <c r="F230" s="7">
        <v>0.34837674410000002</v>
      </c>
      <c r="G230" s="7">
        <v>0.17782239599999999</v>
      </c>
      <c r="H230" s="7">
        <v>3.5135174800000002E-2</v>
      </c>
      <c r="I230" s="6">
        <v>79179</v>
      </c>
      <c r="J230" s="6">
        <v>69645</v>
      </c>
      <c r="K230" s="6">
        <v>60996</v>
      </c>
      <c r="L230" s="6">
        <v>50847</v>
      </c>
      <c r="M230" s="6">
        <v>46050</v>
      </c>
      <c r="N230" s="6">
        <v>42390</v>
      </c>
      <c r="O230" s="6">
        <v>37569</v>
      </c>
      <c r="P230" s="6">
        <v>41331</v>
      </c>
      <c r="Q230" s="6">
        <v>33297</v>
      </c>
      <c r="R230" s="6">
        <v>26124</v>
      </c>
      <c r="S230" s="6">
        <v>18555</v>
      </c>
      <c r="T230" s="6">
        <v>15345</v>
      </c>
      <c r="U230" s="6">
        <v>12885</v>
      </c>
      <c r="V230" s="6">
        <v>9867</v>
      </c>
      <c r="W230" s="7">
        <v>0.879589285</v>
      </c>
      <c r="X230" s="7">
        <v>0.77035577619999995</v>
      </c>
      <c r="Y230" s="7">
        <v>0.64217785019999996</v>
      </c>
      <c r="Z230" s="7">
        <v>0.58159360439999996</v>
      </c>
      <c r="AA230" s="7">
        <v>0.53536922669999998</v>
      </c>
      <c r="AB230" s="7">
        <v>0.47448187019999999</v>
      </c>
      <c r="AC230" s="7">
        <v>0.80561805909999995</v>
      </c>
      <c r="AD230" s="7">
        <v>0.63206793930000005</v>
      </c>
      <c r="AE230" s="7">
        <v>0.44893663350000002</v>
      </c>
      <c r="AF230" s="7">
        <v>0.37127095879999999</v>
      </c>
      <c r="AG230" s="7">
        <v>0.31175146980000001</v>
      </c>
      <c r="AH230" s="7">
        <v>0.2387312187</v>
      </c>
    </row>
    <row r="232" spans="1:34" ht="76.5">
      <c r="A232" s="4" t="s">
        <v>343</v>
      </c>
      <c r="B232" s="4" t="s">
        <v>293</v>
      </c>
      <c r="C232" s="4" t="s">
        <v>294</v>
      </c>
      <c r="D232" s="4" t="s">
        <v>301</v>
      </c>
      <c r="E232" s="4" t="s">
        <v>302</v>
      </c>
      <c r="F232" s="4" t="s">
        <v>303</v>
      </c>
      <c r="G232" s="4" t="s">
        <v>304</v>
      </c>
      <c r="H232" s="4" t="s">
        <v>305</v>
      </c>
      <c r="I232" s="4" t="s">
        <v>306</v>
      </c>
      <c r="J232" s="4" t="s">
        <v>307</v>
      </c>
      <c r="K232" s="4" t="s">
        <v>308</v>
      </c>
      <c r="L232" s="4" t="s">
        <v>309</v>
      </c>
      <c r="M232" s="4" t="s">
        <v>310</v>
      </c>
      <c r="N232" s="4" t="s">
        <v>311</v>
      </c>
      <c r="O232" s="4" t="s">
        <v>312</v>
      </c>
      <c r="P232" s="4" t="s">
        <v>313</v>
      </c>
      <c r="Q232" s="4" t="s">
        <v>314</v>
      </c>
      <c r="R232" s="4" t="s">
        <v>315</v>
      </c>
      <c r="S232" s="4" t="s">
        <v>316</v>
      </c>
      <c r="T232" s="4" t="s">
        <v>317</v>
      </c>
      <c r="U232" s="4" t="s">
        <v>318</v>
      </c>
      <c r="V232" s="4" t="s">
        <v>319</v>
      </c>
      <c r="W232" s="4" t="s">
        <v>320</v>
      </c>
      <c r="X232" s="4" t="s">
        <v>321</v>
      </c>
      <c r="Y232" s="4" t="s">
        <v>245</v>
      </c>
      <c r="Z232" s="4" t="s">
        <v>322</v>
      </c>
      <c r="AA232" s="4" t="s">
        <v>323</v>
      </c>
      <c r="AB232" s="4" t="s">
        <v>324</v>
      </c>
      <c r="AC232" s="4" t="s">
        <v>325</v>
      </c>
      <c r="AD232" s="4" t="s">
        <v>326</v>
      </c>
      <c r="AE232" s="4" t="s">
        <v>327</v>
      </c>
      <c r="AF232" s="4" t="s">
        <v>328</v>
      </c>
      <c r="AG232" s="4" t="s">
        <v>329</v>
      </c>
      <c r="AH232" s="4" t="s">
        <v>330</v>
      </c>
    </row>
    <row r="233" spans="1:34">
      <c r="A233" s="9">
        <v>0</v>
      </c>
      <c r="B233" s="6">
        <v>312396</v>
      </c>
      <c r="C233" s="6">
        <v>134142</v>
      </c>
      <c r="D233" s="6">
        <v>64593</v>
      </c>
      <c r="E233" s="6">
        <v>14400</v>
      </c>
      <c r="F233" s="7">
        <v>0.35420181000000001</v>
      </c>
      <c r="G233" s="7">
        <v>0.1705577486</v>
      </c>
      <c r="H233" s="7">
        <v>3.80231849E-2</v>
      </c>
      <c r="I233" s="6">
        <v>127872</v>
      </c>
      <c r="J233" s="6">
        <v>110736</v>
      </c>
      <c r="K233" s="6">
        <v>95640</v>
      </c>
      <c r="L233" s="6">
        <v>78492</v>
      </c>
      <c r="M233" s="6">
        <v>70425</v>
      </c>
      <c r="N233" s="6">
        <v>64365</v>
      </c>
      <c r="O233" s="6">
        <v>56574</v>
      </c>
      <c r="P233" s="6">
        <v>62991</v>
      </c>
      <c r="Q233" s="6">
        <v>49992</v>
      </c>
      <c r="R233" s="6">
        <v>38301</v>
      </c>
      <c r="S233" s="6">
        <v>26670</v>
      </c>
      <c r="T233" s="6">
        <v>21864</v>
      </c>
      <c r="U233" s="6">
        <v>18303</v>
      </c>
      <c r="V233" s="6">
        <v>13887</v>
      </c>
      <c r="W233" s="7">
        <v>0.86599099099999999</v>
      </c>
      <c r="X233" s="7">
        <v>0.74793543539999996</v>
      </c>
      <c r="Y233" s="7">
        <v>0.61383258259999995</v>
      </c>
      <c r="Z233" s="7">
        <v>0.55074605860000003</v>
      </c>
      <c r="AA233" s="7">
        <v>0.50335491740000005</v>
      </c>
      <c r="AB233" s="7">
        <v>0.44242680179999999</v>
      </c>
      <c r="AC233" s="7">
        <v>0.79363718630000002</v>
      </c>
      <c r="AD233" s="7">
        <v>0.60803924369999995</v>
      </c>
      <c r="AE233" s="7">
        <v>0.42339381819999999</v>
      </c>
      <c r="AF233" s="7">
        <v>0.34709720440000003</v>
      </c>
      <c r="AG233" s="7">
        <v>0.29056531889999998</v>
      </c>
      <c r="AH233" s="7">
        <v>0.22046006570000001</v>
      </c>
    </row>
    <row r="234" spans="1:34">
      <c r="A234" s="9">
        <v>1</v>
      </c>
      <c r="B234" s="6">
        <v>11877</v>
      </c>
      <c r="C234" s="6">
        <v>5493</v>
      </c>
      <c r="D234" s="6">
        <v>2361</v>
      </c>
      <c r="E234" s="6">
        <v>654</v>
      </c>
      <c r="F234" s="7">
        <v>0.37602111399999999</v>
      </c>
      <c r="G234" s="7">
        <v>0.16162130899999999</v>
      </c>
      <c r="H234" s="7">
        <v>4.4769307899999999E-2</v>
      </c>
      <c r="I234" s="6">
        <v>5289</v>
      </c>
      <c r="J234" s="6">
        <v>4605</v>
      </c>
      <c r="K234" s="6">
        <v>4011</v>
      </c>
      <c r="L234" s="6">
        <v>3378</v>
      </c>
      <c r="M234" s="6">
        <v>3069</v>
      </c>
      <c r="N234" s="6">
        <v>2850</v>
      </c>
      <c r="O234" s="6">
        <v>2547</v>
      </c>
      <c r="P234" s="6">
        <v>2325</v>
      </c>
      <c r="Q234" s="6">
        <v>1836</v>
      </c>
      <c r="R234" s="6">
        <v>1416</v>
      </c>
      <c r="S234" s="6">
        <v>1002</v>
      </c>
      <c r="T234" s="6">
        <v>831</v>
      </c>
      <c r="U234" s="6">
        <v>681</v>
      </c>
      <c r="V234" s="6">
        <v>528</v>
      </c>
      <c r="W234" s="7">
        <v>0.87067498580000002</v>
      </c>
      <c r="X234" s="7">
        <v>0.75836642089999995</v>
      </c>
      <c r="Y234" s="7">
        <v>0.63868406129999999</v>
      </c>
      <c r="Z234" s="7">
        <v>0.58026091889999998</v>
      </c>
      <c r="AA234" s="7">
        <v>0.53885422579999998</v>
      </c>
      <c r="AB234" s="7">
        <v>0.48156551330000003</v>
      </c>
      <c r="AC234" s="7">
        <v>0.78967741940000002</v>
      </c>
      <c r="AD234" s="7">
        <v>0.60903225809999995</v>
      </c>
      <c r="AE234" s="7">
        <v>0.43096774189999998</v>
      </c>
      <c r="AF234" s="7">
        <v>0.35741935479999998</v>
      </c>
      <c r="AG234" s="7">
        <v>0.2929032258</v>
      </c>
      <c r="AH234" s="7">
        <v>0.22709677419999999</v>
      </c>
    </row>
    <row r="236" spans="1:34" ht="76.5">
      <c r="A236" s="1" t="s">
        <v>91</v>
      </c>
      <c r="B236" s="4" t="s">
        <v>293</v>
      </c>
      <c r="C236" s="4" t="s">
        <v>294</v>
      </c>
      <c r="D236" s="4" t="s">
        <v>301</v>
      </c>
      <c r="E236" s="4" t="s">
        <v>302</v>
      </c>
      <c r="F236" s="4" t="s">
        <v>303</v>
      </c>
      <c r="G236" s="4" t="s">
        <v>304</v>
      </c>
      <c r="H236" s="4" t="s">
        <v>305</v>
      </c>
      <c r="I236" s="4" t="s">
        <v>306</v>
      </c>
      <c r="J236" s="4" t="s">
        <v>307</v>
      </c>
      <c r="K236" s="4" t="s">
        <v>308</v>
      </c>
      <c r="L236" s="4" t="s">
        <v>309</v>
      </c>
      <c r="M236" s="4" t="s">
        <v>310</v>
      </c>
      <c r="N236" s="4" t="s">
        <v>311</v>
      </c>
      <c r="O236" s="4" t="s">
        <v>312</v>
      </c>
      <c r="P236" s="4" t="s">
        <v>313</v>
      </c>
      <c r="Q236" s="4" t="s">
        <v>314</v>
      </c>
      <c r="R236" s="4" t="s">
        <v>315</v>
      </c>
      <c r="S236" s="4" t="s">
        <v>316</v>
      </c>
      <c r="T236" s="4" t="s">
        <v>317</v>
      </c>
      <c r="U236" s="4" t="s">
        <v>318</v>
      </c>
      <c r="V236" s="4" t="s">
        <v>319</v>
      </c>
      <c r="W236" s="4" t="s">
        <v>320</v>
      </c>
      <c r="X236" s="4" t="s">
        <v>321</v>
      </c>
      <c r="Y236" s="4" t="s">
        <v>245</v>
      </c>
      <c r="Z236" s="4" t="s">
        <v>322</v>
      </c>
      <c r="AA236" s="4" t="s">
        <v>323</v>
      </c>
      <c r="AB236" s="4" t="s">
        <v>324</v>
      </c>
      <c r="AC236" s="4" t="s">
        <v>325</v>
      </c>
      <c r="AD236" s="4" t="s">
        <v>326</v>
      </c>
      <c r="AE236" s="4" t="s">
        <v>327</v>
      </c>
      <c r="AF236" s="4" t="s">
        <v>328</v>
      </c>
      <c r="AG236" s="4" t="s">
        <v>329</v>
      </c>
      <c r="AH236" s="4" t="s">
        <v>330</v>
      </c>
    </row>
    <row r="237" spans="1:34">
      <c r="A237" s="5" t="s">
        <v>40</v>
      </c>
      <c r="B237" s="6">
        <v>744</v>
      </c>
      <c r="C237" s="6">
        <v>171</v>
      </c>
      <c r="D237" s="6">
        <v>27</v>
      </c>
      <c r="E237" s="6">
        <v>9</v>
      </c>
      <c r="F237" s="7">
        <v>0.207108034</v>
      </c>
      <c r="G237" s="7">
        <v>3.2701268499999998E-2</v>
      </c>
      <c r="H237" s="7">
        <v>1.09004228E-2</v>
      </c>
      <c r="I237" s="6">
        <v>147</v>
      </c>
      <c r="J237" s="6">
        <v>129</v>
      </c>
      <c r="K237" s="6">
        <v>117</v>
      </c>
      <c r="L237" s="6">
        <v>111</v>
      </c>
      <c r="M237" s="6">
        <v>102</v>
      </c>
      <c r="N237" s="6">
        <v>96</v>
      </c>
      <c r="O237" s="6">
        <v>93</v>
      </c>
      <c r="P237" s="6">
        <v>24</v>
      </c>
      <c r="Q237" s="6">
        <v>21</v>
      </c>
      <c r="R237" s="6">
        <v>12</v>
      </c>
      <c r="S237" s="6">
        <v>12</v>
      </c>
      <c r="T237" s="6">
        <v>9</v>
      </c>
      <c r="U237" s="6">
        <v>6</v>
      </c>
      <c r="V237" s="6">
        <v>6</v>
      </c>
      <c r="W237" s="7">
        <v>0.87755102039999999</v>
      </c>
      <c r="X237" s="7">
        <v>0.79591836729999998</v>
      </c>
      <c r="Y237" s="7">
        <v>0.75510204079999999</v>
      </c>
      <c r="Z237" s="7">
        <v>0.69387755100000004</v>
      </c>
      <c r="AA237" s="7">
        <v>0.65306122450000004</v>
      </c>
      <c r="AB237" s="7">
        <v>0.63265306119999998</v>
      </c>
      <c r="AC237" s="7">
        <v>0.875</v>
      </c>
      <c r="AD237" s="7">
        <v>0.5</v>
      </c>
      <c r="AE237" s="7">
        <v>0.5</v>
      </c>
      <c r="AF237" s="7">
        <v>0.375</v>
      </c>
      <c r="AG237" s="7">
        <v>0.25</v>
      </c>
      <c r="AH237" s="7">
        <v>0.25</v>
      </c>
    </row>
    <row r="238" spans="1:34">
      <c r="A238" s="2" t="s">
        <v>184</v>
      </c>
      <c r="B238" s="6">
        <v>5217</v>
      </c>
      <c r="C238" s="6">
        <v>2319</v>
      </c>
      <c r="D238" s="6">
        <v>1053</v>
      </c>
      <c r="E238" s="6">
        <v>225</v>
      </c>
      <c r="F238" s="7">
        <v>0.36425026220000001</v>
      </c>
      <c r="G238" s="7">
        <v>0.16539694960000001</v>
      </c>
      <c r="H238" s="7">
        <v>3.5341228500000002E-2</v>
      </c>
      <c r="I238" s="6">
        <v>2226</v>
      </c>
      <c r="J238" s="6">
        <v>1926</v>
      </c>
      <c r="K238" s="6">
        <v>1731</v>
      </c>
      <c r="L238" s="6">
        <v>1503</v>
      </c>
      <c r="M238" s="6">
        <v>1383</v>
      </c>
      <c r="N238" s="6">
        <v>1299</v>
      </c>
      <c r="O238" s="6">
        <v>1167</v>
      </c>
      <c r="P238" s="6">
        <v>1038</v>
      </c>
      <c r="Q238" s="6">
        <v>858</v>
      </c>
      <c r="R238" s="6">
        <v>687</v>
      </c>
      <c r="S238" s="6">
        <v>519</v>
      </c>
      <c r="T238" s="6">
        <v>429</v>
      </c>
      <c r="U238" s="6">
        <v>369</v>
      </c>
      <c r="V238" s="6">
        <v>273</v>
      </c>
      <c r="W238" s="7">
        <v>0.86522911049999995</v>
      </c>
      <c r="X238" s="7">
        <v>0.77762803229999999</v>
      </c>
      <c r="Y238" s="7">
        <v>0.67520215630000002</v>
      </c>
      <c r="Z238" s="7">
        <v>0.62129380050000005</v>
      </c>
      <c r="AA238" s="7">
        <v>0.58355795150000001</v>
      </c>
      <c r="AB238" s="7">
        <v>0.52425876010000005</v>
      </c>
      <c r="AC238" s="7">
        <v>0.82658959539999999</v>
      </c>
      <c r="AD238" s="7">
        <v>0.66184971100000001</v>
      </c>
      <c r="AE238" s="7">
        <v>0.5</v>
      </c>
      <c r="AF238" s="7">
        <v>0.41329479769999999</v>
      </c>
      <c r="AG238" s="7">
        <v>0.35549132950000001</v>
      </c>
      <c r="AH238" s="7">
        <v>0.26300578029999999</v>
      </c>
    </row>
    <row r="239" spans="1:34" ht="25.5">
      <c r="A239" s="2" t="s">
        <v>185</v>
      </c>
      <c r="B239" s="6">
        <v>135</v>
      </c>
      <c r="C239" s="6">
        <v>33</v>
      </c>
      <c r="D239" s="6">
        <v>9</v>
      </c>
      <c r="E239" s="6">
        <v>0</v>
      </c>
      <c r="F239" s="7">
        <v>0.21883469420000001</v>
      </c>
      <c r="G239" s="7">
        <v>5.9682189300000001E-2</v>
      </c>
      <c r="H239" s="7">
        <v>0</v>
      </c>
      <c r="I239" s="6">
        <v>36</v>
      </c>
      <c r="J239" s="6">
        <v>27</v>
      </c>
      <c r="K239" s="6">
        <v>21</v>
      </c>
      <c r="L239" s="6">
        <v>15</v>
      </c>
      <c r="M239" s="6">
        <v>15</v>
      </c>
      <c r="N239" s="6">
        <v>9</v>
      </c>
      <c r="O239" s="6">
        <v>6</v>
      </c>
      <c r="P239" s="6">
        <v>9</v>
      </c>
      <c r="Q239" s="6">
        <v>6</v>
      </c>
      <c r="R239" s="6">
        <v>0</v>
      </c>
      <c r="S239" s="6">
        <v>0</v>
      </c>
      <c r="T239" s="6">
        <v>0</v>
      </c>
      <c r="U239" s="6">
        <v>0</v>
      </c>
      <c r="V239" s="6">
        <v>0</v>
      </c>
      <c r="W239" s="7">
        <v>0.75</v>
      </c>
      <c r="X239" s="7">
        <v>0.58333333330000003</v>
      </c>
      <c r="Y239" s="7">
        <v>0.41666666670000002</v>
      </c>
      <c r="Z239" s="7">
        <v>0.41666666670000002</v>
      </c>
      <c r="AA239" s="7">
        <v>0.25</v>
      </c>
      <c r="AB239" s="7">
        <v>0.16666666669999999</v>
      </c>
      <c r="AC239" s="7">
        <v>0.66666666669999997</v>
      </c>
      <c r="AD239" s="7">
        <v>0</v>
      </c>
      <c r="AE239" s="7">
        <v>0</v>
      </c>
      <c r="AF239" s="7">
        <v>0</v>
      </c>
      <c r="AG239" s="7">
        <v>0</v>
      </c>
      <c r="AH239" s="7">
        <v>0</v>
      </c>
    </row>
    <row r="240" spans="1:34">
      <c r="A240" s="5" t="s">
        <v>92</v>
      </c>
      <c r="B240" s="6">
        <v>1158</v>
      </c>
      <c r="C240" s="6">
        <v>630</v>
      </c>
      <c r="D240" s="6">
        <v>387</v>
      </c>
      <c r="E240" s="6">
        <v>24</v>
      </c>
      <c r="F240" s="7">
        <v>0.42693715669999999</v>
      </c>
      <c r="G240" s="7">
        <v>0.2622613962</v>
      </c>
      <c r="H240" s="7">
        <v>1.6264272600000001E-2</v>
      </c>
      <c r="I240" s="6">
        <v>594</v>
      </c>
      <c r="J240" s="6">
        <v>549</v>
      </c>
      <c r="K240" s="6">
        <v>492</v>
      </c>
      <c r="L240" s="6">
        <v>399</v>
      </c>
      <c r="M240" s="6">
        <v>363</v>
      </c>
      <c r="N240" s="6">
        <v>315</v>
      </c>
      <c r="O240" s="6">
        <v>273</v>
      </c>
      <c r="P240" s="6">
        <v>372</v>
      </c>
      <c r="Q240" s="6">
        <v>306</v>
      </c>
      <c r="R240" s="6">
        <v>252</v>
      </c>
      <c r="S240" s="6">
        <v>150</v>
      </c>
      <c r="T240" s="6">
        <v>126</v>
      </c>
      <c r="U240" s="6">
        <v>96</v>
      </c>
      <c r="V240" s="6">
        <v>75</v>
      </c>
      <c r="W240" s="7">
        <v>0.92424242420000002</v>
      </c>
      <c r="X240" s="7">
        <v>0.8282828283</v>
      </c>
      <c r="Y240" s="7">
        <v>0.6717171717</v>
      </c>
      <c r="Z240" s="7">
        <v>0.61111111110000005</v>
      </c>
      <c r="AA240" s="7">
        <v>0.53030303030000003</v>
      </c>
      <c r="AB240" s="7">
        <v>0.45959595959999999</v>
      </c>
      <c r="AC240" s="7">
        <v>0.82258064519999996</v>
      </c>
      <c r="AD240" s="7">
        <v>0.67741935480000004</v>
      </c>
      <c r="AE240" s="7">
        <v>0.40322580650000001</v>
      </c>
      <c r="AF240" s="7">
        <v>0.33870967740000002</v>
      </c>
      <c r="AG240" s="7">
        <v>0.25806451609999997</v>
      </c>
      <c r="AH240" s="7">
        <v>0.2016129032</v>
      </c>
    </row>
    <row r="241" spans="1:34">
      <c r="A241" s="5" t="s">
        <v>93</v>
      </c>
      <c r="B241" s="6">
        <v>912</v>
      </c>
      <c r="C241" s="6">
        <v>372</v>
      </c>
      <c r="D241" s="6">
        <v>186</v>
      </c>
      <c r="E241" s="6">
        <v>30</v>
      </c>
      <c r="F241" s="7">
        <v>0.33965203929999999</v>
      </c>
      <c r="G241" s="7">
        <v>0.16982601959999999</v>
      </c>
      <c r="H241" s="7">
        <v>2.73912935E-2</v>
      </c>
      <c r="I241" s="6">
        <v>345</v>
      </c>
      <c r="J241" s="6">
        <v>297</v>
      </c>
      <c r="K241" s="6">
        <v>261</v>
      </c>
      <c r="L241" s="6">
        <v>210</v>
      </c>
      <c r="M241" s="6">
        <v>177</v>
      </c>
      <c r="N241" s="6">
        <v>162</v>
      </c>
      <c r="O241" s="6">
        <v>135</v>
      </c>
      <c r="P241" s="6">
        <v>180</v>
      </c>
      <c r="Q241" s="6">
        <v>135</v>
      </c>
      <c r="R241" s="6">
        <v>111</v>
      </c>
      <c r="S241" s="6">
        <v>72</v>
      </c>
      <c r="T241" s="6">
        <v>54</v>
      </c>
      <c r="U241" s="6">
        <v>42</v>
      </c>
      <c r="V241" s="6">
        <v>27</v>
      </c>
      <c r="W241" s="7">
        <v>0.86086956520000002</v>
      </c>
      <c r="X241" s="7">
        <v>0.75652173909999998</v>
      </c>
      <c r="Y241" s="7">
        <v>0.60869565219999999</v>
      </c>
      <c r="Z241" s="7">
        <v>0.51304347829999997</v>
      </c>
      <c r="AA241" s="7">
        <v>0.46956521740000001</v>
      </c>
      <c r="AB241" s="7">
        <v>0.39130434780000001</v>
      </c>
      <c r="AC241" s="7">
        <v>0.75</v>
      </c>
      <c r="AD241" s="7">
        <v>0.61666666670000003</v>
      </c>
      <c r="AE241" s="7">
        <v>0.4</v>
      </c>
      <c r="AF241" s="7">
        <v>0.3</v>
      </c>
      <c r="AG241" s="7">
        <v>0.2333333333</v>
      </c>
      <c r="AH241" s="7">
        <v>0.15</v>
      </c>
    </row>
    <row r="242" spans="1:34">
      <c r="A242" s="5" t="s">
        <v>94</v>
      </c>
      <c r="B242" s="6">
        <v>507</v>
      </c>
      <c r="C242" s="6">
        <v>228</v>
      </c>
      <c r="D242" s="6">
        <v>129</v>
      </c>
      <c r="E242" s="6">
        <v>24</v>
      </c>
      <c r="F242" s="7">
        <v>0.36767208899999998</v>
      </c>
      <c r="G242" s="7">
        <v>0.20802499769999999</v>
      </c>
      <c r="H242" s="7">
        <v>3.8702325199999998E-2</v>
      </c>
      <c r="I242" s="6">
        <v>216</v>
      </c>
      <c r="J242" s="6">
        <v>180</v>
      </c>
      <c r="K242" s="6">
        <v>156</v>
      </c>
      <c r="L242" s="6">
        <v>126</v>
      </c>
      <c r="M242" s="6">
        <v>108</v>
      </c>
      <c r="N242" s="6">
        <v>102</v>
      </c>
      <c r="O242" s="6">
        <v>90</v>
      </c>
      <c r="P242" s="6">
        <v>123</v>
      </c>
      <c r="Q242" s="6">
        <v>96</v>
      </c>
      <c r="R242" s="6">
        <v>69</v>
      </c>
      <c r="S242" s="6">
        <v>48</v>
      </c>
      <c r="T242" s="6">
        <v>39</v>
      </c>
      <c r="U242" s="6">
        <v>33</v>
      </c>
      <c r="V242" s="6">
        <v>30</v>
      </c>
      <c r="W242" s="7">
        <v>0.83333333330000003</v>
      </c>
      <c r="X242" s="7">
        <v>0.72222222219999999</v>
      </c>
      <c r="Y242" s="7">
        <v>0.58333333330000003</v>
      </c>
      <c r="Z242" s="7">
        <v>0.5</v>
      </c>
      <c r="AA242" s="7">
        <v>0.47222222219999999</v>
      </c>
      <c r="AB242" s="7">
        <v>0.41666666670000002</v>
      </c>
      <c r="AC242" s="7">
        <v>0.78048780490000003</v>
      </c>
      <c r="AD242" s="7">
        <v>0.56097560980000005</v>
      </c>
      <c r="AE242" s="7">
        <v>0.39024390240000001</v>
      </c>
      <c r="AF242" s="7">
        <v>0.31707317070000002</v>
      </c>
      <c r="AG242" s="7">
        <v>0.26829268290000002</v>
      </c>
      <c r="AH242" s="7">
        <v>0.243902439</v>
      </c>
    </row>
    <row r="243" spans="1:34">
      <c r="A243" s="2" t="s">
        <v>186</v>
      </c>
      <c r="B243" s="6">
        <v>897</v>
      </c>
      <c r="C243" s="6">
        <v>522</v>
      </c>
      <c r="D243" s="6">
        <v>306</v>
      </c>
      <c r="E243" s="6">
        <v>39</v>
      </c>
      <c r="F243" s="7">
        <v>0.449277286</v>
      </c>
      <c r="G243" s="7">
        <v>0.26336944350000002</v>
      </c>
      <c r="H243" s="7">
        <v>3.3566693799999998E-2</v>
      </c>
      <c r="I243" s="6">
        <v>483</v>
      </c>
      <c r="J243" s="6">
        <v>417</v>
      </c>
      <c r="K243" s="6">
        <v>342</v>
      </c>
      <c r="L243" s="6">
        <v>258</v>
      </c>
      <c r="M243" s="6">
        <v>234</v>
      </c>
      <c r="N243" s="6">
        <v>213</v>
      </c>
      <c r="O243" s="6">
        <v>174</v>
      </c>
      <c r="P243" s="6">
        <v>285</v>
      </c>
      <c r="Q243" s="6">
        <v>216</v>
      </c>
      <c r="R243" s="6">
        <v>141</v>
      </c>
      <c r="S243" s="6">
        <v>72</v>
      </c>
      <c r="T243" s="6">
        <v>66</v>
      </c>
      <c r="U243" s="6">
        <v>51</v>
      </c>
      <c r="V243" s="6">
        <v>33</v>
      </c>
      <c r="W243" s="7">
        <v>0.86335403730000004</v>
      </c>
      <c r="X243" s="7">
        <v>0.70807453419999999</v>
      </c>
      <c r="Y243" s="7">
        <v>0.53416149069999996</v>
      </c>
      <c r="Z243" s="7">
        <v>0.48447204970000002</v>
      </c>
      <c r="AA243" s="7">
        <v>0.44099378880000001</v>
      </c>
      <c r="AB243" s="7">
        <v>0.36024844719999999</v>
      </c>
      <c r="AC243" s="7">
        <v>0.75789473679999997</v>
      </c>
      <c r="AD243" s="7">
        <v>0.49473684210000002</v>
      </c>
      <c r="AE243" s="7">
        <v>0.25263157889999999</v>
      </c>
      <c r="AF243" s="7">
        <v>0.23157894740000001</v>
      </c>
      <c r="AG243" s="7">
        <v>0.1789473684</v>
      </c>
      <c r="AH243" s="7">
        <v>0.11578947370000001</v>
      </c>
    </row>
    <row r="244" spans="1:34">
      <c r="A244" s="5" t="s">
        <v>95</v>
      </c>
      <c r="B244" s="6">
        <v>573</v>
      </c>
      <c r="C244" s="6">
        <v>318</v>
      </c>
      <c r="D244" s="6">
        <v>192</v>
      </c>
      <c r="E244" s="6">
        <v>12</v>
      </c>
      <c r="F244" s="7">
        <v>0.4334652785</v>
      </c>
      <c r="G244" s="7">
        <v>0.26171488510000002</v>
      </c>
      <c r="H244" s="7">
        <v>1.6357180299999999E-2</v>
      </c>
      <c r="I244" s="6">
        <v>297</v>
      </c>
      <c r="J244" s="6">
        <v>264</v>
      </c>
      <c r="K244" s="6">
        <v>240</v>
      </c>
      <c r="L244" s="6">
        <v>192</v>
      </c>
      <c r="M244" s="6">
        <v>177</v>
      </c>
      <c r="N244" s="6">
        <v>165</v>
      </c>
      <c r="O244" s="6">
        <v>144</v>
      </c>
      <c r="P244" s="6">
        <v>183</v>
      </c>
      <c r="Q244" s="6">
        <v>144</v>
      </c>
      <c r="R244" s="6">
        <v>102</v>
      </c>
      <c r="S244" s="6">
        <v>75</v>
      </c>
      <c r="T244" s="6">
        <v>63</v>
      </c>
      <c r="U244" s="6">
        <v>54</v>
      </c>
      <c r="V244" s="6">
        <v>39</v>
      </c>
      <c r="W244" s="7">
        <v>0.88888888889999995</v>
      </c>
      <c r="X244" s="7">
        <v>0.80808080810000005</v>
      </c>
      <c r="Y244" s="7">
        <v>0.64646464650000002</v>
      </c>
      <c r="Z244" s="7">
        <v>0.59595959600000004</v>
      </c>
      <c r="AA244" s="7">
        <v>0.55555555560000003</v>
      </c>
      <c r="AB244" s="7">
        <v>0.48484848479999998</v>
      </c>
      <c r="AC244" s="7">
        <v>0.78688524589999997</v>
      </c>
      <c r="AD244" s="7">
        <v>0.55737704919999997</v>
      </c>
      <c r="AE244" s="7">
        <v>0.40983606560000002</v>
      </c>
      <c r="AF244" s="7">
        <v>0.3442622951</v>
      </c>
      <c r="AG244" s="7">
        <v>0.29508196720000002</v>
      </c>
      <c r="AH244" s="7">
        <v>0.2131147541</v>
      </c>
    </row>
    <row r="245" spans="1:34">
      <c r="A245" s="2" t="s">
        <v>187</v>
      </c>
      <c r="B245" s="6">
        <v>12</v>
      </c>
      <c r="C245" s="6">
        <v>6</v>
      </c>
      <c r="D245" s="6">
        <v>0</v>
      </c>
      <c r="E245" s="6">
        <v>0</v>
      </c>
      <c r="F245" s="7">
        <v>0.39993384589999997</v>
      </c>
      <c r="G245" s="7">
        <v>0</v>
      </c>
      <c r="H245" s="7">
        <v>0</v>
      </c>
      <c r="I245" s="6">
        <v>0</v>
      </c>
      <c r="J245" s="6">
        <v>0</v>
      </c>
      <c r="K245" s="6">
        <v>0</v>
      </c>
      <c r="L245" s="6">
        <v>0</v>
      </c>
      <c r="M245" s="6">
        <v>0</v>
      </c>
      <c r="N245" s="6">
        <v>0</v>
      </c>
      <c r="O245" s="6">
        <v>0</v>
      </c>
      <c r="P245" s="6">
        <v>0</v>
      </c>
      <c r="Q245" s="6">
        <v>0</v>
      </c>
      <c r="R245" s="6">
        <v>0</v>
      </c>
      <c r="S245" s="6">
        <v>0</v>
      </c>
      <c r="T245" s="6">
        <v>0</v>
      </c>
      <c r="U245" s="6">
        <v>0</v>
      </c>
      <c r="V245" s="6">
        <v>0</v>
      </c>
      <c r="W245" s="7" t="s">
        <v>7</v>
      </c>
      <c r="X245" s="7" t="s">
        <v>7</v>
      </c>
      <c r="Y245" s="7" t="s">
        <v>7</v>
      </c>
      <c r="Z245" s="7" t="s">
        <v>7</v>
      </c>
      <c r="AA245" s="7" t="s">
        <v>7</v>
      </c>
      <c r="AB245" s="7" t="s">
        <v>7</v>
      </c>
      <c r="AC245" s="7" t="s">
        <v>7</v>
      </c>
      <c r="AD245" s="7" t="s">
        <v>7</v>
      </c>
      <c r="AE245" s="7" t="s">
        <v>7</v>
      </c>
      <c r="AF245" s="7" t="s">
        <v>7</v>
      </c>
      <c r="AG245" s="7" t="s">
        <v>7</v>
      </c>
      <c r="AH245" s="7" t="s">
        <v>7</v>
      </c>
    </row>
    <row r="246" spans="1:34">
      <c r="A246" s="5" t="s">
        <v>96</v>
      </c>
      <c r="B246" s="6">
        <v>22104</v>
      </c>
      <c r="C246" s="6">
        <v>8871</v>
      </c>
      <c r="D246" s="6">
        <v>4650</v>
      </c>
      <c r="E246" s="6">
        <v>672</v>
      </c>
      <c r="F246" s="7">
        <v>0.33515053989999999</v>
      </c>
      <c r="G246" s="7">
        <v>0.1756791805</v>
      </c>
      <c r="H246" s="7">
        <v>2.5388475099999998E-2</v>
      </c>
      <c r="I246" s="6">
        <v>8406</v>
      </c>
      <c r="J246" s="6">
        <v>7470</v>
      </c>
      <c r="K246" s="6">
        <v>6618</v>
      </c>
      <c r="L246" s="6">
        <v>5661</v>
      </c>
      <c r="M246" s="6">
        <v>5112</v>
      </c>
      <c r="N246" s="6">
        <v>4683</v>
      </c>
      <c r="O246" s="6">
        <v>4038</v>
      </c>
      <c r="P246" s="6">
        <v>4551</v>
      </c>
      <c r="Q246" s="6">
        <v>3705</v>
      </c>
      <c r="R246" s="6">
        <v>2928</v>
      </c>
      <c r="S246" s="6">
        <v>2112</v>
      </c>
      <c r="T246" s="6">
        <v>1716</v>
      </c>
      <c r="U246" s="6">
        <v>1431</v>
      </c>
      <c r="V246" s="6">
        <v>1068</v>
      </c>
      <c r="W246" s="7">
        <v>0.88865096359999995</v>
      </c>
      <c r="X246" s="7">
        <v>0.78729478939999997</v>
      </c>
      <c r="Y246" s="7">
        <v>0.67344753749999997</v>
      </c>
      <c r="Z246" s="7">
        <v>0.60813704499999999</v>
      </c>
      <c r="AA246" s="7">
        <v>0.55710207</v>
      </c>
      <c r="AB246" s="7">
        <v>0.48037116349999998</v>
      </c>
      <c r="AC246" s="7">
        <v>0.81410678970000006</v>
      </c>
      <c r="AD246" s="7">
        <v>0.64337508239999996</v>
      </c>
      <c r="AE246" s="7">
        <v>0.46407382990000001</v>
      </c>
      <c r="AF246" s="7">
        <v>0.37705998680000002</v>
      </c>
      <c r="AG246" s="7">
        <v>0.31443638759999998</v>
      </c>
      <c r="AH246" s="7">
        <v>0.23467369809999999</v>
      </c>
    </row>
    <row r="247" spans="1:34">
      <c r="A247" s="5" t="s">
        <v>97</v>
      </c>
      <c r="B247" s="6">
        <v>921</v>
      </c>
      <c r="C247" s="6">
        <v>633</v>
      </c>
      <c r="D247" s="6">
        <v>330</v>
      </c>
      <c r="E247" s="6">
        <v>120</v>
      </c>
      <c r="F247" s="7">
        <v>0.50725532299999998</v>
      </c>
      <c r="G247" s="7">
        <v>0.26444590299999998</v>
      </c>
      <c r="H247" s="7">
        <v>9.6162146500000004E-2</v>
      </c>
      <c r="I247" s="6">
        <v>600</v>
      </c>
      <c r="J247" s="6">
        <v>543</v>
      </c>
      <c r="K247" s="6">
        <v>477</v>
      </c>
      <c r="L247" s="6">
        <v>318</v>
      </c>
      <c r="M247" s="6">
        <v>282</v>
      </c>
      <c r="N247" s="6">
        <v>243</v>
      </c>
      <c r="O247" s="6">
        <v>204</v>
      </c>
      <c r="P247" s="6">
        <v>315</v>
      </c>
      <c r="Q247" s="6">
        <v>267</v>
      </c>
      <c r="R247" s="6">
        <v>216</v>
      </c>
      <c r="S247" s="6">
        <v>105</v>
      </c>
      <c r="T247" s="6">
        <v>90</v>
      </c>
      <c r="U247" s="6">
        <v>51</v>
      </c>
      <c r="V247" s="6">
        <v>33</v>
      </c>
      <c r="W247" s="7">
        <v>0.90500000000000003</v>
      </c>
      <c r="X247" s="7">
        <v>0.79500000000000004</v>
      </c>
      <c r="Y247" s="7">
        <v>0.53</v>
      </c>
      <c r="Z247" s="7">
        <v>0.47</v>
      </c>
      <c r="AA247" s="7">
        <v>0.40500000000000003</v>
      </c>
      <c r="AB247" s="7">
        <v>0.34</v>
      </c>
      <c r="AC247" s="7">
        <v>0.84761904759999995</v>
      </c>
      <c r="AD247" s="7">
        <v>0.68571428570000004</v>
      </c>
      <c r="AE247" s="7">
        <v>0.33333333329999998</v>
      </c>
      <c r="AF247" s="7">
        <v>0.28571428570000001</v>
      </c>
      <c r="AG247" s="7">
        <v>0.1619047619</v>
      </c>
      <c r="AH247" s="7">
        <v>0.1047619048</v>
      </c>
    </row>
    <row r="248" spans="1:34" ht="25.5">
      <c r="A248" s="2" t="s">
        <v>188</v>
      </c>
      <c r="B248" s="6">
        <v>1746</v>
      </c>
      <c r="C248" s="6">
        <v>882</v>
      </c>
      <c r="D248" s="6">
        <v>411</v>
      </c>
      <c r="E248" s="6">
        <v>72</v>
      </c>
      <c r="F248" s="7">
        <v>0.40315350909999997</v>
      </c>
      <c r="G248" s="7">
        <v>0.18786405010000001</v>
      </c>
      <c r="H248" s="7">
        <v>3.29104905E-2</v>
      </c>
      <c r="I248" s="6">
        <v>846</v>
      </c>
      <c r="J248" s="6">
        <v>750</v>
      </c>
      <c r="K248" s="6">
        <v>675</v>
      </c>
      <c r="L248" s="6">
        <v>594</v>
      </c>
      <c r="M248" s="6">
        <v>555</v>
      </c>
      <c r="N248" s="6">
        <v>528</v>
      </c>
      <c r="O248" s="6">
        <v>489</v>
      </c>
      <c r="P248" s="6">
        <v>402</v>
      </c>
      <c r="Q248" s="6">
        <v>321</v>
      </c>
      <c r="R248" s="6">
        <v>261</v>
      </c>
      <c r="S248" s="6">
        <v>195</v>
      </c>
      <c r="T248" s="6">
        <v>165</v>
      </c>
      <c r="U248" s="6">
        <v>141</v>
      </c>
      <c r="V248" s="6">
        <v>105</v>
      </c>
      <c r="W248" s="7">
        <v>0.88652482269999999</v>
      </c>
      <c r="X248" s="7">
        <v>0.79787234039999999</v>
      </c>
      <c r="Y248" s="7">
        <v>0.70212765960000001</v>
      </c>
      <c r="Z248" s="7">
        <v>0.65602836880000004</v>
      </c>
      <c r="AA248" s="7">
        <v>0.62411347520000005</v>
      </c>
      <c r="AB248" s="7">
        <v>0.57801418439999996</v>
      </c>
      <c r="AC248" s="7">
        <v>0.79850746269999995</v>
      </c>
      <c r="AD248" s="7">
        <v>0.64925373129999997</v>
      </c>
      <c r="AE248" s="7">
        <v>0.48507462690000003</v>
      </c>
      <c r="AF248" s="7">
        <v>0.41044776119999998</v>
      </c>
      <c r="AG248" s="7">
        <v>0.35074626869999997</v>
      </c>
      <c r="AH248" s="7">
        <v>0.26119402990000001</v>
      </c>
    </row>
    <row r="249" spans="1:34">
      <c r="A249" s="5" t="s">
        <v>98</v>
      </c>
      <c r="B249" s="6">
        <v>8775</v>
      </c>
      <c r="C249" s="6">
        <v>3459</v>
      </c>
      <c r="D249" s="6">
        <v>1701</v>
      </c>
      <c r="E249" s="6">
        <v>516</v>
      </c>
      <c r="F249" s="7">
        <v>0.3302211846</v>
      </c>
      <c r="G249" s="7">
        <v>0.16238977590000001</v>
      </c>
      <c r="H249" s="7">
        <v>4.9261096099999999E-2</v>
      </c>
      <c r="I249" s="6">
        <v>3285</v>
      </c>
      <c r="J249" s="6">
        <v>2853</v>
      </c>
      <c r="K249" s="6">
        <v>2490</v>
      </c>
      <c r="L249" s="6">
        <v>1986</v>
      </c>
      <c r="M249" s="6">
        <v>1788</v>
      </c>
      <c r="N249" s="6">
        <v>1638</v>
      </c>
      <c r="O249" s="6">
        <v>1446</v>
      </c>
      <c r="P249" s="6">
        <v>1656</v>
      </c>
      <c r="Q249" s="6">
        <v>1362</v>
      </c>
      <c r="R249" s="6">
        <v>1050</v>
      </c>
      <c r="S249" s="6">
        <v>732</v>
      </c>
      <c r="T249" s="6">
        <v>588</v>
      </c>
      <c r="U249" s="6">
        <v>504</v>
      </c>
      <c r="V249" s="6">
        <v>387</v>
      </c>
      <c r="W249" s="7">
        <v>0.86849315069999999</v>
      </c>
      <c r="X249" s="7">
        <v>0.75799086760000001</v>
      </c>
      <c r="Y249" s="7">
        <v>0.60456620999999999</v>
      </c>
      <c r="Z249" s="7">
        <v>0.54429223739999999</v>
      </c>
      <c r="AA249" s="7">
        <v>0.49863013699999997</v>
      </c>
      <c r="AB249" s="7">
        <v>0.44018264839999999</v>
      </c>
      <c r="AC249" s="7">
        <v>0.82246376809999999</v>
      </c>
      <c r="AD249" s="7">
        <v>0.63405797100000005</v>
      </c>
      <c r="AE249" s="7">
        <v>0.44202898550000003</v>
      </c>
      <c r="AF249" s="7">
        <v>0.35507246380000002</v>
      </c>
      <c r="AG249" s="7">
        <v>0.3043478261</v>
      </c>
      <c r="AH249" s="7">
        <v>0.23369565219999999</v>
      </c>
    </row>
    <row r="250" spans="1:34">
      <c r="A250" s="5" t="s">
        <v>99</v>
      </c>
      <c r="B250" s="6">
        <v>8262</v>
      </c>
      <c r="C250" s="6">
        <v>2784</v>
      </c>
      <c r="D250" s="6">
        <v>1113</v>
      </c>
      <c r="E250" s="6">
        <v>396</v>
      </c>
      <c r="F250" s="7">
        <v>0.28949971629999999</v>
      </c>
      <c r="G250" s="7">
        <v>0.1157374944</v>
      </c>
      <c r="H250" s="7">
        <v>4.1178839000000002E-2</v>
      </c>
      <c r="I250" s="6">
        <v>2637</v>
      </c>
      <c r="J250" s="6">
        <v>2232</v>
      </c>
      <c r="K250" s="6">
        <v>1857</v>
      </c>
      <c r="L250" s="6">
        <v>1443</v>
      </c>
      <c r="M250" s="6">
        <v>1254</v>
      </c>
      <c r="N250" s="6">
        <v>1104</v>
      </c>
      <c r="O250" s="6">
        <v>927</v>
      </c>
      <c r="P250" s="6">
        <v>1083</v>
      </c>
      <c r="Q250" s="6">
        <v>768</v>
      </c>
      <c r="R250" s="6">
        <v>549</v>
      </c>
      <c r="S250" s="6">
        <v>369</v>
      </c>
      <c r="T250" s="6">
        <v>282</v>
      </c>
      <c r="U250" s="6">
        <v>234</v>
      </c>
      <c r="V250" s="6">
        <v>162</v>
      </c>
      <c r="W250" s="7">
        <v>0.84641638230000005</v>
      </c>
      <c r="X250" s="7">
        <v>0.70420932879999998</v>
      </c>
      <c r="Y250" s="7">
        <v>0.54721274180000001</v>
      </c>
      <c r="Z250" s="7">
        <v>0.47554038679999999</v>
      </c>
      <c r="AA250" s="7">
        <v>0.41865756539999999</v>
      </c>
      <c r="AB250" s="7">
        <v>0.35153583620000001</v>
      </c>
      <c r="AC250" s="7">
        <v>0.70914127419999995</v>
      </c>
      <c r="AD250" s="7">
        <v>0.50692520780000005</v>
      </c>
      <c r="AE250" s="7">
        <v>0.34072022159999998</v>
      </c>
      <c r="AF250" s="7">
        <v>0.26038781160000002</v>
      </c>
      <c r="AG250" s="7">
        <v>0.216066482</v>
      </c>
      <c r="AH250" s="7">
        <v>0.1495844875</v>
      </c>
    </row>
    <row r="251" spans="1:34">
      <c r="A251" s="2" t="s">
        <v>189</v>
      </c>
      <c r="B251" s="6">
        <v>3771</v>
      </c>
      <c r="C251" s="6">
        <v>1476</v>
      </c>
      <c r="D251" s="6">
        <v>759</v>
      </c>
      <c r="E251" s="6">
        <v>132</v>
      </c>
      <c r="F251" s="7">
        <v>0.32829347510000001</v>
      </c>
      <c r="G251" s="7">
        <v>0.1688175797</v>
      </c>
      <c r="H251" s="7">
        <v>2.9359579100000002E-2</v>
      </c>
      <c r="I251" s="6">
        <v>1413</v>
      </c>
      <c r="J251" s="6">
        <v>1230</v>
      </c>
      <c r="K251" s="6">
        <v>1065</v>
      </c>
      <c r="L251" s="6">
        <v>924</v>
      </c>
      <c r="M251" s="6">
        <v>843</v>
      </c>
      <c r="N251" s="6">
        <v>780</v>
      </c>
      <c r="O251" s="6">
        <v>699</v>
      </c>
      <c r="P251" s="6">
        <v>741</v>
      </c>
      <c r="Q251" s="6">
        <v>597</v>
      </c>
      <c r="R251" s="6">
        <v>468</v>
      </c>
      <c r="S251" s="6">
        <v>357</v>
      </c>
      <c r="T251" s="6">
        <v>291</v>
      </c>
      <c r="U251" s="6">
        <v>246</v>
      </c>
      <c r="V251" s="6">
        <v>183</v>
      </c>
      <c r="W251" s="7">
        <v>0.87048832269999998</v>
      </c>
      <c r="X251" s="7">
        <v>0.7537154989</v>
      </c>
      <c r="Y251" s="7">
        <v>0.65392781320000004</v>
      </c>
      <c r="Z251" s="7">
        <v>0.59660297240000004</v>
      </c>
      <c r="AA251" s="7">
        <v>0.55201698509999997</v>
      </c>
      <c r="AB251" s="7">
        <v>0.49469214439999998</v>
      </c>
      <c r="AC251" s="7">
        <v>0.80566801619999995</v>
      </c>
      <c r="AD251" s="7">
        <v>0.63157894739999998</v>
      </c>
      <c r="AE251" s="7">
        <v>0.48178137650000002</v>
      </c>
      <c r="AF251" s="7">
        <v>0.39271255059999999</v>
      </c>
      <c r="AG251" s="7">
        <v>0.33198380570000002</v>
      </c>
      <c r="AH251" s="7">
        <v>0.24696356280000001</v>
      </c>
    </row>
    <row r="252" spans="1:34">
      <c r="A252" s="5" t="s">
        <v>100</v>
      </c>
      <c r="B252" s="6">
        <v>5706</v>
      </c>
      <c r="C252" s="6">
        <v>2616</v>
      </c>
      <c r="D252" s="6">
        <v>1239</v>
      </c>
      <c r="E252" s="6">
        <v>354</v>
      </c>
      <c r="F252" s="7">
        <v>0.37340341370000002</v>
      </c>
      <c r="G252" s="7">
        <v>0.17685276359999999</v>
      </c>
      <c r="H252" s="7">
        <v>5.0529361000000002E-2</v>
      </c>
      <c r="I252" s="6">
        <v>2523</v>
      </c>
      <c r="J252" s="6">
        <v>2067</v>
      </c>
      <c r="K252" s="6">
        <v>1704</v>
      </c>
      <c r="L252" s="6">
        <v>1281</v>
      </c>
      <c r="M252" s="6">
        <v>1107</v>
      </c>
      <c r="N252" s="6">
        <v>996</v>
      </c>
      <c r="O252" s="6">
        <v>822</v>
      </c>
      <c r="P252" s="6">
        <v>1218</v>
      </c>
      <c r="Q252" s="6">
        <v>876</v>
      </c>
      <c r="R252" s="6">
        <v>585</v>
      </c>
      <c r="S252" s="6">
        <v>360</v>
      </c>
      <c r="T252" s="6">
        <v>291</v>
      </c>
      <c r="U252" s="6">
        <v>249</v>
      </c>
      <c r="V252" s="6">
        <v>183</v>
      </c>
      <c r="W252" s="7">
        <v>0.81926278239999994</v>
      </c>
      <c r="X252" s="7">
        <v>0.67538644469999998</v>
      </c>
      <c r="Y252" s="7">
        <v>0.5077288942</v>
      </c>
      <c r="Z252" s="7">
        <v>0.4387633769</v>
      </c>
      <c r="AA252" s="7">
        <v>0.39476813319999998</v>
      </c>
      <c r="AB252" s="7">
        <v>0.32580261589999998</v>
      </c>
      <c r="AC252" s="7">
        <v>0.71921182269999995</v>
      </c>
      <c r="AD252" s="7">
        <v>0.48029556649999999</v>
      </c>
      <c r="AE252" s="7">
        <v>0.29556650249999999</v>
      </c>
      <c r="AF252" s="7">
        <v>0.23891625620000001</v>
      </c>
      <c r="AG252" s="7">
        <v>0.20443349750000001</v>
      </c>
      <c r="AH252" s="7">
        <v>0.1502463054</v>
      </c>
    </row>
    <row r="253" spans="1:34">
      <c r="A253" s="5" t="s">
        <v>101</v>
      </c>
      <c r="B253" s="6">
        <v>765</v>
      </c>
      <c r="C253" s="6">
        <v>405</v>
      </c>
      <c r="D253" s="6">
        <v>252</v>
      </c>
      <c r="E253" s="6">
        <v>27</v>
      </c>
      <c r="F253" s="7">
        <v>0.41809334069999998</v>
      </c>
      <c r="G253" s="7">
        <v>0.2601469676</v>
      </c>
      <c r="H253" s="7">
        <v>2.78728894E-2</v>
      </c>
      <c r="I253" s="6">
        <v>384</v>
      </c>
      <c r="J253" s="6">
        <v>312</v>
      </c>
      <c r="K253" s="6">
        <v>261</v>
      </c>
      <c r="L253" s="6">
        <v>207</v>
      </c>
      <c r="M253" s="6">
        <v>180</v>
      </c>
      <c r="N253" s="6">
        <v>156</v>
      </c>
      <c r="O253" s="6">
        <v>132</v>
      </c>
      <c r="P253" s="6">
        <v>243</v>
      </c>
      <c r="Q253" s="6">
        <v>171</v>
      </c>
      <c r="R253" s="6">
        <v>120</v>
      </c>
      <c r="S253" s="6">
        <v>54</v>
      </c>
      <c r="T253" s="6">
        <v>45</v>
      </c>
      <c r="U253" s="6">
        <v>39</v>
      </c>
      <c r="V253" s="6">
        <v>27</v>
      </c>
      <c r="W253" s="7">
        <v>0.8125</v>
      </c>
      <c r="X253" s="7">
        <v>0.6796875</v>
      </c>
      <c r="Y253" s="7">
        <v>0.5390625</v>
      </c>
      <c r="Z253" s="7">
        <v>0.46875</v>
      </c>
      <c r="AA253" s="7">
        <v>0.40625</v>
      </c>
      <c r="AB253" s="7">
        <v>0.34375</v>
      </c>
      <c r="AC253" s="7">
        <v>0.70370370370000002</v>
      </c>
      <c r="AD253" s="7">
        <v>0.49382716049999997</v>
      </c>
      <c r="AE253" s="7">
        <v>0.22222222220000001</v>
      </c>
      <c r="AF253" s="7">
        <v>0.18518518519999999</v>
      </c>
      <c r="AG253" s="7">
        <v>0.16049382719999999</v>
      </c>
      <c r="AH253" s="7">
        <v>0.11111111110000001</v>
      </c>
    </row>
    <row r="254" spans="1:34">
      <c r="A254" s="5" t="s">
        <v>102</v>
      </c>
      <c r="B254" s="6">
        <v>1074</v>
      </c>
      <c r="C254" s="6">
        <v>462</v>
      </c>
      <c r="D254" s="6">
        <v>234</v>
      </c>
      <c r="E254" s="6">
        <v>45</v>
      </c>
      <c r="F254" s="7">
        <v>0.35471753690000002</v>
      </c>
      <c r="G254" s="7">
        <v>0.17966212910000001</v>
      </c>
      <c r="H254" s="7">
        <v>3.4550409400000003E-2</v>
      </c>
      <c r="I254" s="6">
        <v>438</v>
      </c>
      <c r="J254" s="6">
        <v>384</v>
      </c>
      <c r="K254" s="6">
        <v>336</v>
      </c>
      <c r="L254" s="6">
        <v>267</v>
      </c>
      <c r="M254" s="6">
        <v>234</v>
      </c>
      <c r="N254" s="6">
        <v>207</v>
      </c>
      <c r="O254" s="6">
        <v>189</v>
      </c>
      <c r="P254" s="6">
        <v>225</v>
      </c>
      <c r="Q254" s="6">
        <v>180</v>
      </c>
      <c r="R254" s="6">
        <v>132</v>
      </c>
      <c r="S254" s="6">
        <v>102</v>
      </c>
      <c r="T254" s="6">
        <v>78</v>
      </c>
      <c r="U254" s="6">
        <v>57</v>
      </c>
      <c r="V254" s="6">
        <v>48</v>
      </c>
      <c r="W254" s="7">
        <v>0.87671232880000005</v>
      </c>
      <c r="X254" s="7">
        <v>0.76712328770000004</v>
      </c>
      <c r="Y254" s="7">
        <v>0.60958904110000001</v>
      </c>
      <c r="Z254" s="7">
        <v>0.53424657529999997</v>
      </c>
      <c r="AA254" s="7">
        <v>0.4726027397</v>
      </c>
      <c r="AB254" s="7">
        <v>0.43150684929999999</v>
      </c>
      <c r="AC254" s="7">
        <v>0.8</v>
      </c>
      <c r="AD254" s="7">
        <v>0.58666666670000001</v>
      </c>
      <c r="AE254" s="7">
        <v>0.45333333329999997</v>
      </c>
      <c r="AF254" s="7">
        <v>0.34666666670000001</v>
      </c>
      <c r="AG254" s="7">
        <v>0.25333333330000002</v>
      </c>
      <c r="AH254" s="7">
        <v>0.21333333330000001</v>
      </c>
    </row>
    <row r="255" spans="1:34">
      <c r="A255" s="5" t="s">
        <v>103</v>
      </c>
      <c r="B255" s="6">
        <v>14127</v>
      </c>
      <c r="C255" s="6">
        <v>6150</v>
      </c>
      <c r="D255" s="6">
        <v>2793</v>
      </c>
      <c r="E255" s="6">
        <v>918</v>
      </c>
      <c r="F255" s="7">
        <v>0.3581685214</v>
      </c>
      <c r="G255" s="7">
        <v>0.16266092360000001</v>
      </c>
      <c r="H255" s="7">
        <v>5.3463203700000003E-2</v>
      </c>
      <c r="I255" s="6">
        <v>5955</v>
      </c>
      <c r="J255" s="6">
        <v>5115</v>
      </c>
      <c r="K255" s="6">
        <v>4380</v>
      </c>
      <c r="L255" s="6">
        <v>3576</v>
      </c>
      <c r="M255" s="6">
        <v>3180</v>
      </c>
      <c r="N255" s="6">
        <v>2874</v>
      </c>
      <c r="O255" s="6">
        <v>2466</v>
      </c>
      <c r="P255" s="6">
        <v>2742</v>
      </c>
      <c r="Q255" s="6">
        <v>2241</v>
      </c>
      <c r="R255" s="6">
        <v>1782</v>
      </c>
      <c r="S255" s="6">
        <v>1317</v>
      </c>
      <c r="T255" s="6">
        <v>1080</v>
      </c>
      <c r="U255" s="6">
        <v>900</v>
      </c>
      <c r="V255" s="6">
        <v>684</v>
      </c>
      <c r="W255" s="7">
        <v>0.85894206549999996</v>
      </c>
      <c r="X255" s="7">
        <v>0.73551637280000004</v>
      </c>
      <c r="Y255" s="7">
        <v>0.60050377830000001</v>
      </c>
      <c r="Z255" s="7">
        <v>0.53400503779999997</v>
      </c>
      <c r="AA255" s="7">
        <v>0.48261964740000002</v>
      </c>
      <c r="AB255" s="7">
        <v>0.41410579349999999</v>
      </c>
      <c r="AC255" s="7">
        <v>0.81728665209999996</v>
      </c>
      <c r="AD255" s="7">
        <v>0.6498905908</v>
      </c>
      <c r="AE255" s="7">
        <v>0.48030634570000003</v>
      </c>
      <c r="AF255" s="7">
        <v>0.39387308529999998</v>
      </c>
      <c r="AG255" s="7">
        <v>0.3282275711</v>
      </c>
      <c r="AH255" s="7">
        <v>0.249452954</v>
      </c>
    </row>
    <row r="256" spans="1:34">
      <c r="A256" s="5" t="s">
        <v>104</v>
      </c>
      <c r="B256" s="6">
        <v>6783</v>
      </c>
      <c r="C256" s="6">
        <v>3468</v>
      </c>
      <c r="D256" s="6">
        <v>1851</v>
      </c>
      <c r="E256" s="6">
        <v>312</v>
      </c>
      <c r="F256" s="7">
        <v>0.40695778840000002</v>
      </c>
      <c r="G256" s="7">
        <v>0.217208439</v>
      </c>
      <c r="H256" s="7">
        <v>3.6612119399999997E-2</v>
      </c>
      <c r="I256" s="6">
        <v>3300</v>
      </c>
      <c r="J256" s="6">
        <v>2625</v>
      </c>
      <c r="K256" s="6">
        <v>2049</v>
      </c>
      <c r="L256" s="6">
        <v>1560</v>
      </c>
      <c r="M256" s="6">
        <v>1377</v>
      </c>
      <c r="N256" s="6">
        <v>1239</v>
      </c>
      <c r="O256" s="6">
        <v>1077</v>
      </c>
      <c r="P256" s="6">
        <v>1791</v>
      </c>
      <c r="Q256" s="6">
        <v>1272</v>
      </c>
      <c r="R256" s="6">
        <v>804</v>
      </c>
      <c r="S256" s="6">
        <v>477</v>
      </c>
      <c r="T256" s="6">
        <v>393</v>
      </c>
      <c r="U256" s="6">
        <v>339</v>
      </c>
      <c r="V256" s="6">
        <v>267</v>
      </c>
      <c r="W256" s="7">
        <v>0.79545454550000005</v>
      </c>
      <c r="X256" s="7">
        <v>0.62090909090000002</v>
      </c>
      <c r="Y256" s="7">
        <v>0.47272727269999998</v>
      </c>
      <c r="Z256" s="7">
        <v>0.41727272729999998</v>
      </c>
      <c r="AA256" s="7">
        <v>0.37545454550000001</v>
      </c>
      <c r="AB256" s="7">
        <v>0.32636363639999999</v>
      </c>
      <c r="AC256" s="7">
        <v>0.71021775539999998</v>
      </c>
      <c r="AD256" s="7">
        <v>0.44891122280000001</v>
      </c>
      <c r="AE256" s="7">
        <v>0.2663316583</v>
      </c>
      <c r="AF256" s="7">
        <v>0.21943048579999999</v>
      </c>
      <c r="AG256" s="7">
        <v>0.18927973200000001</v>
      </c>
      <c r="AH256" s="7">
        <v>0.14907872699999999</v>
      </c>
    </row>
    <row r="257" spans="1:34">
      <c r="A257" s="5" t="s">
        <v>105</v>
      </c>
      <c r="B257" s="6">
        <v>1947</v>
      </c>
      <c r="C257" s="6">
        <v>729</v>
      </c>
      <c r="D257" s="6">
        <v>390</v>
      </c>
      <c r="E257" s="6">
        <v>51</v>
      </c>
      <c r="F257" s="7">
        <v>0.31640383890000001</v>
      </c>
      <c r="G257" s="7">
        <v>0.1692695434</v>
      </c>
      <c r="H257" s="7">
        <v>2.2135248E-2</v>
      </c>
      <c r="I257" s="6">
        <v>693</v>
      </c>
      <c r="J257" s="6">
        <v>576</v>
      </c>
      <c r="K257" s="6">
        <v>504</v>
      </c>
      <c r="L257" s="6">
        <v>411</v>
      </c>
      <c r="M257" s="6">
        <v>369</v>
      </c>
      <c r="N257" s="6">
        <v>324</v>
      </c>
      <c r="O257" s="6">
        <v>288</v>
      </c>
      <c r="P257" s="6">
        <v>381</v>
      </c>
      <c r="Q257" s="6">
        <v>303</v>
      </c>
      <c r="R257" s="6">
        <v>222</v>
      </c>
      <c r="S257" s="6">
        <v>147</v>
      </c>
      <c r="T257" s="6">
        <v>123</v>
      </c>
      <c r="U257" s="6">
        <v>96</v>
      </c>
      <c r="V257" s="6">
        <v>78</v>
      </c>
      <c r="W257" s="7">
        <v>0.83116883119999996</v>
      </c>
      <c r="X257" s="7">
        <v>0.72727272730000003</v>
      </c>
      <c r="Y257" s="7">
        <v>0.59307359309999996</v>
      </c>
      <c r="Z257" s="7">
        <v>0.53246753250000001</v>
      </c>
      <c r="AA257" s="7">
        <v>0.46753246749999999</v>
      </c>
      <c r="AB257" s="7">
        <v>0.41558441559999998</v>
      </c>
      <c r="AC257" s="7">
        <v>0.79527559059999997</v>
      </c>
      <c r="AD257" s="7">
        <v>0.58267716540000003</v>
      </c>
      <c r="AE257" s="7">
        <v>0.38582677170000002</v>
      </c>
      <c r="AF257" s="7">
        <v>0.32283464569999998</v>
      </c>
      <c r="AG257" s="7">
        <v>0.25196850389999997</v>
      </c>
      <c r="AH257" s="7">
        <v>0.2047244094</v>
      </c>
    </row>
    <row r="258" spans="1:34" ht="25.5">
      <c r="A258" s="2" t="s">
        <v>190</v>
      </c>
      <c r="B258" s="6">
        <v>11121</v>
      </c>
      <c r="C258" s="6">
        <v>4458</v>
      </c>
      <c r="D258" s="6">
        <v>1974</v>
      </c>
      <c r="E258" s="6">
        <v>480</v>
      </c>
      <c r="F258" s="7">
        <v>0.33482934800000003</v>
      </c>
      <c r="G258" s="7">
        <v>0.14826225500000001</v>
      </c>
      <c r="H258" s="7">
        <v>3.6051612199999999E-2</v>
      </c>
      <c r="I258" s="6">
        <v>4269</v>
      </c>
      <c r="J258" s="6">
        <v>3708</v>
      </c>
      <c r="K258" s="6">
        <v>3201</v>
      </c>
      <c r="L258" s="6">
        <v>2706</v>
      </c>
      <c r="M258" s="6">
        <v>2439</v>
      </c>
      <c r="N258" s="6">
        <v>2265</v>
      </c>
      <c r="O258" s="6">
        <v>2025</v>
      </c>
      <c r="P258" s="6">
        <v>1932</v>
      </c>
      <c r="Q258" s="6">
        <v>1560</v>
      </c>
      <c r="R258" s="6">
        <v>1230</v>
      </c>
      <c r="S258" s="6">
        <v>921</v>
      </c>
      <c r="T258" s="6">
        <v>759</v>
      </c>
      <c r="U258" s="6">
        <v>639</v>
      </c>
      <c r="V258" s="6">
        <v>480</v>
      </c>
      <c r="W258" s="7">
        <v>0.86858749120000001</v>
      </c>
      <c r="X258" s="7">
        <v>0.7498243148</v>
      </c>
      <c r="Y258" s="7">
        <v>0.63387210120000004</v>
      </c>
      <c r="Z258" s="7">
        <v>0.57132817989999996</v>
      </c>
      <c r="AA258" s="7">
        <v>0.53056921999999995</v>
      </c>
      <c r="AB258" s="7">
        <v>0.47434996489999998</v>
      </c>
      <c r="AC258" s="7">
        <v>0.80745341609999999</v>
      </c>
      <c r="AD258" s="7">
        <v>0.63664596269999996</v>
      </c>
      <c r="AE258" s="7">
        <v>0.47670807450000002</v>
      </c>
      <c r="AF258" s="7">
        <v>0.39285714290000001</v>
      </c>
      <c r="AG258" s="7">
        <v>0.33074534160000002</v>
      </c>
      <c r="AH258" s="7">
        <v>0.248447205</v>
      </c>
    </row>
    <row r="259" spans="1:34" ht="25.5">
      <c r="A259" s="2" t="s">
        <v>191</v>
      </c>
      <c r="B259" s="6">
        <v>3627</v>
      </c>
      <c r="C259" s="6">
        <v>1755</v>
      </c>
      <c r="D259" s="6">
        <v>864</v>
      </c>
      <c r="E259" s="6">
        <v>144</v>
      </c>
      <c r="F259" s="7">
        <v>0.38975628569999998</v>
      </c>
      <c r="G259" s="7">
        <v>0.19188001760000001</v>
      </c>
      <c r="H259" s="7">
        <v>3.1980002899999999E-2</v>
      </c>
      <c r="I259" s="6">
        <v>1686</v>
      </c>
      <c r="J259" s="6">
        <v>1518</v>
      </c>
      <c r="K259" s="6">
        <v>1383</v>
      </c>
      <c r="L259" s="6">
        <v>1233</v>
      </c>
      <c r="M259" s="6">
        <v>1143</v>
      </c>
      <c r="N259" s="6">
        <v>1089</v>
      </c>
      <c r="O259" s="6">
        <v>999</v>
      </c>
      <c r="P259" s="6">
        <v>849</v>
      </c>
      <c r="Q259" s="6">
        <v>690</v>
      </c>
      <c r="R259" s="6">
        <v>552</v>
      </c>
      <c r="S259" s="6">
        <v>420</v>
      </c>
      <c r="T259" s="6">
        <v>366</v>
      </c>
      <c r="U259" s="6">
        <v>312</v>
      </c>
      <c r="V259" s="6">
        <v>234</v>
      </c>
      <c r="W259" s="7">
        <v>0.90035587189999999</v>
      </c>
      <c r="X259" s="7">
        <v>0.82028469749999999</v>
      </c>
      <c r="Y259" s="7">
        <v>0.73131672599999997</v>
      </c>
      <c r="Z259" s="7">
        <v>0.67793594310000005</v>
      </c>
      <c r="AA259" s="7">
        <v>0.64590747329999998</v>
      </c>
      <c r="AB259" s="7">
        <v>0.59252669039999994</v>
      </c>
      <c r="AC259" s="7">
        <v>0.8127208481</v>
      </c>
      <c r="AD259" s="7">
        <v>0.65017667840000004</v>
      </c>
      <c r="AE259" s="7">
        <v>0.49469964659999999</v>
      </c>
      <c r="AF259" s="7">
        <v>0.43109540639999999</v>
      </c>
      <c r="AG259" s="7">
        <v>0.36749116609999999</v>
      </c>
      <c r="AH259" s="7">
        <v>0.27561837459999999</v>
      </c>
    </row>
    <row r="260" spans="1:34">
      <c r="A260" s="5" t="s">
        <v>106</v>
      </c>
      <c r="B260" s="6">
        <v>3843</v>
      </c>
      <c r="C260" s="6">
        <v>1287</v>
      </c>
      <c r="D260" s="6">
        <v>624</v>
      </c>
      <c r="E260" s="6">
        <v>123</v>
      </c>
      <c r="F260" s="7">
        <v>0.28798515590000001</v>
      </c>
      <c r="G260" s="7">
        <v>0.13962916650000001</v>
      </c>
      <c r="H260" s="7">
        <v>2.7523056899999999E-2</v>
      </c>
      <c r="I260" s="6">
        <v>1230</v>
      </c>
      <c r="J260" s="6">
        <v>1059</v>
      </c>
      <c r="K260" s="6">
        <v>894</v>
      </c>
      <c r="L260" s="6">
        <v>672</v>
      </c>
      <c r="M260" s="6">
        <v>603</v>
      </c>
      <c r="N260" s="6">
        <v>540</v>
      </c>
      <c r="O260" s="6">
        <v>465</v>
      </c>
      <c r="P260" s="6">
        <v>612</v>
      </c>
      <c r="Q260" s="6">
        <v>510</v>
      </c>
      <c r="R260" s="6">
        <v>384</v>
      </c>
      <c r="S260" s="6">
        <v>216</v>
      </c>
      <c r="T260" s="6">
        <v>180</v>
      </c>
      <c r="U260" s="6">
        <v>150</v>
      </c>
      <c r="V260" s="6">
        <v>99</v>
      </c>
      <c r="W260" s="7">
        <v>0.86097560979999999</v>
      </c>
      <c r="X260" s="7">
        <v>0.72682926830000005</v>
      </c>
      <c r="Y260" s="7">
        <v>0.5463414634</v>
      </c>
      <c r="Z260" s="7">
        <v>0.49024390239999999</v>
      </c>
      <c r="AA260" s="7">
        <v>0.4390243902</v>
      </c>
      <c r="AB260" s="7">
        <v>0.37804878050000001</v>
      </c>
      <c r="AC260" s="7">
        <v>0.83333333330000003</v>
      </c>
      <c r="AD260" s="7">
        <v>0.62745098040000002</v>
      </c>
      <c r="AE260" s="7">
        <v>0.35294117650000001</v>
      </c>
      <c r="AF260" s="7">
        <v>0.29411764709999999</v>
      </c>
      <c r="AG260" s="7">
        <v>0.24509803920000001</v>
      </c>
      <c r="AH260" s="7">
        <v>0.1617647059</v>
      </c>
    </row>
    <row r="261" spans="1:34">
      <c r="A261" s="2" t="s">
        <v>192</v>
      </c>
      <c r="B261" s="6">
        <v>4467</v>
      </c>
      <c r="C261" s="6">
        <v>1977</v>
      </c>
      <c r="D261" s="6">
        <v>936</v>
      </c>
      <c r="E261" s="6">
        <v>165</v>
      </c>
      <c r="F261" s="7">
        <v>0.36297527439999999</v>
      </c>
      <c r="G261" s="7">
        <v>0.1718486883</v>
      </c>
      <c r="H261" s="7">
        <v>3.02938393E-2</v>
      </c>
      <c r="I261" s="6">
        <v>1875</v>
      </c>
      <c r="J261" s="6">
        <v>1674</v>
      </c>
      <c r="K261" s="6">
        <v>1521</v>
      </c>
      <c r="L261" s="6">
        <v>1338</v>
      </c>
      <c r="M261" s="6">
        <v>1248</v>
      </c>
      <c r="N261" s="6">
        <v>1173</v>
      </c>
      <c r="O261" s="6">
        <v>1080</v>
      </c>
      <c r="P261" s="6">
        <v>927</v>
      </c>
      <c r="Q261" s="6">
        <v>771</v>
      </c>
      <c r="R261" s="6">
        <v>654</v>
      </c>
      <c r="S261" s="6">
        <v>477</v>
      </c>
      <c r="T261" s="6">
        <v>402</v>
      </c>
      <c r="U261" s="6">
        <v>333</v>
      </c>
      <c r="V261" s="6">
        <v>261</v>
      </c>
      <c r="W261" s="7">
        <v>0.89280000000000004</v>
      </c>
      <c r="X261" s="7">
        <v>0.81120000000000003</v>
      </c>
      <c r="Y261" s="7">
        <v>0.71360000000000001</v>
      </c>
      <c r="Z261" s="7">
        <v>0.66559999999999997</v>
      </c>
      <c r="AA261" s="7">
        <v>0.62560000000000004</v>
      </c>
      <c r="AB261" s="7">
        <v>0.57599999999999996</v>
      </c>
      <c r="AC261" s="7">
        <v>0.83171521039999996</v>
      </c>
      <c r="AD261" s="7">
        <v>0.70550161810000001</v>
      </c>
      <c r="AE261" s="7">
        <v>0.51456310679999995</v>
      </c>
      <c r="AF261" s="7">
        <v>0.43365695789999997</v>
      </c>
      <c r="AG261" s="7">
        <v>0.35922330099999999</v>
      </c>
      <c r="AH261" s="7">
        <v>0.28155339810000002</v>
      </c>
    </row>
    <row r="262" spans="1:34">
      <c r="A262" s="5" t="s">
        <v>107</v>
      </c>
      <c r="B262" s="6">
        <v>456</v>
      </c>
      <c r="C262" s="6">
        <v>210</v>
      </c>
      <c r="D262" s="6">
        <v>93</v>
      </c>
      <c r="E262" s="6">
        <v>6</v>
      </c>
      <c r="F262" s="7">
        <v>0.37474516250000001</v>
      </c>
      <c r="G262" s="7">
        <v>0.165958572</v>
      </c>
      <c r="H262" s="7">
        <v>1.07070046E-2</v>
      </c>
      <c r="I262" s="6">
        <v>198</v>
      </c>
      <c r="J262" s="6">
        <v>180</v>
      </c>
      <c r="K262" s="6">
        <v>171</v>
      </c>
      <c r="L262" s="6">
        <v>147</v>
      </c>
      <c r="M262" s="6">
        <v>126</v>
      </c>
      <c r="N262" s="6">
        <v>120</v>
      </c>
      <c r="O262" s="6">
        <v>105</v>
      </c>
      <c r="P262" s="6">
        <v>90</v>
      </c>
      <c r="Q262" s="6">
        <v>66</v>
      </c>
      <c r="R262" s="6">
        <v>45</v>
      </c>
      <c r="S262" s="6">
        <v>36</v>
      </c>
      <c r="T262" s="6">
        <v>30</v>
      </c>
      <c r="U262" s="6">
        <v>24</v>
      </c>
      <c r="V262" s="6">
        <v>18</v>
      </c>
      <c r="W262" s="7">
        <v>0.90909090910000001</v>
      </c>
      <c r="X262" s="7">
        <v>0.86363636359999996</v>
      </c>
      <c r="Y262" s="7">
        <v>0.74242424240000005</v>
      </c>
      <c r="Z262" s="7">
        <v>0.63636363640000004</v>
      </c>
      <c r="AA262" s="7">
        <v>0.60606060610000001</v>
      </c>
      <c r="AB262" s="7">
        <v>0.53030303030000003</v>
      </c>
      <c r="AC262" s="7">
        <v>0.73333333329999995</v>
      </c>
      <c r="AD262" s="7">
        <v>0.5</v>
      </c>
      <c r="AE262" s="7">
        <v>0.4</v>
      </c>
      <c r="AF262" s="7">
        <v>0.33333333329999998</v>
      </c>
      <c r="AG262" s="7">
        <v>0.2666666667</v>
      </c>
      <c r="AH262" s="7">
        <v>0.2</v>
      </c>
    </row>
    <row r="263" spans="1:34">
      <c r="A263" s="5" t="s">
        <v>108</v>
      </c>
      <c r="B263" s="6">
        <v>4695</v>
      </c>
      <c r="C263" s="6">
        <v>2766</v>
      </c>
      <c r="D263" s="6">
        <v>1686</v>
      </c>
      <c r="E263" s="6">
        <v>363</v>
      </c>
      <c r="F263" s="7">
        <v>0.45342876939999999</v>
      </c>
      <c r="G263" s="7">
        <v>0.27638499830000002</v>
      </c>
      <c r="H263" s="7">
        <v>5.95063786E-2</v>
      </c>
      <c r="I263" s="6">
        <v>2628</v>
      </c>
      <c r="J263" s="6">
        <v>2325</v>
      </c>
      <c r="K263" s="6">
        <v>1788</v>
      </c>
      <c r="L263" s="6">
        <v>1218</v>
      </c>
      <c r="M263" s="6">
        <v>1083</v>
      </c>
      <c r="N263" s="6">
        <v>984</v>
      </c>
      <c r="O263" s="6">
        <v>843</v>
      </c>
      <c r="P263" s="6">
        <v>1614</v>
      </c>
      <c r="Q263" s="6">
        <v>1347</v>
      </c>
      <c r="R263" s="6">
        <v>957</v>
      </c>
      <c r="S263" s="6">
        <v>420</v>
      </c>
      <c r="T263" s="6">
        <v>336</v>
      </c>
      <c r="U263" s="6">
        <v>267</v>
      </c>
      <c r="V263" s="6">
        <v>204</v>
      </c>
      <c r="W263" s="7">
        <v>0.88470319630000005</v>
      </c>
      <c r="X263" s="7">
        <v>0.68036529680000002</v>
      </c>
      <c r="Y263" s="7">
        <v>0.46347031960000001</v>
      </c>
      <c r="Z263" s="7">
        <v>0.4121004566</v>
      </c>
      <c r="AA263" s="7">
        <v>0.37442922369999998</v>
      </c>
      <c r="AB263" s="7">
        <v>0.32077625570000001</v>
      </c>
      <c r="AC263" s="7">
        <v>0.83457249069999995</v>
      </c>
      <c r="AD263" s="7">
        <v>0.59293680299999996</v>
      </c>
      <c r="AE263" s="7">
        <v>0.26022304829999998</v>
      </c>
      <c r="AF263" s="7">
        <v>0.2081784387</v>
      </c>
      <c r="AG263" s="7">
        <v>0.1654275093</v>
      </c>
      <c r="AH263" s="7">
        <v>0.12639405200000001</v>
      </c>
    </row>
    <row r="264" spans="1:34">
      <c r="A264" s="5" t="s">
        <v>109</v>
      </c>
      <c r="B264" s="6">
        <v>195</v>
      </c>
      <c r="C264" s="6">
        <v>108</v>
      </c>
      <c r="D264" s="6">
        <v>48</v>
      </c>
      <c r="E264" s="6">
        <v>0</v>
      </c>
      <c r="F264" s="7">
        <v>0.43279507350000002</v>
      </c>
      <c r="G264" s="7">
        <v>0.192353366</v>
      </c>
      <c r="H264" s="7">
        <v>0</v>
      </c>
      <c r="I264" s="6">
        <v>102</v>
      </c>
      <c r="J264" s="6">
        <v>93</v>
      </c>
      <c r="K264" s="6">
        <v>84</v>
      </c>
      <c r="L264" s="6">
        <v>69</v>
      </c>
      <c r="M264" s="6">
        <v>63</v>
      </c>
      <c r="N264" s="6">
        <v>57</v>
      </c>
      <c r="O264" s="6">
        <v>51</v>
      </c>
      <c r="P264" s="6">
        <v>51</v>
      </c>
      <c r="Q264" s="6">
        <v>36</v>
      </c>
      <c r="R264" s="6">
        <v>33</v>
      </c>
      <c r="S264" s="6">
        <v>18</v>
      </c>
      <c r="T264" s="6">
        <v>18</v>
      </c>
      <c r="U264" s="6">
        <v>18</v>
      </c>
      <c r="V264" s="6">
        <v>12</v>
      </c>
      <c r="W264" s="7">
        <v>0.91176470590000003</v>
      </c>
      <c r="X264" s="7">
        <v>0.82352941180000006</v>
      </c>
      <c r="Y264" s="7">
        <v>0.67647058819999994</v>
      </c>
      <c r="Z264" s="7">
        <v>0.61764705880000004</v>
      </c>
      <c r="AA264" s="7">
        <v>0.55882352940000002</v>
      </c>
      <c r="AB264" s="7">
        <v>0.5</v>
      </c>
      <c r="AC264" s="7">
        <v>0.70588235290000001</v>
      </c>
      <c r="AD264" s="7">
        <v>0.64705882349999999</v>
      </c>
      <c r="AE264" s="7">
        <v>0.35294117650000001</v>
      </c>
      <c r="AF264" s="7">
        <v>0.35294117650000001</v>
      </c>
      <c r="AG264" s="7">
        <v>0.35294117650000001</v>
      </c>
      <c r="AH264" s="7">
        <v>0.23529411759999999</v>
      </c>
    </row>
    <row r="265" spans="1:34">
      <c r="A265" s="5" t="s">
        <v>110</v>
      </c>
      <c r="B265" s="6">
        <v>1947</v>
      </c>
      <c r="C265" s="6">
        <v>723</v>
      </c>
      <c r="D265" s="6">
        <v>327</v>
      </c>
      <c r="E265" s="6">
        <v>78</v>
      </c>
      <c r="F265" s="7">
        <v>0.31422620499999998</v>
      </c>
      <c r="G265" s="7">
        <v>0.14211890599999999</v>
      </c>
      <c r="H265" s="7">
        <v>3.3899922499999999E-2</v>
      </c>
      <c r="I265" s="6">
        <v>678</v>
      </c>
      <c r="J265" s="6">
        <v>582</v>
      </c>
      <c r="K265" s="6">
        <v>504</v>
      </c>
      <c r="L265" s="6">
        <v>432</v>
      </c>
      <c r="M265" s="6">
        <v>381</v>
      </c>
      <c r="N265" s="6">
        <v>345</v>
      </c>
      <c r="O265" s="6">
        <v>288</v>
      </c>
      <c r="P265" s="6">
        <v>315</v>
      </c>
      <c r="Q265" s="6">
        <v>231</v>
      </c>
      <c r="R265" s="6">
        <v>171</v>
      </c>
      <c r="S265" s="6">
        <v>123</v>
      </c>
      <c r="T265" s="6">
        <v>96</v>
      </c>
      <c r="U265" s="6">
        <v>60</v>
      </c>
      <c r="V265" s="6">
        <v>48</v>
      </c>
      <c r="W265" s="7">
        <v>0.85840707959999996</v>
      </c>
      <c r="X265" s="7">
        <v>0.74336283189999997</v>
      </c>
      <c r="Y265" s="7">
        <v>0.63716814160000002</v>
      </c>
      <c r="Z265" s="7">
        <v>0.56194690270000003</v>
      </c>
      <c r="AA265" s="7">
        <v>0.50884955750000005</v>
      </c>
      <c r="AB265" s="7">
        <v>0.42477876110000001</v>
      </c>
      <c r="AC265" s="7">
        <v>0.73333333329999995</v>
      </c>
      <c r="AD265" s="7">
        <v>0.54285714289999998</v>
      </c>
      <c r="AE265" s="7">
        <v>0.39047619049999999</v>
      </c>
      <c r="AF265" s="7">
        <v>0.30476190479999998</v>
      </c>
      <c r="AG265" s="7">
        <v>0.1904761905</v>
      </c>
      <c r="AH265" s="7">
        <v>0.15238095239999999</v>
      </c>
    </row>
    <row r="266" spans="1:34">
      <c r="A266" s="2" t="s">
        <v>193</v>
      </c>
      <c r="B266" s="6">
        <v>4329</v>
      </c>
      <c r="C266" s="6">
        <v>2169</v>
      </c>
      <c r="D266" s="6">
        <v>1038</v>
      </c>
      <c r="E266" s="6">
        <v>201</v>
      </c>
      <c r="F266" s="7">
        <v>0.40058441220000002</v>
      </c>
      <c r="G266" s="7">
        <v>0.19170429689999999</v>
      </c>
      <c r="H266" s="7">
        <v>3.7121930300000001E-2</v>
      </c>
      <c r="I266" s="6">
        <v>2088</v>
      </c>
      <c r="J266" s="6">
        <v>1887</v>
      </c>
      <c r="K266" s="6">
        <v>1722</v>
      </c>
      <c r="L266" s="6">
        <v>1488</v>
      </c>
      <c r="M266" s="6">
        <v>1359</v>
      </c>
      <c r="N266" s="6">
        <v>1278</v>
      </c>
      <c r="O266" s="6">
        <v>1176</v>
      </c>
      <c r="P266" s="6">
        <v>1020</v>
      </c>
      <c r="Q266" s="6">
        <v>843</v>
      </c>
      <c r="R266" s="6">
        <v>672</v>
      </c>
      <c r="S266" s="6">
        <v>510</v>
      </c>
      <c r="T266" s="6">
        <v>429</v>
      </c>
      <c r="U266" s="6">
        <v>375</v>
      </c>
      <c r="V266" s="6">
        <v>294</v>
      </c>
      <c r="W266" s="7">
        <v>0.90373563219999997</v>
      </c>
      <c r="X266" s="7">
        <v>0.82471264369999997</v>
      </c>
      <c r="Y266" s="7">
        <v>0.71264367819999996</v>
      </c>
      <c r="Z266" s="7">
        <v>0.65086206899999999</v>
      </c>
      <c r="AA266" s="7">
        <v>0.61206896550000001</v>
      </c>
      <c r="AB266" s="7">
        <v>0.56321839080000002</v>
      </c>
      <c r="AC266" s="7">
        <v>0.82647058819999997</v>
      </c>
      <c r="AD266" s="7">
        <v>0.6588235294</v>
      </c>
      <c r="AE266" s="7">
        <v>0.5</v>
      </c>
      <c r="AF266" s="7">
        <v>0.4205882353</v>
      </c>
      <c r="AG266" s="7">
        <v>0.36764705879999998</v>
      </c>
      <c r="AH266" s="7">
        <v>0.28823529409999998</v>
      </c>
    </row>
    <row r="267" spans="1:34">
      <c r="A267" s="5" t="s">
        <v>111</v>
      </c>
      <c r="B267" s="6">
        <v>3681</v>
      </c>
      <c r="C267" s="6">
        <v>1440</v>
      </c>
      <c r="D267" s="6">
        <v>717</v>
      </c>
      <c r="E267" s="6">
        <v>141</v>
      </c>
      <c r="F267" s="7">
        <v>0.32814759719999997</v>
      </c>
      <c r="G267" s="7">
        <v>0.16339015779999999</v>
      </c>
      <c r="H267" s="7">
        <v>3.2131118899999998E-2</v>
      </c>
      <c r="I267" s="6">
        <v>1359</v>
      </c>
      <c r="J267" s="6">
        <v>1209</v>
      </c>
      <c r="K267" s="6">
        <v>1062</v>
      </c>
      <c r="L267" s="6">
        <v>891</v>
      </c>
      <c r="M267" s="6">
        <v>807</v>
      </c>
      <c r="N267" s="6">
        <v>735</v>
      </c>
      <c r="O267" s="6">
        <v>654</v>
      </c>
      <c r="P267" s="6">
        <v>696</v>
      </c>
      <c r="Q267" s="6">
        <v>561</v>
      </c>
      <c r="R267" s="6">
        <v>450</v>
      </c>
      <c r="S267" s="6">
        <v>342</v>
      </c>
      <c r="T267" s="6">
        <v>285</v>
      </c>
      <c r="U267" s="6">
        <v>243</v>
      </c>
      <c r="V267" s="6">
        <v>192</v>
      </c>
      <c r="W267" s="7">
        <v>0.88962472410000004</v>
      </c>
      <c r="X267" s="7">
        <v>0.7814569536</v>
      </c>
      <c r="Y267" s="7">
        <v>0.65562913909999998</v>
      </c>
      <c r="Z267" s="7">
        <v>0.59381898450000004</v>
      </c>
      <c r="AA267" s="7">
        <v>0.54083885210000004</v>
      </c>
      <c r="AB267" s="7">
        <v>0.48123620309999998</v>
      </c>
      <c r="AC267" s="7">
        <v>0.80603448280000001</v>
      </c>
      <c r="AD267" s="7">
        <v>0.64655172409999995</v>
      </c>
      <c r="AE267" s="7">
        <v>0.49137931029999998</v>
      </c>
      <c r="AF267" s="7">
        <v>0.4094827586</v>
      </c>
      <c r="AG267" s="7">
        <v>0.34913793100000001</v>
      </c>
      <c r="AH267" s="7">
        <v>0.27586206899999999</v>
      </c>
    </row>
    <row r="268" spans="1:34">
      <c r="A268" s="5" t="s">
        <v>112</v>
      </c>
      <c r="B268" s="6">
        <v>1233</v>
      </c>
      <c r="C268" s="6">
        <v>537</v>
      </c>
      <c r="D268" s="6">
        <v>216</v>
      </c>
      <c r="E268" s="6">
        <v>96</v>
      </c>
      <c r="F268" s="7">
        <v>0.35829273449999999</v>
      </c>
      <c r="G268" s="7">
        <v>0.14411774799999999</v>
      </c>
      <c r="H268" s="7">
        <v>6.4052332399999995E-2</v>
      </c>
      <c r="I268" s="6">
        <v>516</v>
      </c>
      <c r="J268" s="6">
        <v>405</v>
      </c>
      <c r="K268" s="6">
        <v>312</v>
      </c>
      <c r="L268" s="6">
        <v>234</v>
      </c>
      <c r="M268" s="6">
        <v>201</v>
      </c>
      <c r="N268" s="6">
        <v>183</v>
      </c>
      <c r="O268" s="6">
        <v>147</v>
      </c>
      <c r="P268" s="6">
        <v>207</v>
      </c>
      <c r="Q268" s="6">
        <v>144</v>
      </c>
      <c r="R268" s="6">
        <v>78</v>
      </c>
      <c r="S268" s="6">
        <v>54</v>
      </c>
      <c r="T268" s="6">
        <v>42</v>
      </c>
      <c r="U268" s="6">
        <v>39</v>
      </c>
      <c r="V268" s="6">
        <v>30</v>
      </c>
      <c r="W268" s="7">
        <v>0.78488372090000003</v>
      </c>
      <c r="X268" s="7">
        <v>0.60465116279999997</v>
      </c>
      <c r="Y268" s="7">
        <v>0.45348837209999998</v>
      </c>
      <c r="Z268" s="7">
        <v>0.3895348837</v>
      </c>
      <c r="AA268" s="7">
        <v>0.35465116279999997</v>
      </c>
      <c r="AB268" s="7">
        <v>0.28488372090000003</v>
      </c>
      <c r="AC268" s="7">
        <v>0.6956521739</v>
      </c>
      <c r="AD268" s="7">
        <v>0.37681159419999999</v>
      </c>
      <c r="AE268" s="7">
        <v>0.26086956519999999</v>
      </c>
      <c r="AF268" s="7">
        <v>0.20289855070000001</v>
      </c>
      <c r="AG268" s="7">
        <v>0.18840579709999999</v>
      </c>
      <c r="AH268" s="7">
        <v>0.14492753620000001</v>
      </c>
    </row>
    <row r="269" spans="1:34">
      <c r="A269" s="5" t="s">
        <v>113</v>
      </c>
      <c r="B269" s="6">
        <v>8577</v>
      </c>
      <c r="C269" s="6">
        <v>3333</v>
      </c>
      <c r="D269" s="6">
        <v>1638</v>
      </c>
      <c r="E269" s="6">
        <v>315</v>
      </c>
      <c r="F269" s="7">
        <v>0.32633924980000001</v>
      </c>
      <c r="G269" s="7">
        <v>0.1603791453</v>
      </c>
      <c r="H269" s="7">
        <v>3.0842143299999999E-2</v>
      </c>
      <c r="I269" s="6">
        <v>3171</v>
      </c>
      <c r="J269" s="6">
        <v>2754</v>
      </c>
      <c r="K269" s="6">
        <v>2385</v>
      </c>
      <c r="L269" s="6">
        <v>1980</v>
      </c>
      <c r="M269" s="6">
        <v>1764</v>
      </c>
      <c r="N269" s="6">
        <v>1605</v>
      </c>
      <c r="O269" s="6">
        <v>1401</v>
      </c>
      <c r="P269" s="6">
        <v>1602</v>
      </c>
      <c r="Q269" s="6">
        <v>1299</v>
      </c>
      <c r="R269" s="6">
        <v>1020</v>
      </c>
      <c r="S269" s="6">
        <v>744</v>
      </c>
      <c r="T269" s="6">
        <v>615</v>
      </c>
      <c r="U269" s="6">
        <v>519</v>
      </c>
      <c r="V269" s="6">
        <v>414</v>
      </c>
      <c r="W269" s="7">
        <v>0.86849574269999996</v>
      </c>
      <c r="X269" s="7">
        <v>0.75212866599999995</v>
      </c>
      <c r="Y269" s="7">
        <v>0.62440870390000003</v>
      </c>
      <c r="Z269" s="7">
        <v>0.5562913907</v>
      </c>
      <c r="AA269" s="7">
        <v>0.50614947970000002</v>
      </c>
      <c r="AB269" s="7">
        <v>0.4418164617</v>
      </c>
      <c r="AC269" s="7">
        <v>0.81086142319999999</v>
      </c>
      <c r="AD269" s="7">
        <v>0.63670411989999998</v>
      </c>
      <c r="AE269" s="7">
        <v>0.46441947569999997</v>
      </c>
      <c r="AF269" s="7">
        <v>0.38389513110000001</v>
      </c>
      <c r="AG269" s="7">
        <v>0.32397003749999997</v>
      </c>
      <c r="AH269" s="7">
        <v>0.25842696630000001</v>
      </c>
    </row>
    <row r="270" spans="1:34">
      <c r="A270" s="5" t="s">
        <v>114</v>
      </c>
      <c r="B270" s="6">
        <v>105</v>
      </c>
      <c r="C270" s="6">
        <v>69</v>
      </c>
      <c r="D270" s="6">
        <v>39</v>
      </c>
      <c r="E270" s="6">
        <v>0</v>
      </c>
      <c r="F270" s="7">
        <v>0.49126151029999998</v>
      </c>
      <c r="G270" s="7">
        <v>0.27766954929999998</v>
      </c>
      <c r="H270" s="7">
        <v>0</v>
      </c>
      <c r="I270" s="6">
        <v>63</v>
      </c>
      <c r="J270" s="6">
        <v>60</v>
      </c>
      <c r="K270" s="6">
        <v>57</v>
      </c>
      <c r="L270" s="6">
        <v>51</v>
      </c>
      <c r="M270" s="6">
        <v>45</v>
      </c>
      <c r="N270" s="6">
        <v>42</v>
      </c>
      <c r="O270" s="6">
        <v>39</v>
      </c>
      <c r="P270" s="6">
        <v>36</v>
      </c>
      <c r="Q270" s="6">
        <v>30</v>
      </c>
      <c r="R270" s="6">
        <v>21</v>
      </c>
      <c r="S270" s="6">
        <v>15</v>
      </c>
      <c r="T270" s="6">
        <v>12</v>
      </c>
      <c r="U270" s="6">
        <v>6</v>
      </c>
      <c r="V270" s="6">
        <v>6</v>
      </c>
      <c r="W270" s="7">
        <v>0.95238095239999998</v>
      </c>
      <c r="X270" s="7">
        <v>0.90476190479999996</v>
      </c>
      <c r="Y270" s="7">
        <v>0.80952380950000002</v>
      </c>
      <c r="Z270" s="7">
        <v>0.71428571429999999</v>
      </c>
      <c r="AA270" s="7">
        <v>0.66666666669999997</v>
      </c>
      <c r="AB270" s="7">
        <v>0.61904761900000005</v>
      </c>
      <c r="AC270" s="7">
        <v>0.83333333330000003</v>
      </c>
      <c r="AD270" s="7">
        <v>0.58333333330000003</v>
      </c>
      <c r="AE270" s="7">
        <v>0.41666666670000002</v>
      </c>
      <c r="AF270" s="7">
        <v>0.33333333329999998</v>
      </c>
      <c r="AG270" s="7">
        <v>0.16666666669999999</v>
      </c>
      <c r="AH270" s="7">
        <v>0.16666666669999999</v>
      </c>
    </row>
    <row r="271" spans="1:34">
      <c r="A271" s="5" t="s">
        <v>115</v>
      </c>
      <c r="B271" s="6">
        <v>1818</v>
      </c>
      <c r="C271" s="6">
        <v>807</v>
      </c>
      <c r="D271" s="6">
        <v>414</v>
      </c>
      <c r="E271" s="6">
        <v>108</v>
      </c>
      <c r="F271" s="7">
        <v>0.36384481159999998</v>
      </c>
      <c r="G271" s="7">
        <v>0.18665644610000001</v>
      </c>
      <c r="H271" s="7">
        <v>4.8692985899999999E-2</v>
      </c>
      <c r="I271" s="6">
        <v>774</v>
      </c>
      <c r="J271" s="6">
        <v>696</v>
      </c>
      <c r="K271" s="6">
        <v>615</v>
      </c>
      <c r="L271" s="6">
        <v>474</v>
      </c>
      <c r="M271" s="6">
        <v>429</v>
      </c>
      <c r="N271" s="6">
        <v>390</v>
      </c>
      <c r="O271" s="6">
        <v>345</v>
      </c>
      <c r="P271" s="6">
        <v>405</v>
      </c>
      <c r="Q271" s="6">
        <v>342</v>
      </c>
      <c r="R271" s="6">
        <v>276</v>
      </c>
      <c r="S271" s="6">
        <v>195</v>
      </c>
      <c r="T271" s="6">
        <v>165</v>
      </c>
      <c r="U271" s="6">
        <v>129</v>
      </c>
      <c r="V271" s="6">
        <v>102</v>
      </c>
      <c r="W271" s="7">
        <v>0.8992248062</v>
      </c>
      <c r="X271" s="7">
        <v>0.79457364340000003</v>
      </c>
      <c r="Y271" s="7">
        <v>0.61240310080000004</v>
      </c>
      <c r="Z271" s="7">
        <v>0.55426356590000003</v>
      </c>
      <c r="AA271" s="7">
        <v>0.50387596899999998</v>
      </c>
      <c r="AB271" s="7">
        <v>0.44573643410000002</v>
      </c>
      <c r="AC271" s="7">
        <v>0.84444444439999999</v>
      </c>
      <c r="AD271" s="7">
        <v>0.68148148149999999</v>
      </c>
      <c r="AE271" s="7">
        <v>0.48148148149999997</v>
      </c>
      <c r="AF271" s="7">
        <v>0.40740740739999998</v>
      </c>
      <c r="AG271" s="7">
        <v>0.31851851850000001</v>
      </c>
      <c r="AH271" s="7">
        <v>0.25185185189999998</v>
      </c>
    </row>
    <row r="272" spans="1:34">
      <c r="A272" s="2" t="s">
        <v>194</v>
      </c>
      <c r="B272" s="6">
        <v>9252</v>
      </c>
      <c r="C272" s="6">
        <v>3609</v>
      </c>
      <c r="D272" s="6">
        <v>1437</v>
      </c>
      <c r="E272" s="6">
        <v>435</v>
      </c>
      <c r="F272" s="7">
        <v>0.32736919739999998</v>
      </c>
      <c r="G272" s="7">
        <v>0.1303489988</v>
      </c>
      <c r="H272" s="7">
        <v>3.9458465200000001E-2</v>
      </c>
      <c r="I272" s="6">
        <v>3459</v>
      </c>
      <c r="J272" s="6">
        <v>3072</v>
      </c>
      <c r="K272" s="6">
        <v>2712</v>
      </c>
      <c r="L272" s="6">
        <v>2316</v>
      </c>
      <c r="M272" s="6">
        <v>2073</v>
      </c>
      <c r="N272" s="6">
        <v>1914</v>
      </c>
      <c r="O272" s="6">
        <v>1698</v>
      </c>
      <c r="P272" s="6">
        <v>1416</v>
      </c>
      <c r="Q272" s="6">
        <v>1176</v>
      </c>
      <c r="R272" s="6">
        <v>918</v>
      </c>
      <c r="S272" s="6">
        <v>696</v>
      </c>
      <c r="T272" s="6">
        <v>561</v>
      </c>
      <c r="U272" s="6">
        <v>492</v>
      </c>
      <c r="V272" s="6">
        <v>366</v>
      </c>
      <c r="W272" s="7">
        <v>0.88811795319999998</v>
      </c>
      <c r="X272" s="7">
        <v>0.78404163049999998</v>
      </c>
      <c r="Y272" s="7">
        <v>0.66955767560000001</v>
      </c>
      <c r="Z272" s="7">
        <v>0.59930615779999996</v>
      </c>
      <c r="AA272" s="7">
        <v>0.55333911540000003</v>
      </c>
      <c r="AB272" s="7">
        <v>0.4908933218</v>
      </c>
      <c r="AC272" s="7">
        <v>0.83050847459999999</v>
      </c>
      <c r="AD272" s="7">
        <v>0.64830508470000003</v>
      </c>
      <c r="AE272" s="7">
        <v>0.49152542370000002</v>
      </c>
      <c r="AF272" s="7">
        <v>0.39618644069999998</v>
      </c>
      <c r="AG272" s="7">
        <v>0.3474576271</v>
      </c>
      <c r="AH272" s="7">
        <v>0.25847457629999998</v>
      </c>
    </row>
    <row r="273" spans="1:34">
      <c r="A273" s="2" t="s">
        <v>195</v>
      </c>
      <c r="B273" s="6">
        <v>11001</v>
      </c>
      <c r="C273" s="6">
        <v>4155</v>
      </c>
      <c r="D273" s="6">
        <v>1704</v>
      </c>
      <c r="E273" s="6">
        <v>501</v>
      </c>
      <c r="F273" s="7">
        <v>0.31870815279999998</v>
      </c>
      <c r="G273" s="7">
        <v>0.13070485979999999</v>
      </c>
      <c r="H273" s="7">
        <v>3.8429069699999999E-2</v>
      </c>
      <c r="I273" s="6">
        <v>4002</v>
      </c>
      <c r="J273" s="6">
        <v>3486</v>
      </c>
      <c r="K273" s="6">
        <v>3015</v>
      </c>
      <c r="L273" s="6">
        <v>2520</v>
      </c>
      <c r="M273" s="6">
        <v>2247</v>
      </c>
      <c r="N273" s="6">
        <v>2049</v>
      </c>
      <c r="O273" s="6">
        <v>1806</v>
      </c>
      <c r="P273" s="6">
        <v>1683</v>
      </c>
      <c r="Q273" s="6">
        <v>1362</v>
      </c>
      <c r="R273" s="6">
        <v>1068</v>
      </c>
      <c r="S273" s="6">
        <v>786</v>
      </c>
      <c r="T273" s="6">
        <v>663</v>
      </c>
      <c r="U273" s="6">
        <v>561</v>
      </c>
      <c r="V273" s="6">
        <v>408</v>
      </c>
      <c r="W273" s="7">
        <v>0.87106446780000002</v>
      </c>
      <c r="X273" s="7">
        <v>0.75337331330000001</v>
      </c>
      <c r="Y273" s="7">
        <v>0.62968515739999997</v>
      </c>
      <c r="Z273" s="7">
        <v>0.56146926539999997</v>
      </c>
      <c r="AA273" s="7">
        <v>0.51199400299999998</v>
      </c>
      <c r="AB273" s="7">
        <v>0.4512743628</v>
      </c>
      <c r="AC273" s="7">
        <v>0.8092691622</v>
      </c>
      <c r="AD273" s="7">
        <v>0.6345811052</v>
      </c>
      <c r="AE273" s="7">
        <v>0.46702317290000001</v>
      </c>
      <c r="AF273" s="7">
        <v>0.39393939389999999</v>
      </c>
      <c r="AG273" s="7">
        <v>0.33333333329999998</v>
      </c>
      <c r="AH273" s="7">
        <v>0.24242424239999999</v>
      </c>
    </row>
    <row r="274" spans="1:34">
      <c r="A274" s="5" t="s">
        <v>116</v>
      </c>
      <c r="B274" s="6">
        <v>2628</v>
      </c>
      <c r="C274" s="6">
        <v>1353</v>
      </c>
      <c r="D274" s="6">
        <v>768</v>
      </c>
      <c r="E274" s="6">
        <v>84</v>
      </c>
      <c r="F274" s="7">
        <v>0.40916044629999998</v>
      </c>
      <c r="G274" s="7">
        <v>0.23225071899999999</v>
      </c>
      <c r="H274" s="7">
        <v>2.5402422399999999E-2</v>
      </c>
      <c r="I274" s="6">
        <v>1296</v>
      </c>
      <c r="J274" s="6">
        <v>1104</v>
      </c>
      <c r="K274" s="6">
        <v>915</v>
      </c>
      <c r="L274" s="6">
        <v>717</v>
      </c>
      <c r="M274" s="6">
        <v>648</v>
      </c>
      <c r="N274" s="6">
        <v>594</v>
      </c>
      <c r="O274" s="6">
        <v>525</v>
      </c>
      <c r="P274" s="6">
        <v>750</v>
      </c>
      <c r="Q274" s="6">
        <v>561</v>
      </c>
      <c r="R274" s="6">
        <v>420</v>
      </c>
      <c r="S274" s="6">
        <v>258</v>
      </c>
      <c r="T274" s="6">
        <v>216</v>
      </c>
      <c r="U274" s="6">
        <v>183</v>
      </c>
      <c r="V274" s="6">
        <v>141</v>
      </c>
      <c r="W274" s="7">
        <v>0.85185185190000001</v>
      </c>
      <c r="X274" s="7">
        <v>0.70601851849999997</v>
      </c>
      <c r="Y274" s="7">
        <v>0.55324074069999996</v>
      </c>
      <c r="Z274" s="7">
        <v>0.5</v>
      </c>
      <c r="AA274" s="7">
        <v>0.45833333329999998</v>
      </c>
      <c r="AB274" s="7">
        <v>0.40509259260000002</v>
      </c>
      <c r="AC274" s="7">
        <v>0.748</v>
      </c>
      <c r="AD274" s="7">
        <v>0.56000000000000005</v>
      </c>
      <c r="AE274" s="7">
        <v>0.34399999999999997</v>
      </c>
      <c r="AF274" s="7">
        <v>0.28799999999999998</v>
      </c>
      <c r="AG274" s="7">
        <v>0.24399999999999999</v>
      </c>
      <c r="AH274" s="7">
        <v>0.188</v>
      </c>
    </row>
    <row r="275" spans="1:34">
      <c r="A275" s="5" t="s">
        <v>117</v>
      </c>
      <c r="B275" s="6">
        <v>2271</v>
      </c>
      <c r="C275" s="6">
        <v>921</v>
      </c>
      <c r="D275" s="6">
        <v>456</v>
      </c>
      <c r="E275" s="6">
        <v>87</v>
      </c>
      <c r="F275" s="7">
        <v>0.33804620899999999</v>
      </c>
      <c r="G275" s="7">
        <v>0.16737141289999999</v>
      </c>
      <c r="H275" s="7">
        <v>3.1932703799999997E-2</v>
      </c>
      <c r="I275" s="6">
        <v>870</v>
      </c>
      <c r="J275" s="6">
        <v>735</v>
      </c>
      <c r="K275" s="6">
        <v>612</v>
      </c>
      <c r="L275" s="6">
        <v>477</v>
      </c>
      <c r="M275" s="6">
        <v>435</v>
      </c>
      <c r="N275" s="6">
        <v>390</v>
      </c>
      <c r="O275" s="6">
        <v>351</v>
      </c>
      <c r="P275" s="6">
        <v>441</v>
      </c>
      <c r="Q275" s="6">
        <v>342</v>
      </c>
      <c r="R275" s="6">
        <v>237</v>
      </c>
      <c r="S275" s="6">
        <v>168</v>
      </c>
      <c r="T275" s="6">
        <v>138</v>
      </c>
      <c r="U275" s="6">
        <v>120</v>
      </c>
      <c r="V275" s="6">
        <v>93</v>
      </c>
      <c r="W275" s="7">
        <v>0.84482758619999998</v>
      </c>
      <c r="X275" s="7">
        <v>0.70344827590000003</v>
      </c>
      <c r="Y275" s="7">
        <v>0.54827586210000001</v>
      </c>
      <c r="Z275" s="7">
        <v>0.5</v>
      </c>
      <c r="AA275" s="7">
        <v>0.44827586209999998</v>
      </c>
      <c r="AB275" s="7">
        <v>0.40344827589999999</v>
      </c>
      <c r="AC275" s="7">
        <v>0.77551020410000004</v>
      </c>
      <c r="AD275" s="7">
        <v>0.53741496600000005</v>
      </c>
      <c r="AE275" s="7">
        <v>0.38095238100000001</v>
      </c>
      <c r="AF275" s="7">
        <v>0.31292517009999998</v>
      </c>
      <c r="AG275" s="7">
        <v>0.27210884349999998</v>
      </c>
      <c r="AH275" s="7">
        <v>0.2108843537</v>
      </c>
    </row>
    <row r="276" spans="1:34">
      <c r="A276" s="2" t="s">
        <v>196</v>
      </c>
      <c r="B276" s="6">
        <v>2022</v>
      </c>
      <c r="C276" s="6">
        <v>885</v>
      </c>
      <c r="D276" s="6">
        <v>483</v>
      </c>
      <c r="E276" s="6">
        <v>54</v>
      </c>
      <c r="F276" s="7">
        <v>0.35973110489999999</v>
      </c>
      <c r="G276" s="7">
        <v>0.19632782339999999</v>
      </c>
      <c r="H276" s="7">
        <v>2.1949694499999998E-2</v>
      </c>
      <c r="I276" s="6">
        <v>837</v>
      </c>
      <c r="J276" s="6">
        <v>696</v>
      </c>
      <c r="K276" s="6">
        <v>636</v>
      </c>
      <c r="L276" s="6">
        <v>519</v>
      </c>
      <c r="M276" s="6">
        <v>465</v>
      </c>
      <c r="N276" s="6">
        <v>417</v>
      </c>
      <c r="O276" s="6">
        <v>351</v>
      </c>
      <c r="P276" s="6">
        <v>471</v>
      </c>
      <c r="Q276" s="6">
        <v>339</v>
      </c>
      <c r="R276" s="6">
        <v>261</v>
      </c>
      <c r="S276" s="6">
        <v>180</v>
      </c>
      <c r="T276" s="6">
        <v>138</v>
      </c>
      <c r="U276" s="6">
        <v>111</v>
      </c>
      <c r="V276" s="6">
        <v>78</v>
      </c>
      <c r="W276" s="7">
        <v>0.83154121859999997</v>
      </c>
      <c r="X276" s="7">
        <v>0.75985663079999999</v>
      </c>
      <c r="Y276" s="7">
        <v>0.62007168459999995</v>
      </c>
      <c r="Z276" s="7">
        <v>0.55555555560000003</v>
      </c>
      <c r="AA276" s="7">
        <v>0.49820788529999999</v>
      </c>
      <c r="AB276" s="7">
        <v>0.41935483870000001</v>
      </c>
      <c r="AC276" s="7">
        <v>0.71974522289999998</v>
      </c>
      <c r="AD276" s="7">
        <v>0.55414012739999996</v>
      </c>
      <c r="AE276" s="7">
        <v>0.38216560510000003</v>
      </c>
      <c r="AF276" s="7">
        <v>0.2929936306</v>
      </c>
      <c r="AG276" s="7">
        <v>0.2356687898</v>
      </c>
      <c r="AH276" s="7">
        <v>0.16560509549999999</v>
      </c>
    </row>
    <row r="277" spans="1:34" ht="25.5">
      <c r="A277" s="2" t="s">
        <v>197</v>
      </c>
      <c r="B277" s="6">
        <v>7236</v>
      </c>
      <c r="C277" s="6">
        <v>2718</v>
      </c>
      <c r="D277" s="6">
        <v>1170</v>
      </c>
      <c r="E277" s="6">
        <v>285</v>
      </c>
      <c r="F277" s="7">
        <v>0.31724988380000002</v>
      </c>
      <c r="G277" s="7">
        <v>0.13656451950000001</v>
      </c>
      <c r="H277" s="7">
        <v>3.3265716299999998E-2</v>
      </c>
      <c r="I277" s="6">
        <v>2589</v>
      </c>
      <c r="J277" s="6">
        <v>2268</v>
      </c>
      <c r="K277" s="6">
        <v>1986</v>
      </c>
      <c r="L277" s="6">
        <v>1683</v>
      </c>
      <c r="M277" s="6">
        <v>1533</v>
      </c>
      <c r="N277" s="6">
        <v>1401</v>
      </c>
      <c r="O277" s="6">
        <v>1248</v>
      </c>
      <c r="P277" s="6">
        <v>1146</v>
      </c>
      <c r="Q277" s="6">
        <v>930</v>
      </c>
      <c r="R277" s="6">
        <v>774</v>
      </c>
      <c r="S277" s="6">
        <v>573</v>
      </c>
      <c r="T277" s="6">
        <v>480</v>
      </c>
      <c r="U277" s="6">
        <v>411</v>
      </c>
      <c r="V277" s="6">
        <v>303</v>
      </c>
      <c r="W277" s="7">
        <v>0.87601390499999998</v>
      </c>
      <c r="X277" s="7">
        <v>0.7670915411</v>
      </c>
      <c r="Y277" s="7">
        <v>0.65005793739999995</v>
      </c>
      <c r="Z277" s="7">
        <v>0.59212050979999997</v>
      </c>
      <c r="AA277" s="7">
        <v>0.54113557359999997</v>
      </c>
      <c r="AB277" s="7">
        <v>0.48203939750000002</v>
      </c>
      <c r="AC277" s="7">
        <v>0.81151832459999995</v>
      </c>
      <c r="AD277" s="7">
        <v>0.67539267020000004</v>
      </c>
      <c r="AE277" s="7">
        <v>0.5</v>
      </c>
      <c r="AF277" s="7">
        <v>0.41884816749999998</v>
      </c>
      <c r="AG277" s="7">
        <v>0.35863874350000002</v>
      </c>
      <c r="AH277" s="7">
        <v>0.2643979058</v>
      </c>
    </row>
    <row r="278" spans="1:34">
      <c r="A278" s="5" t="s">
        <v>118</v>
      </c>
      <c r="B278" s="6">
        <v>5703</v>
      </c>
      <c r="C278" s="6">
        <v>2343</v>
      </c>
      <c r="D278" s="6">
        <v>1131</v>
      </c>
      <c r="E278" s="6">
        <v>279</v>
      </c>
      <c r="F278" s="7">
        <v>0.34166010969999999</v>
      </c>
      <c r="G278" s="7">
        <v>0.1649242783</v>
      </c>
      <c r="H278" s="7">
        <v>4.0684238400000003E-2</v>
      </c>
      <c r="I278" s="6">
        <v>2220</v>
      </c>
      <c r="J278" s="6">
        <v>1863</v>
      </c>
      <c r="K278" s="6">
        <v>1578</v>
      </c>
      <c r="L278" s="6">
        <v>1233</v>
      </c>
      <c r="M278" s="6">
        <v>1071</v>
      </c>
      <c r="N278" s="6">
        <v>960</v>
      </c>
      <c r="O278" s="6">
        <v>822</v>
      </c>
      <c r="P278" s="6">
        <v>1089</v>
      </c>
      <c r="Q278" s="6">
        <v>837</v>
      </c>
      <c r="R278" s="6">
        <v>579</v>
      </c>
      <c r="S278" s="6">
        <v>402</v>
      </c>
      <c r="T278" s="6">
        <v>324</v>
      </c>
      <c r="U278" s="6">
        <v>264</v>
      </c>
      <c r="V278" s="6">
        <v>204</v>
      </c>
      <c r="W278" s="7">
        <v>0.83918918919999996</v>
      </c>
      <c r="X278" s="7">
        <v>0.71081081079999997</v>
      </c>
      <c r="Y278" s="7">
        <v>0.55540540540000005</v>
      </c>
      <c r="Z278" s="7">
        <v>0.4824324324</v>
      </c>
      <c r="AA278" s="7">
        <v>0.43243243240000001</v>
      </c>
      <c r="AB278" s="7">
        <v>0.37027027029999998</v>
      </c>
      <c r="AC278" s="7">
        <v>0.7685950413</v>
      </c>
      <c r="AD278" s="7">
        <v>0.53168044079999999</v>
      </c>
      <c r="AE278" s="7">
        <v>0.36914600549999999</v>
      </c>
      <c r="AF278" s="7">
        <v>0.29752066119999998</v>
      </c>
      <c r="AG278" s="7">
        <v>0.24242424239999999</v>
      </c>
      <c r="AH278" s="7">
        <v>0.18732782370000001</v>
      </c>
    </row>
    <row r="279" spans="1:34">
      <c r="A279" s="5" t="s">
        <v>119</v>
      </c>
      <c r="B279" s="6">
        <v>3873</v>
      </c>
      <c r="C279" s="6">
        <v>1683</v>
      </c>
      <c r="D279" s="6">
        <v>879</v>
      </c>
      <c r="E279" s="6">
        <v>123</v>
      </c>
      <c r="F279" s="7">
        <v>0.35764237189999998</v>
      </c>
      <c r="G279" s="7">
        <v>0.1867900445</v>
      </c>
      <c r="H279" s="7">
        <v>2.6137856099999999E-2</v>
      </c>
      <c r="I279" s="6">
        <v>1602</v>
      </c>
      <c r="J279" s="6">
        <v>1365</v>
      </c>
      <c r="K279" s="6">
        <v>1176</v>
      </c>
      <c r="L279" s="6">
        <v>969</v>
      </c>
      <c r="M279" s="6">
        <v>867</v>
      </c>
      <c r="N279" s="6">
        <v>804</v>
      </c>
      <c r="O279" s="6">
        <v>717</v>
      </c>
      <c r="P279" s="6">
        <v>861</v>
      </c>
      <c r="Q279" s="6">
        <v>681</v>
      </c>
      <c r="R279" s="6">
        <v>495</v>
      </c>
      <c r="S279" s="6">
        <v>327</v>
      </c>
      <c r="T279" s="6">
        <v>270</v>
      </c>
      <c r="U279" s="6">
        <v>228</v>
      </c>
      <c r="V279" s="6">
        <v>183</v>
      </c>
      <c r="W279" s="7">
        <v>0.85205992509999995</v>
      </c>
      <c r="X279" s="7">
        <v>0.734082397</v>
      </c>
      <c r="Y279" s="7">
        <v>0.60486891389999997</v>
      </c>
      <c r="Z279" s="7">
        <v>0.54119850189999996</v>
      </c>
      <c r="AA279" s="7">
        <v>0.50187265920000002</v>
      </c>
      <c r="AB279" s="7">
        <v>0.44756554310000002</v>
      </c>
      <c r="AC279" s="7">
        <v>0.79094076660000001</v>
      </c>
      <c r="AD279" s="7">
        <v>0.57491289199999995</v>
      </c>
      <c r="AE279" s="7">
        <v>0.37979094079999998</v>
      </c>
      <c r="AF279" s="7">
        <v>0.31358885019999999</v>
      </c>
      <c r="AG279" s="7">
        <v>0.2648083624</v>
      </c>
      <c r="AH279" s="7">
        <v>0.212543554</v>
      </c>
    </row>
    <row r="280" spans="1:34">
      <c r="A280" s="5" t="s">
        <v>120</v>
      </c>
      <c r="B280" s="6">
        <v>4917</v>
      </c>
      <c r="C280" s="6">
        <v>2088</v>
      </c>
      <c r="D280" s="6">
        <v>1005</v>
      </c>
      <c r="E280" s="6">
        <v>186</v>
      </c>
      <c r="F280" s="7">
        <v>0.35101449600000001</v>
      </c>
      <c r="G280" s="7">
        <v>0.1689509428</v>
      </c>
      <c r="H280" s="7">
        <v>3.1268532699999997E-2</v>
      </c>
      <c r="I280" s="6">
        <v>1983</v>
      </c>
      <c r="J280" s="6">
        <v>1728</v>
      </c>
      <c r="K280" s="6">
        <v>1503</v>
      </c>
      <c r="L280" s="6">
        <v>1212</v>
      </c>
      <c r="M280" s="6">
        <v>1074</v>
      </c>
      <c r="N280" s="6">
        <v>981</v>
      </c>
      <c r="O280" s="6">
        <v>846</v>
      </c>
      <c r="P280" s="6">
        <v>969</v>
      </c>
      <c r="Q280" s="6">
        <v>768</v>
      </c>
      <c r="R280" s="6">
        <v>603</v>
      </c>
      <c r="S280" s="6">
        <v>438</v>
      </c>
      <c r="T280" s="6">
        <v>357</v>
      </c>
      <c r="U280" s="6">
        <v>285</v>
      </c>
      <c r="V280" s="6">
        <v>225</v>
      </c>
      <c r="W280" s="7">
        <v>0.8714069592</v>
      </c>
      <c r="X280" s="7">
        <v>0.75794251130000001</v>
      </c>
      <c r="Y280" s="7">
        <v>0.61119515889999998</v>
      </c>
      <c r="Z280" s="7">
        <v>0.54160363089999997</v>
      </c>
      <c r="AA280" s="7">
        <v>0.49470499239999999</v>
      </c>
      <c r="AB280" s="7">
        <v>0.42662632379999998</v>
      </c>
      <c r="AC280" s="7">
        <v>0.79256965940000002</v>
      </c>
      <c r="AD280" s="7">
        <v>0.62229102169999995</v>
      </c>
      <c r="AE280" s="7">
        <v>0.45201238389999998</v>
      </c>
      <c r="AF280" s="7">
        <v>0.36842105260000002</v>
      </c>
      <c r="AG280" s="7">
        <v>0.29411764709999999</v>
      </c>
      <c r="AH280" s="7">
        <v>0.2321981424</v>
      </c>
    </row>
    <row r="281" spans="1:34">
      <c r="A281" s="5" t="s">
        <v>121</v>
      </c>
      <c r="B281" s="6">
        <v>1119</v>
      </c>
      <c r="C281" s="6">
        <v>639</v>
      </c>
      <c r="D281" s="6">
        <v>285</v>
      </c>
      <c r="E281" s="6">
        <v>75</v>
      </c>
      <c r="F281" s="7">
        <v>0.44293861130000001</v>
      </c>
      <c r="G281" s="7">
        <v>0.19755477969999999</v>
      </c>
      <c r="H281" s="7">
        <v>5.1988099900000001E-2</v>
      </c>
      <c r="I281" s="6">
        <v>603</v>
      </c>
      <c r="J281" s="6">
        <v>450</v>
      </c>
      <c r="K281" s="6">
        <v>336</v>
      </c>
      <c r="L281" s="6">
        <v>261</v>
      </c>
      <c r="M281" s="6">
        <v>228</v>
      </c>
      <c r="N281" s="6">
        <v>189</v>
      </c>
      <c r="O281" s="6">
        <v>159</v>
      </c>
      <c r="P281" s="6">
        <v>270</v>
      </c>
      <c r="Q281" s="6">
        <v>183</v>
      </c>
      <c r="R281" s="6">
        <v>99</v>
      </c>
      <c r="S281" s="6">
        <v>48</v>
      </c>
      <c r="T281" s="6">
        <v>45</v>
      </c>
      <c r="U281" s="6">
        <v>33</v>
      </c>
      <c r="V281" s="6">
        <v>24</v>
      </c>
      <c r="W281" s="7">
        <v>0.74626865669999998</v>
      </c>
      <c r="X281" s="7">
        <v>0.55721393029999999</v>
      </c>
      <c r="Y281" s="7">
        <v>0.4328358209</v>
      </c>
      <c r="Z281" s="7">
        <v>0.37810945270000001</v>
      </c>
      <c r="AA281" s="7">
        <v>0.31343283579999998</v>
      </c>
      <c r="AB281" s="7">
        <v>0.26368159200000002</v>
      </c>
      <c r="AC281" s="7">
        <v>0.67777777780000004</v>
      </c>
      <c r="AD281" s="7">
        <v>0.36666666669999998</v>
      </c>
      <c r="AE281" s="7">
        <v>0.17777777780000001</v>
      </c>
      <c r="AF281" s="7">
        <v>0.16666666669999999</v>
      </c>
      <c r="AG281" s="7">
        <v>0.12222222219999999</v>
      </c>
      <c r="AH281" s="7">
        <v>8.8888888900000004E-2</v>
      </c>
    </row>
    <row r="282" spans="1:34">
      <c r="A282" s="2" t="s">
        <v>198</v>
      </c>
      <c r="B282" s="6">
        <v>2214</v>
      </c>
      <c r="C282" s="6">
        <v>1014</v>
      </c>
      <c r="D282" s="6">
        <v>471</v>
      </c>
      <c r="E282" s="6">
        <v>90</v>
      </c>
      <c r="F282" s="7">
        <v>0.37309701979999998</v>
      </c>
      <c r="G282" s="7">
        <v>0.17330246190000001</v>
      </c>
      <c r="H282" s="7">
        <v>3.3115120099999999E-2</v>
      </c>
      <c r="I282" s="6">
        <v>954</v>
      </c>
      <c r="J282" s="6">
        <v>867</v>
      </c>
      <c r="K282" s="6">
        <v>798</v>
      </c>
      <c r="L282" s="6">
        <v>708</v>
      </c>
      <c r="M282" s="6">
        <v>645</v>
      </c>
      <c r="N282" s="6">
        <v>615</v>
      </c>
      <c r="O282" s="6">
        <v>564</v>
      </c>
      <c r="P282" s="6">
        <v>453</v>
      </c>
      <c r="Q282" s="6">
        <v>381</v>
      </c>
      <c r="R282" s="6">
        <v>321</v>
      </c>
      <c r="S282" s="6">
        <v>255</v>
      </c>
      <c r="T282" s="6">
        <v>210</v>
      </c>
      <c r="U282" s="6">
        <v>180</v>
      </c>
      <c r="V282" s="6">
        <v>141</v>
      </c>
      <c r="W282" s="7">
        <v>0.90880503140000002</v>
      </c>
      <c r="X282" s="7">
        <v>0.83647798740000001</v>
      </c>
      <c r="Y282" s="7">
        <v>0.74213836479999995</v>
      </c>
      <c r="Z282" s="7">
        <v>0.6761006289</v>
      </c>
      <c r="AA282" s="7">
        <v>0.64465408810000002</v>
      </c>
      <c r="AB282" s="7">
        <v>0.59119496859999998</v>
      </c>
      <c r="AC282" s="7">
        <v>0.84105960260000001</v>
      </c>
      <c r="AD282" s="7">
        <v>0.70860927149999997</v>
      </c>
      <c r="AE282" s="7">
        <v>0.56291390730000002</v>
      </c>
      <c r="AF282" s="7">
        <v>0.46357615889999998</v>
      </c>
      <c r="AG282" s="7">
        <v>0.39735099340000002</v>
      </c>
      <c r="AH282" s="7">
        <v>0.31125827810000001</v>
      </c>
    </row>
    <row r="283" spans="1:34">
      <c r="A283" s="2" t="s">
        <v>199</v>
      </c>
      <c r="B283" s="6">
        <v>9210</v>
      </c>
      <c r="C283" s="6">
        <v>3633</v>
      </c>
      <c r="D283" s="6">
        <v>1485</v>
      </c>
      <c r="E283" s="6">
        <v>438</v>
      </c>
      <c r="F283" s="7">
        <v>0.33041126320000003</v>
      </c>
      <c r="G283" s="7">
        <v>0.13505662700000001</v>
      </c>
      <c r="H283" s="7">
        <v>3.98348839E-2</v>
      </c>
      <c r="I283" s="6">
        <v>3486</v>
      </c>
      <c r="J283" s="6">
        <v>3036</v>
      </c>
      <c r="K283" s="6">
        <v>2721</v>
      </c>
      <c r="L283" s="6">
        <v>2340</v>
      </c>
      <c r="M283" s="6">
        <v>2127</v>
      </c>
      <c r="N283" s="6">
        <v>1986</v>
      </c>
      <c r="O283" s="6">
        <v>1752</v>
      </c>
      <c r="P283" s="6">
        <v>1470</v>
      </c>
      <c r="Q283" s="6">
        <v>1182</v>
      </c>
      <c r="R283" s="6">
        <v>954</v>
      </c>
      <c r="S283" s="6">
        <v>717</v>
      </c>
      <c r="T283" s="6">
        <v>591</v>
      </c>
      <c r="U283" s="6">
        <v>507</v>
      </c>
      <c r="V283" s="6">
        <v>384</v>
      </c>
      <c r="W283" s="7">
        <v>0.87091222030000004</v>
      </c>
      <c r="X283" s="7">
        <v>0.78055077449999999</v>
      </c>
      <c r="Y283" s="7">
        <v>0.67125645440000004</v>
      </c>
      <c r="Z283" s="7">
        <v>0.61015490530000005</v>
      </c>
      <c r="AA283" s="7">
        <v>0.56970740099999995</v>
      </c>
      <c r="AB283" s="7">
        <v>0.50258175559999996</v>
      </c>
      <c r="AC283" s="7">
        <v>0.80408163269999999</v>
      </c>
      <c r="AD283" s="7">
        <v>0.64897959179999998</v>
      </c>
      <c r="AE283" s="7">
        <v>0.487755102</v>
      </c>
      <c r="AF283" s="7">
        <v>0.40204081629999999</v>
      </c>
      <c r="AG283" s="7">
        <v>0.34489795919999999</v>
      </c>
      <c r="AH283" s="7">
        <v>0.26122448980000001</v>
      </c>
    </row>
    <row r="284" spans="1:34">
      <c r="A284" s="5" t="s">
        <v>122</v>
      </c>
      <c r="B284" s="6">
        <v>564</v>
      </c>
      <c r="C284" s="6">
        <v>216</v>
      </c>
      <c r="D284" s="6">
        <v>111</v>
      </c>
      <c r="E284" s="6">
        <v>24</v>
      </c>
      <c r="F284" s="7">
        <v>0.32241705729999998</v>
      </c>
      <c r="G284" s="7">
        <v>0.16568654329999999</v>
      </c>
      <c r="H284" s="7">
        <v>3.5824117500000002E-2</v>
      </c>
      <c r="I284" s="6">
        <v>201</v>
      </c>
      <c r="J284" s="6">
        <v>180</v>
      </c>
      <c r="K284" s="6">
        <v>153</v>
      </c>
      <c r="L284" s="6">
        <v>138</v>
      </c>
      <c r="M284" s="6">
        <v>126</v>
      </c>
      <c r="N284" s="6">
        <v>117</v>
      </c>
      <c r="O284" s="6">
        <v>96</v>
      </c>
      <c r="P284" s="6">
        <v>108</v>
      </c>
      <c r="Q284" s="6">
        <v>87</v>
      </c>
      <c r="R284" s="6">
        <v>69</v>
      </c>
      <c r="S284" s="6">
        <v>48</v>
      </c>
      <c r="T284" s="6">
        <v>39</v>
      </c>
      <c r="U284" s="6">
        <v>30</v>
      </c>
      <c r="V284" s="6">
        <v>21</v>
      </c>
      <c r="W284" s="7">
        <v>0.89552238809999996</v>
      </c>
      <c r="X284" s="7">
        <v>0.76119402989999996</v>
      </c>
      <c r="Y284" s="7">
        <v>0.68656716419999997</v>
      </c>
      <c r="Z284" s="7">
        <v>0.62686567159999995</v>
      </c>
      <c r="AA284" s="7">
        <v>0.58208955220000003</v>
      </c>
      <c r="AB284" s="7">
        <v>0.47761194029999998</v>
      </c>
      <c r="AC284" s="7">
        <v>0.80555555560000003</v>
      </c>
      <c r="AD284" s="7">
        <v>0.63888888889999995</v>
      </c>
      <c r="AE284" s="7">
        <v>0.44444444440000003</v>
      </c>
      <c r="AF284" s="7">
        <v>0.36111111109999999</v>
      </c>
      <c r="AG284" s="7">
        <v>0.27777777780000001</v>
      </c>
      <c r="AH284" s="7">
        <v>0.1944444444</v>
      </c>
    </row>
    <row r="285" spans="1:34">
      <c r="A285" s="5" t="s">
        <v>123</v>
      </c>
      <c r="B285" s="6">
        <v>6633</v>
      </c>
      <c r="C285" s="6">
        <v>2754</v>
      </c>
      <c r="D285" s="6">
        <v>1263</v>
      </c>
      <c r="E285" s="6">
        <v>411</v>
      </c>
      <c r="F285" s="7">
        <v>0.34462631589999998</v>
      </c>
      <c r="G285" s="7">
        <v>0.15804758059999999</v>
      </c>
      <c r="H285" s="7">
        <v>5.1431160400000002E-2</v>
      </c>
      <c r="I285" s="6">
        <v>2637</v>
      </c>
      <c r="J285" s="6">
        <v>2265</v>
      </c>
      <c r="K285" s="6">
        <v>1947</v>
      </c>
      <c r="L285" s="6">
        <v>1617</v>
      </c>
      <c r="M285" s="6">
        <v>1446</v>
      </c>
      <c r="N285" s="6">
        <v>1314</v>
      </c>
      <c r="O285" s="6">
        <v>1176</v>
      </c>
      <c r="P285" s="6">
        <v>1239</v>
      </c>
      <c r="Q285" s="6">
        <v>1017</v>
      </c>
      <c r="R285" s="6">
        <v>804</v>
      </c>
      <c r="S285" s="6">
        <v>609</v>
      </c>
      <c r="T285" s="6">
        <v>513</v>
      </c>
      <c r="U285" s="6">
        <v>426</v>
      </c>
      <c r="V285" s="6">
        <v>348</v>
      </c>
      <c r="W285" s="7">
        <v>0.85893060300000001</v>
      </c>
      <c r="X285" s="7">
        <v>0.73833902159999998</v>
      </c>
      <c r="Y285" s="7">
        <v>0.61319681459999997</v>
      </c>
      <c r="Z285" s="7">
        <v>0.54835039819999998</v>
      </c>
      <c r="AA285" s="7">
        <v>0.4982935154</v>
      </c>
      <c r="AB285" s="7">
        <v>0.44596131970000003</v>
      </c>
      <c r="AC285" s="7">
        <v>0.8208232446</v>
      </c>
      <c r="AD285" s="7">
        <v>0.64891041159999996</v>
      </c>
      <c r="AE285" s="7">
        <v>0.49152542370000002</v>
      </c>
      <c r="AF285" s="7">
        <v>0.41404358349999998</v>
      </c>
      <c r="AG285" s="7">
        <v>0.34382566590000002</v>
      </c>
      <c r="AH285" s="7">
        <v>0.28087167070000002</v>
      </c>
    </row>
    <row r="286" spans="1:34">
      <c r="A286" s="2" t="s">
        <v>200</v>
      </c>
      <c r="B286" s="6">
        <v>5781</v>
      </c>
      <c r="C286" s="6">
        <v>2373</v>
      </c>
      <c r="D286" s="6">
        <v>1107</v>
      </c>
      <c r="E286" s="6">
        <v>243</v>
      </c>
      <c r="F286" s="7">
        <v>0.34141890070000003</v>
      </c>
      <c r="G286" s="7">
        <v>0.1592712697</v>
      </c>
      <c r="H286" s="7">
        <v>3.4961986E-2</v>
      </c>
      <c r="I286" s="6">
        <v>2271</v>
      </c>
      <c r="J286" s="6">
        <v>1941</v>
      </c>
      <c r="K286" s="6">
        <v>1653</v>
      </c>
      <c r="L286" s="6">
        <v>1338</v>
      </c>
      <c r="M286" s="6">
        <v>1182</v>
      </c>
      <c r="N286" s="6">
        <v>1074</v>
      </c>
      <c r="O286" s="6">
        <v>924</v>
      </c>
      <c r="P286" s="6">
        <v>1086</v>
      </c>
      <c r="Q286" s="6">
        <v>873</v>
      </c>
      <c r="R286" s="6">
        <v>693</v>
      </c>
      <c r="S286" s="6">
        <v>513</v>
      </c>
      <c r="T286" s="6">
        <v>411</v>
      </c>
      <c r="U286" s="6">
        <v>354</v>
      </c>
      <c r="V286" s="6">
        <v>249</v>
      </c>
      <c r="W286" s="7">
        <v>0.85468956409999997</v>
      </c>
      <c r="X286" s="7">
        <v>0.72787318359999997</v>
      </c>
      <c r="Y286" s="7">
        <v>0.58916776749999999</v>
      </c>
      <c r="Z286" s="7">
        <v>0.52047556139999995</v>
      </c>
      <c r="AA286" s="7">
        <v>0.47291941879999999</v>
      </c>
      <c r="AB286" s="7">
        <v>0.40686922060000003</v>
      </c>
      <c r="AC286" s="7">
        <v>0.80386740329999995</v>
      </c>
      <c r="AD286" s="7">
        <v>0.63812154700000001</v>
      </c>
      <c r="AE286" s="7">
        <v>0.47237569060000001</v>
      </c>
      <c r="AF286" s="7">
        <v>0.37845303870000002</v>
      </c>
      <c r="AG286" s="7">
        <v>0.32596685079999999</v>
      </c>
      <c r="AH286" s="7">
        <v>0.229281768</v>
      </c>
    </row>
    <row r="287" spans="1:34">
      <c r="A287" s="5" t="s">
        <v>124</v>
      </c>
      <c r="B287" s="6">
        <v>4869</v>
      </c>
      <c r="C287" s="6">
        <v>1920</v>
      </c>
      <c r="D287" s="6">
        <v>861</v>
      </c>
      <c r="E287" s="6">
        <v>249</v>
      </c>
      <c r="F287" s="7">
        <v>0.33032052140000001</v>
      </c>
      <c r="G287" s="7">
        <v>0.14812810879999999</v>
      </c>
      <c r="H287" s="7">
        <v>4.2838442599999998E-2</v>
      </c>
      <c r="I287" s="6">
        <v>1836</v>
      </c>
      <c r="J287" s="6">
        <v>1599</v>
      </c>
      <c r="K287" s="6">
        <v>1410</v>
      </c>
      <c r="L287" s="6">
        <v>1143</v>
      </c>
      <c r="M287" s="6">
        <v>1029</v>
      </c>
      <c r="N287" s="6">
        <v>927</v>
      </c>
      <c r="O287" s="6">
        <v>795</v>
      </c>
      <c r="P287" s="6">
        <v>837</v>
      </c>
      <c r="Q287" s="6">
        <v>672</v>
      </c>
      <c r="R287" s="6">
        <v>522</v>
      </c>
      <c r="S287" s="6">
        <v>372</v>
      </c>
      <c r="T287" s="6">
        <v>300</v>
      </c>
      <c r="U287" s="6">
        <v>264</v>
      </c>
      <c r="V287" s="6">
        <v>198</v>
      </c>
      <c r="W287" s="7">
        <v>0.87091503270000004</v>
      </c>
      <c r="X287" s="7">
        <v>0.76797385620000003</v>
      </c>
      <c r="Y287" s="7">
        <v>0.62254901959999998</v>
      </c>
      <c r="Z287" s="7">
        <v>0.56045751629999996</v>
      </c>
      <c r="AA287" s="7">
        <v>0.50490196080000005</v>
      </c>
      <c r="AB287" s="7">
        <v>0.43300653589999999</v>
      </c>
      <c r="AC287" s="7">
        <v>0.80286738349999998</v>
      </c>
      <c r="AD287" s="7">
        <v>0.62365591399999998</v>
      </c>
      <c r="AE287" s="7">
        <v>0.44444444440000003</v>
      </c>
      <c r="AF287" s="7">
        <v>0.3584229391</v>
      </c>
      <c r="AG287" s="7">
        <v>0.31541218640000002</v>
      </c>
      <c r="AH287" s="7">
        <v>0.23655913980000001</v>
      </c>
    </row>
    <row r="288" spans="1:34">
      <c r="A288" s="2" t="s">
        <v>201</v>
      </c>
      <c r="B288" s="6">
        <v>3942</v>
      </c>
      <c r="C288" s="6">
        <v>1707</v>
      </c>
      <c r="D288" s="6">
        <v>705</v>
      </c>
      <c r="E288" s="6">
        <v>177</v>
      </c>
      <c r="F288" s="7">
        <v>0.35662994279999999</v>
      </c>
      <c r="G288" s="7">
        <v>0.14729004670000001</v>
      </c>
      <c r="H288" s="7">
        <v>3.6979203199999998E-2</v>
      </c>
      <c r="I288" s="6">
        <v>1638</v>
      </c>
      <c r="J288" s="6">
        <v>1422</v>
      </c>
      <c r="K288" s="6">
        <v>1227</v>
      </c>
      <c r="L288" s="6">
        <v>1041</v>
      </c>
      <c r="M288" s="6">
        <v>963</v>
      </c>
      <c r="N288" s="6">
        <v>900</v>
      </c>
      <c r="O288" s="6">
        <v>804</v>
      </c>
      <c r="P288" s="6">
        <v>693</v>
      </c>
      <c r="Q288" s="6">
        <v>561</v>
      </c>
      <c r="R288" s="6">
        <v>450</v>
      </c>
      <c r="S288" s="6">
        <v>339</v>
      </c>
      <c r="T288" s="6">
        <v>276</v>
      </c>
      <c r="U288" s="6">
        <v>246</v>
      </c>
      <c r="V288" s="6">
        <v>198</v>
      </c>
      <c r="W288" s="7">
        <v>0.86813186809999998</v>
      </c>
      <c r="X288" s="7">
        <v>0.74908424910000004</v>
      </c>
      <c r="Y288" s="7">
        <v>0.63553113549999996</v>
      </c>
      <c r="Z288" s="7">
        <v>0.58791208790000005</v>
      </c>
      <c r="AA288" s="7">
        <v>0.54945054950000005</v>
      </c>
      <c r="AB288" s="7">
        <v>0.49084249079999998</v>
      </c>
      <c r="AC288" s="7">
        <v>0.80952380950000002</v>
      </c>
      <c r="AD288" s="7">
        <v>0.64935064939999998</v>
      </c>
      <c r="AE288" s="7">
        <v>0.48917748919999998</v>
      </c>
      <c r="AF288" s="7">
        <v>0.39826839829999999</v>
      </c>
      <c r="AG288" s="7">
        <v>0.35497835500000002</v>
      </c>
      <c r="AH288" s="7">
        <v>0.28571428570000001</v>
      </c>
    </row>
    <row r="289" spans="1:34">
      <c r="A289" s="2" t="s">
        <v>202</v>
      </c>
      <c r="B289" s="6">
        <v>384</v>
      </c>
      <c r="C289" s="6">
        <v>273</v>
      </c>
      <c r="D289" s="6">
        <v>123</v>
      </c>
      <c r="E289" s="6">
        <v>12</v>
      </c>
      <c r="F289" s="7">
        <v>0.51947102850000004</v>
      </c>
      <c r="G289" s="7">
        <v>0.23404738650000001</v>
      </c>
      <c r="H289" s="7">
        <v>2.28338914E-2</v>
      </c>
      <c r="I289" s="6">
        <v>255</v>
      </c>
      <c r="J289" s="6">
        <v>237</v>
      </c>
      <c r="K289" s="6">
        <v>213</v>
      </c>
      <c r="L289" s="6">
        <v>195</v>
      </c>
      <c r="M289" s="6">
        <v>183</v>
      </c>
      <c r="N289" s="6">
        <v>165</v>
      </c>
      <c r="O289" s="6">
        <v>150</v>
      </c>
      <c r="P289" s="6">
        <v>120</v>
      </c>
      <c r="Q289" s="6">
        <v>96</v>
      </c>
      <c r="R289" s="6">
        <v>75</v>
      </c>
      <c r="S289" s="6">
        <v>51</v>
      </c>
      <c r="T289" s="6">
        <v>42</v>
      </c>
      <c r="U289" s="6">
        <v>33</v>
      </c>
      <c r="V289" s="6">
        <v>24</v>
      </c>
      <c r="W289" s="7">
        <v>0.92941176469999998</v>
      </c>
      <c r="X289" s="7">
        <v>0.83529411760000005</v>
      </c>
      <c r="Y289" s="7">
        <v>0.76470588240000004</v>
      </c>
      <c r="Z289" s="7">
        <v>0.71764705880000002</v>
      </c>
      <c r="AA289" s="7">
        <v>0.64705882349999999</v>
      </c>
      <c r="AB289" s="7">
        <v>0.58823529409999997</v>
      </c>
      <c r="AC289" s="7">
        <v>0.8</v>
      </c>
      <c r="AD289" s="7">
        <v>0.625</v>
      </c>
      <c r="AE289" s="7">
        <v>0.42499999999999999</v>
      </c>
      <c r="AF289" s="7">
        <v>0.35</v>
      </c>
      <c r="AG289" s="7">
        <v>0.27500000000000002</v>
      </c>
      <c r="AH289" s="7">
        <v>0.2</v>
      </c>
    </row>
    <row r="290" spans="1:34">
      <c r="A290" s="5" t="s">
        <v>125</v>
      </c>
      <c r="B290" s="6">
        <v>1086</v>
      </c>
      <c r="C290" s="6">
        <v>489</v>
      </c>
      <c r="D290" s="6">
        <v>237</v>
      </c>
      <c r="E290" s="6">
        <v>54</v>
      </c>
      <c r="F290" s="7">
        <v>0.36804782679999998</v>
      </c>
      <c r="G290" s="7">
        <v>0.17837900810000001</v>
      </c>
      <c r="H290" s="7">
        <v>4.0643318300000002E-2</v>
      </c>
      <c r="I290" s="6">
        <v>462</v>
      </c>
      <c r="J290" s="6">
        <v>396</v>
      </c>
      <c r="K290" s="6">
        <v>321</v>
      </c>
      <c r="L290" s="6">
        <v>246</v>
      </c>
      <c r="M290" s="6">
        <v>222</v>
      </c>
      <c r="N290" s="6">
        <v>198</v>
      </c>
      <c r="O290" s="6">
        <v>165</v>
      </c>
      <c r="P290" s="6">
        <v>228</v>
      </c>
      <c r="Q290" s="6">
        <v>177</v>
      </c>
      <c r="R290" s="6">
        <v>117</v>
      </c>
      <c r="S290" s="6">
        <v>78</v>
      </c>
      <c r="T290" s="6">
        <v>60</v>
      </c>
      <c r="U290" s="6">
        <v>51</v>
      </c>
      <c r="V290" s="6">
        <v>30</v>
      </c>
      <c r="W290" s="7">
        <v>0.85714285710000004</v>
      </c>
      <c r="X290" s="7">
        <v>0.69480519480000003</v>
      </c>
      <c r="Y290" s="7">
        <v>0.53246753250000001</v>
      </c>
      <c r="Z290" s="7">
        <v>0.48051948049999998</v>
      </c>
      <c r="AA290" s="7">
        <v>0.42857142860000003</v>
      </c>
      <c r="AB290" s="7">
        <v>0.35714285709999999</v>
      </c>
      <c r="AC290" s="7">
        <v>0.77631578950000002</v>
      </c>
      <c r="AD290" s="7">
        <v>0.51315789469999995</v>
      </c>
      <c r="AE290" s="7">
        <v>0.34210526320000001</v>
      </c>
      <c r="AF290" s="7">
        <v>0.26315789470000001</v>
      </c>
      <c r="AG290" s="7">
        <v>0.22368421050000001</v>
      </c>
      <c r="AH290" s="7">
        <v>0.13157894740000001</v>
      </c>
    </row>
    <row r="291" spans="1:34">
      <c r="A291" s="2" t="s">
        <v>203</v>
      </c>
      <c r="B291" s="6">
        <v>2982</v>
      </c>
      <c r="C291" s="6">
        <v>1263</v>
      </c>
      <c r="D291" s="6">
        <v>615</v>
      </c>
      <c r="E291" s="6">
        <v>72</v>
      </c>
      <c r="F291" s="7">
        <v>0.35026869560000001</v>
      </c>
      <c r="G291" s="7">
        <v>0.170558391</v>
      </c>
      <c r="H291" s="7">
        <v>1.99678116E-2</v>
      </c>
      <c r="I291" s="6">
        <v>1182</v>
      </c>
      <c r="J291" s="6">
        <v>1056</v>
      </c>
      <c r="K291" s="6">
        <v>945</v>
      </c>
      <c r="L291" s="6">
        <v>834</v>
      </c>
      <c r="M291" s="6">
        <v>780</v>
      </c>
      <c r="N291" s="6">
        <v>735</v>
      </c>
      <c r="O291" s="6">
        <v>669</v>
      </c>
      <c r="P291" s="6">
        <v>594</v>
      </c>
      <c r="Q291" s="6">
        <v>465</v>
      </c>
      <c r="R291" s="6">
        <v>369</v>
      </c>
      <c r="S291" s="6">
        <v>288</v>
      </c>
      <c r="T291" s="6">
        <v>252</v>
      </c>
      <c r="U291" s="6">
        <v>207</v>
      </c>
      <c r="V291" s="6">
        <v>147</v>
      </c>
      <c r="W291" s="7">
        <v>0.89340101520000004</v>
      </c>
      <c r="X291" s="7">
        <v>0.79949238580000004</v>
      </c>
      <c r="Y291" s="7">
        <v>0.70558375630000003</v>
      </c>
      <c r="Z291" s="7">
        <v>0.65989847720000006</v>
      </c>
      <c r="AA291" s="7">
        <v>0.62182741119999996</v>
      </c>
      <c r="AB291" s="7">
        <v>0.56598984770000005</v>
      </c>
      <c r="AC291" s="7">
        <v>0.78282828280000005</v>
      </c>
      <c r="AD291" s="7">
        <v>0.62121212120000002</v>
      </c>
      <c r="AE291" s="7">
        <v>0.48484848479999998</v>
      </c>
      <c r="AF291" s="7">
        <v>0.42424242420000002</v>
      </c>
      <c r="AG291" s="7">
        <v>0.3484848485</v>
      </c>
      <c r="AH291" s="7">
        <v>0.24747474750000001</v>
      </c>
    </row>
    <row r="292" spans="1:34">
      <c r="A292" s="5" t="s">
        <v>126</v>
      </c>
      <c r="B292" s="6">
        <v>7758</v>
      </c>
      <c r="C292" s="6">
        <v>3225</v>
      </c>
      <c r="D292" s="6">
        <v>1416</v>
      </c>
      <c r="E292" s="6">
        <v>456</v>
      </c>
      <c r="F292" s="7">
        <v>0.34496782349999999</v>
      </c>
      <c r="G292" s="7">
        <v>0.1514649421</v>
      </c>
      <c r="H292" s="7">
        <v>4.8776845700000002E-2</v>
      </c>
      <c r="I292" s="6">
        <v>3075</v>
      </c>
      <c r="J292" s="6">
        <v>2592</v>
      </c>
      <c r="K292" s="6">
        <v>2145</v>
      </c>
      <c r="L292" s="6">
        <v>1701</v>
      </c>
      <c r="M292" s="6">
        <v>1509</v>
      </c>
      <c r="N292" s="6">
        <v>1353</v>
      </c>
      <c r="O292" s="6">
        <v>1176</v>
      </c>
      <c r="P292" s="6">
        <v>1377</v>
      </c>
      <c r="Q292" s="6">
        <v>1047</v>
      </c>
      <c r="R292" s="6">
        <v>795</v>
      </c>
      <c r="S292" s="6">
        <v>561</v>
      </c>
      <c r="T292" s="6">
        <v>453</v>
      </c>
      <c r="U292" s="6">
        <v>384</v>
      </c>
      <c r="V292" s="6">
        <v>291</v>
      </c>
      <c r="W292" s="7">
        <v>0.84292682929999996</v>
      </c>
      <c r="X292" s="7">
        <v>0.69756097559999997</v>
      </c>
      <c r="Y292" s="7">
        <v>0.55317073169999997</v>
      </c>
      <c r="Z292" s="7">
        <v>0.49073170729999999</v>
      </c>
      <c r="AA292" s="7">
        <v>0.44</v>
      </c>
      <c r="AB292" s="7">
        <v>0.38243902439999999</v>
      </c>
      <c r="AC292" s="7">
        <v>0.76034858390000004</v>
      </c>
      <c r="AD292" s="7">
        <v>0.57734204789999999</v>
      </c>
      <c r="AE292" s="7">
        <v>0.40740740739999998</v>
      </c>
      <c r="AF292" s="7">
        <v>0.32897603489999999</v>
      </c>
      <c r="AG292" s="7">
        <v>0.27886710240000001</v>
      </c>
      <c r="AH292" s="7">
        <v>0.211328976</v>
      </c>
    </row>
    <row r="293" spans="1:34">
      <c r="A293" s="5" t="s">
        <v>127</v>
      </c>
      <c r="B293" s="6">
        <v>1272</v>
      </c>
      <c r="C293" s="6">
        <v>519</v>
      </c>
      <c r="D293" s="6">
        <v>228</v>
      </c>
      <c r="E293" s="6">
        <v>51</v>
      </c>
      <c r="F293" s="7">
        <v>0.33973688829999998</v>
      </c>
      <c r="G293" s="7">
        <v>0.14924857520000001</v>
      </c>
      <c r="H293" s="7">
        <v>3.3384549700000002E-2</v>
      </c>
      <c r="I293" s="6">
        <v>495</v>
      </c>
      <c r="J293" s="6">
        <v>429</v>
      </c>
      <c r="K293" s="6">
        <v>351</v>
      </c>
      <c r="L293" s="6">
        <v>267</v>
      </c>
      <c r="M293" s="6">
        <v>228</v>
      </c>
      <c r="N293" s="6">
        <v>204</v>
      </c>
      <c r="O293" s="6">
        <v>171</v>
      </c>
      <c r="P293" s="6">
        <v>219</v>
      </c>
      <c r="Q293" s="6">
        <v>156</v>
      </c>
      <c r="R293" s="6">
        <v>102</v>
      </c>
      <c r="S293" s="6">
        <v>51</v>
      </c>
      <c r="T293" s="6">
        <v>45</v>
      </c>
      <c r="U293" s="6">
        <v>36</v>
      </c>
      <c r="V293" s="6">
        <v>24</v>
      </c>
      <c r="W293" s="7">
        <v>0.86666666670000003</v>
      </c>
      <c r="X293" s="7">
        <v>0.70909090910000006</v>
      </c>
      <c r="Y293" s="7">
        <v>0.53939393940000002</v>
      </c>
      <c r="Z293" s="7">
        <v>0.46060606059999998</v>
      </c>
      <c r="AA293" s="7">
        <v>0.41212121210000002</v>
      </c>
      <c r="AB293" s="7">
        <v>0.34545454549999999</v>
      </c>
      <c r="AC293" s="7">
        <v>0.71232876710000004</v>
      </c>
      <c r="AD293" s="7">
        <v>0.46575342469999997</v>
      </c>
      <c r="AE293" s="7">
        <v>0.23287671230000001</v>
      </c>
      <c r="AF293" s="7">
        <v>0.20547945209999999</v>
      </c>
      <c r="AG293" s="7">
        <v>0.16438356160000001</v>
      </c>
      <c r="AH293" s="7">
        <v>0.10958904110000001</v>
      </c>
    </row>
    <row r="294" spans="1:34">
      <c r="A294" s="5" t="s">
        <v>128</v>
      </c>
      <c r="B294" s="6">
        <v>909</v>
      </c>
      <c r="C294" s="6">
        <v>462</v>
      </c>
      <c r="D294" s="6">
        <v>237</v>
      </c>
      <c r="E294" s="6">
        <v>27</v>
      </c>
      <c r="F294" s="7">
        <v>0.40507981160000001</v>
      </c>
      <c r="G294" s="7">
        <v>0.20780068260000001</v>
      </c>
      <c r="H294" s="7">
        <v>2.3673495499999999E-2</v>
      </c>
      <c r="I294" s="6">
        <v>441</v>
      </c>
      <c r="J294" s="6">
        <v>405</v>
      </c>
      <c r="K294" s="6">
        <v>378</v>
      </c>
      <c r="L294" s="6">
        <v>330</v>
      </c>
      <c r="M294" s="6">
        <v>309</v>
      </c>
      <c r="N294" s="6">
        <v>291</v>
      </c>
      <c r="O294" s="6">
        <v>255</v>
      </c>
      <c r="P294" s="6">
        <v>231</v>
      </c>
      <c r="Q294" s="6">
        <v>183</v>
      </c>
      <c r="R294" s="6">
        <v>150</v>
      </c>
      <c r="S294" s="6">
        <v>105</v>
      </c>
      <c r="T294" s="6">
        <v>90</v>
      </c>
      <c r="U294" s="6">
        <v>75</v>
      </c>
      <c r="V294" s="6">
        <v>63</v>
      </c>
      <c r="W294" s="7">
        <v>0.91836734689999999</v>
      </c>
      <c r="X294" s="7">
        <v>0.85714285710000004</v>
      </c>
      <c r="Y294" s="7">
        <v>0.74829931969999997</v>
      </c>
      <c r="Z294" s="7">
        <v>0.70068027209999995</v>
      </c>
      <c r="AA294" s="7">
        <v>0.65986394559999995</v>
      </c>
      <c r="AB294" s="7">
        <v>0.57823129250000005</v>
      </c>
      <c r="AC294" s="7">
        <v>0.79220779220000004</v>
      </c>
      <c r="AD294" s="7">
        <v>0.64935064939999998</v>
      </c>
      <c r="AE294" s="7">
        <v>0.4545454545</v>
      </c>
      <c r="AF294" s="7">
        <v>0.3896103896</v>
      </c>
      <c r="AG294" s="7">
        <v>0.32467532469999999</v>
      </c>
      <c r="AH294" s="7">
        <v>0.27272727270000002</v>
      </c>
    </row>
    <row r="295" spans="1:34">
      <c r="A295" s="5" t="s">
        <v>129</v>
      </c>
      <c r="B295" s="6">
        <v>2103</v>
      </c>
      <c r="C295" s="6">
        <v>897</v>
      </c>
      <c r="D295" s="6">
        <v>459</v>
      </c>
      <c r="E295" s="6">
        <v>66</v>
      </c>
      <c r="F295" s="7">
        <v>0.35228113890000001</v>
      </c>
      <c r="G295" s="7">
        <v>0.18026426170000001</v>
      </c>
      <c r="H295" s="7">
        <v>2.59203514E-2</v>
      </c>
      <c r="I295" s="6">
        <v>849</v>
      </c>
      <c r="J295" s="6">
        <v>756</v>
      </c>
      <c r="K295" s="6">
        <v>660</v>
      </c>
      <c r="L295" s="6">
        <v>540</v>
      </c>
      <c r="M295" s="6">
        <v>489</v>
      </c>
      <c r="N295" s="6">
        <v>447</v>
      </c>
      <c r="O295" s="6">
        <v>390</v>
      </c>
      <c r="P295" s="6">
        <v>447</v>
      </c>
      <c r="Q295" s="6">
        <v>360</v>
      </c>
      <c r="R295" s="6">
        <v>264</v>
      </c>
      <c r="S295" s="6">
        <v>159</v>
      </c>
      <c r="T295" s="6">
        <v>126</v>
      </c>
      <c r="U295" s="6">
        <v>99</v>
      </c>
      <c r="V295" s="6">
        <v>69</v>
      </c>
      <c r="W295" s="7">
        <v>0.89045936400000003</v>
      </c>
      <c r="X295" s="7">
        <v>0.77738515900000005</v>
      </c>
      <c r="Y295" s="7">
        <v>0.63604240280000002</v>
      </c>
      <c r="Z295" s="7">
        <v>0.57597173140000002</v>
      </c>
      <c r="AA295" s="7">
        <v>0.52650176680000005</v>
      </c>
      <c r="AB295" s="7">
        <v>0.45936395759999998</v>
      </c>
      <c r="AC295" s="7">
        <v>0.8053691275</v>
      </c>
      <c r="AD295" s="7">
        <v>0.59060402680000001</v>
      </c>
      <c r="AE295" s="7">
        <v>0.35570469799999999</v>
      </c>
      <c r="AF295" s="7">
        <v>0.28187919459999999</v>
      </c>
      <c r="AG295" s="7">
        <v>0.2214765101</v>
      </c>
      <c r="AH295" s="7">
        <v>0.15436241610000001</v>
      </c>
    </row>
    <row r="296" spans="1:34">
      <c r="A296" s="5" t="s">
        <v>130</v>
      </c>
      <c r="B296" s="6">
        <v>2748</v>
      </c>
      <c r="C296" s="6">
        <v>1209</v>
      </c>
      <c r="D296" s="6">
        <v>516</v>
      </c>
      <c r="E296" s="6">
        <v>168</v>
      </c>
      <c r="F296" s="7">
        <v>0.36123848380000001</v>
      </c>
      <c r="G296" s="7">
        <v>0.1541762263</v>
      </c>
      <c r="H296" s="7">
        <v>5.0196910900000002E-2</v>
      </c>
      <c r="I296" s="6">
        <v>1164</v>
      </c>
      <c r="J296" s="6">
        <v>969</v>
      </c>
      <c r="K296" s="6">
        <v>771</v>
      </c>
      <c r="L296" s="6">
        <v>597</v>
      </c>
      <c r="M296" s="6">
        <v>507</v>
      </c>
      <c r="N296" s="6">
        <v>450</v>
      </c>
      <c r="O296" s="6">
        <v>390</v>
      </c>
      <c r="P296" s="6">
        <v>513</v>
      </c>
      <c r="Q296" s="6">
        <v>378</v>
      </c>
      <c r="R296" s="6">
        <v>267</v>
      </c>
      <c r="S296" s="6">
        <v>171</v>
      </c>
      <c r="T296" s="6">
        <v>138</v>
      </c>
      <c r="U296" s="6">
        <v>114</v>
      </c>
      <c r="V296" s="6">
        <v>84</v>
      </c>
      <c r="W296" s="7">
        <v>0.83247422680000005</v>
      </c>
      <c r="X296" s="7">
        <v>0.66237113400000003</v>
      </c>
      <c r="Y296" s="7">
        <v>0.51288659790000002</v>
      </c>
      <c r="Z296" s="7">
        <v>0.4355670103</v>
      </c>
      <c r="AA296" s="7">
        <v>0.38659793809999998</v>
      </c>
      <c r="AB296" s="7">
        <v>0.33505154640000001</v>
      </c>
      <c r="AC296" s="7">
        <v>0.73684210530000005</v>
      </c>
      <c r="AD296" s="7">
        <v>0.52046783630000004</v>
      </c>
      <c r="AE296" s="7">
        <v>0.33333333329999998</v>
      </c>
      <c r="AF296" s="7">
        <v>0.26900584799999999</v>
      </c>
      <c r="AG296" s="7">
        <v>0.22222222220000001</v>
      </c>
      <c r="AH296" s="7">
        <v>0.1637426901</v>
      </c>
    </row>
    <row r="297" spans="1:34">
      <c r="A297" s="2" t="s">
        <v>204</v>
      </c>
      <c r="B297" s="6">
        <v>615</v>
      </c>
      <c r="C297" s="6">
        <v>255</v>
      </c>
      <c r="D297" s="6">
        <v>132</v>
      </c>
      <c r="E297" s="6">
        <v>24</v>
      </c>
      <c r="F297" s="7">
        <v>0.3442442879</v>
      </c>
      <c r="G297" s="7">
        <v>0.17819704319999999</v>
      </c>
      <c r="H297" s="7">
        <v>3.2399462400000002E-2</v>
      </c>
      <c r="I297" s="6">
        <v>240</v>
      </c>
      <c r="J297" s="6">
        <v>204</v>
      </c>
      <c r="K297" s="6">
        <v>180</v>
      </c>
      <c r="L297" s="6">
        <v>147</v>
      </c>
      <c r="M297" s="6">
        <v>135</v>
      </c>
      <c r="N297" s="6">
        <v>120</v>
      </c>
      <c r="O297" s="6">
        <v>108</v>
      </c>
      <c r="P297" s="6">
        <v>126</v>
      </c>
      <c r="Q297" s="6">
        <v>96</v>
      </c>
      <c r="R297" s="6">
        <v>72</v>
      </c>
      <c r="S297" s="6">
        <v>48</v>
      </c>
      <c r="T297" s="6">
        <v>36</v>
      </c>
      <c r="U297" s="6">
        <v>27</v>
      </c>
      <c r="V297" s="6">
        <v>21</v>
      </c>
      <c r="W297" s="7">
        <v>0.85</v>
      </c>
      <c r="X297" s="7">
        <v>0.75</v>
      </c>
      <c r="Y297" s="7">
        <v>0.61250000000000004</v>
      </c>
      <c r="Z297" s="7">
        <v>0.5625</v>
      </c>
      <c r="AA297" s="7">
        <v>0.5</v>
      </c>
      <c r="AB297" s="7">
        <v>0.45</v>
      </c>
      <c r="AC297" s="7">
        <v>0.7619047619</v>
      </c>
      <c r="AD297" s="7">
        <v>0.57142857140000003</v>
      </c>
      <c r="AE297" s="7">
        <v>0.38095238100000001</v>
      </c>
      <c r="AF297" s="7">
        <v>0.28571428570000001</v>
      </c>
      <c r="AG297" s="7">
        <v>0.21428571430000001</v>
      </c>
      <c r="AH297" s="7">
        <v>0.16666666669999999</v>
      </c>
    </row>
    <row r="298" spans="1:34">
      <c r="A298" s="5" t="s">
        <v>131</v>
      </c>
      <c r="B298" s="6">
        <v>1011</v>
      </c>
      <c r="C298" s="6">
        <v>612</v>
      </c>
      <c r="D298" s="6">
        <v>369</v>
      </c>
      <c r="E298" s="6">
        <v>45</v>
      </c>
      <c r="F298" s="7">
        <v>0.46267019700000001</v>
      </c>
      <c r="G298" s="7">
        <v>0.27896291290000003</v>
      </c>
      <c r="H298" s="7">
        <v>3.4019867400000001E-2</v>
      </c>
      <c r="I298" s="6">
        <v>561</v>
      </c>
      <c r="J298" s="6">
        <v>504</v>
      </c>
      <c r="K298" s="6">
        <v>432</v>
      </c>
      <c r="L298" s="6">
        <v>330</v>
      </c>
      <c r="M298" s="6">
        <v>288</v>
      </c>
      <c r="N298" s="6">
        <v>261</v>
      </c>
      <c r="O298" s="6">
        <v>231</v>
      </c>
      <c r="P298" s="6">
        <v>348</v>
      </c>
      <c r="Q298" s="6">
        <v>276</v>
      </c>
      <c r="R298" s="6">
        <v>192</v>
      </c>
      <c r="S298" s="6">
        <v>90</v>
      </c>
      <c r="T298" s="6">
        <v>75</v>
      </c>
      <c r="U298" s="6">
        <v>57</v>
      </c>
      <c r="V298" s="6">
        <v>45</v>
      </c>
      <c r="W298" s="7">
        <v>0.89839572190000005</v>
      </c>
      <c r="X298" s="7">
        <v>0.77005347589999995</v>
      </c>
      <c r="Y298" s="7">
        <v>0.58823529409999997</v>
      </c>
      <c r="Z298" s="7">
        <v>0.51336898399999997</v>
      </c>
      <c r="AA298" s="7">
        <v>0.46524064170000001</v>
      </c>
      <c r="AB298" s="7">
        <v>0.41176470590000003</v>
      </c>
      <c r="AC298" s="7">
        <v>0.79310344830000001</v>
      </c>
      <c r="AD298" s="7">
        <v>0.55172413789999997</v>
      </c>
      <c r="AE298" s="7">
        <v>0.25862068970000002</v>
      </c>
      <c r="AF298" s="7">
        <v>0.2155172414</v>
      </c>
      <c r="AG298" s="7">
        <v>0.1637931034</v>
      </c>
      <c r="AH298" s="7">
        <v>0.1293103448</v>
      </c>
    </row>
    <row r="299" spans="1:34">
      <c r="A299" s="5" t="s">
        <v>132</v>
      </c>
      <c r="B299" s="6">
        <v>639</v>
      </c>
      <c r="C299" s="6">
        <v>294</v>
      </c>
      <c r="D299" s="6">
        <v>150</v>
      </c>
      <c r="E299" s="6">
        <v>27</v>
      </c>
      <c r="F299" s="7">
        <v>0.37446394230000002</v>
      </c>
      <c r="G299" s="7">
        <v>0.19105303179999999</v>
      </c>
      <c r="H299" s="7">
        <v>3.4389545700000003E-2</v>
      </c>
      <c r="I299" s="6">
        <v>282</v>
      </c>
      <c r="J299" s="6">
        <v>243</v>
      </c>
      <c r="K299" s="6">
        <v>210</v>
      </c>
      <c r="L299" s="6">
        <v>171</v>
      </c>
      <c r="M299" s="6">
        <v>153</v>
      </c>
      <c r="N299" s="6">
        <v>138</v>
      </c>
      <c r="O299" s="6">
        <v>120</v>
      </c>
      <c r="P299" s="6">
        <v>147</v>
      </c>
      <c r="Q299" s="6">
        <v>117</v>
      </c>
      <c r="R299" s="6">
        <v>96</v>
      </c>
      <c r="S299" s="6">
        <v>69</v>
      </c>
      <c r="T299" s="6">
        <v>57</v>
      </c>
      <c r="U299" s="6">
        <v>48</v>
      </c>
      <c r="V299" s="6">
        <v>33</v>
      </c>
      <c r="W299" s="7">
        <v>0.86170212769999999</v>
      </c>
      <c r="X299" s="7">
        <v>0.74468085110000004</v>
      </c>
      <c r="Y299" s="7">
        <v>0.60638297870000002</v>
      </c>
      <c r="Z299" s="7">
        <v>0.54255319150000003</v>
      </c>
      <c r="AA299" s="7">
        <v>0.48936170210000002</v>
      </c>
      <c r="AB299" s="7">
        <v>0.42553191489999997</v>
      </c>
      <c r="AC299" s="7">
        <v>0.79591836729999998</v>
      </c>
      <c r="AD299" s="7">
        <v>0.65306122450000004</v>
      </c>
      <c r="AE299" s="7">
        <v>0.46938775510000003</v>
      </c>
      <c r="AF299" s="7">
        <v>0.38775510200000002</v>
      </c>
      <c r="AG299" s="7">
        <v>0.32653061220000001</v>
      </c>
      <c r="AH299" s="7">
        <v>0.22448979590000001</v>
      </c>
    </row>
    <row r="300" spans="1:34">
      <c r="A300" s="5" t="s">
        <v>133</v>
      </c>
      <c r="B300" s="6">
        <v>1680</v>
      </c>
      <c r="C300" s="6">
        <v>792</v>
      </c>
      <c r="D300" s="6">
        <v>453</v>
      </c>
      <c r="E300" s="6">
        <v>72</v>
      </c>
      <c r="F300" s="7">
        <v>0.38179717699999999</v>
      </c>
      <c r="G300" s="7">
        <v>0.21837641560000001</v>
      </c>
      <c r="H300" s="7">
        <v>3.4708834299999998E-2</v>
      </c>
      <c r="I300" s="6">
        <v>747</v>
      </c>
      <c r="J300" s="6">
        <v>621</v>
      </c>
      <c r="K300" s="6">
        <v>516</v>
      </c>
      <c r="L300" s="6">
        <v>354</v>
      </c>
      <c r="M300" s="6">
        <v>309</v>
      </c>
      <c r="N300" s="6">
        <v>279</v>
      </c>
      <c r="O300" s="6">
        <v>237</v>
      </c>
      <c r="P300" s="6">
        <v>441</v>
      </c>
      <c r="Q300" s="6">
        <v>366</v>
      </c>
      <c r="R300" s="6">
        <v>270</v>
      </c>
      <c r="S300" s="6">
        <v>108</v>
      </c>
      <c r="T300" s="6">
        <v>81</v>
      </c>
      <c r="U300" s="6">
        <v>66</v>
      </c>
      <c r="V300" s="6">
        <v>48</v>
      </c>
      <c r="W300" s="7">
        <v>0.83132530120000003</v>
      </c>
      <c r="X300" s="7">
        <v>0.69076305220000001</v>
      </c>
      <c r="Y300" s="7">
        <v>0.47389558230000001</v>
      </c>
      <c r="Z300" s="7">
        <v>0.41365461850000002</v>
      </c>
      <c r="AA300" s="7">
        <v>0.3734939759</v>
      </c>
      <c r="AB300" s="7">
        <v>0.31726907630000001</v>
      </c>
      <c r="AC300" s="7">
        <v>0.82993197279999997</v>
      </c>
      <c r="AD300" s="7">
        <v>0.61224489800000004</v>
      </c>
      <c r="AE300" s="7">
        <v>0.24489795919999999</v>
      </c>
      <c r="AF300" s="7">
        <v>0.18367346940000001</v>
      </c>
      <c r="AG300" s="7">
        <v>0.1496598639</v>
      </c>
      <c r="AH300" s="7">
        <v>0.1088435374</v>
      </c>
    </row>
    <row r="301" spans="1:34">
      <c r="A301" s="5" t="s">
        <v>134</v>
      </c>
      <c r="B301" s="6">
        <v>2601</v>
      </c>
      <c r="C301" s="6">
        <v>1266</v>
      </c>
      <c r="D301" s="6">
        <v>690</v>
      </c>
      <c r="E301" s="6">
        <v>84</v>
      </c>
      <c r="F301" s="7">
        <v>0.39157554169999997</v>
      </c>
      <c r="G301" s="7">
        <v>0.21341794929999999</v>
      </c>
      <c r="H301" s="7">
        <v>2.5981315599999999E-2</v>
      </c>
      <c r="I301" s="6">
        <v>1191</v>
      </c>
      <c r="J301" s="6">
        <v>996</v>
      </c>
      <c r="K301" s="6">
        <v>831</v>
      </c>
      <c r="L301" s="6">
        <v>684</v>
      </c>
      <c r="M301" s="6">
        <v>624</v>
      </c>
      <c r="N301" s="6">
        <v>573</v>
      </c>
      <c r="O301" s="6">
        <v>510</v>
      </c>
      <c r="P301" s="6">
        <v>669</v>
      </c>
      <c r="Q301" s="6">
        <v>480</v>
      </c>
      <c r="R301" s="6">
        <v>318</v>
      </c>
      <c r="S301" s="6">
        <v>204</v>
      </c>
      <c r="T301" s="6">
        <v>165</v>
      </c>
      <c r="U301" s="6">
        <v>141</v>
      </c>
      <c r="V301" s="6">
        <v>108</v>
      </c>
      <c r="W301" s="7">
        <v>0.83627204030000002</v>
      </c>
      <c r="X301" s="7">
        <v>0.69773299749999995</v>
      </c>
      <c r="Y301" s="7">
        <v>0.57430730480000003</v>
      </c>
      <c r="Z301" s="7">
        <v>0.52392947099999998</v>
      </c>
      <c r="AA301" s="7">
        <v>0.48110831230000001</v>
      </c>
      <c r="AB301" s="7">
        <v>0.4282115869</v>
      </c>
      <c r="AC301" s="7">
        <v>0.71748878920000003</v>
      </c>
      <c r="AD301" s="7">
        <v>0.4753363229</v>
      </c>
      <c r="AE301" s="7">
        <v>0.30493273539999999</v>
      </c>
      <c r="AF301" s="7">
        <v>0.2466367713</v>
      </c>
      <c r="AG301" s="7">
        <v>0.21076233180000001</v>
      </c>
      <c r="AH301" s="7">
        <v>0.1614349776</v>
      </c>
    </row>
    <row r="302" spans="1:34">
      <c r="A302" s="5" t="s">
        <v>135</v>
      </c>
      <c r="B302" s="6">
        <v>2346</v>
      </c>
      <c r="C302" s="6">
        <v>1119</v>
      </c>
      <c r="D302" s="6">
        <v>507</v>
      </c>
      <c r="E302" s="6">
        <v>114</v>
      </c>
      <c r="F302" s="7">
        <v>0.38536132070000001</v>
      </c>
      <c r="G302" s="7">
        <v>0.17460070559999999</v>
      </c>
      <c r="H302" s="7">
        <v>3.9259330299999999E-2</v>
      </c>
      <c r="I302" s="6">
        <v>1074</v>
      </c>
      <c r="J302" s="6">
        <v>933</v>
      </c>
      <c r="K302" s="6">
        <v>795</v>
      </c>
      <c r="L302" s="6">
        <v>657</v>
      </c>
      <c r="M302" s="6">
        <v>591</v>
      </c>
      <c r="N302" s="6">
        <v>534</v>
      </c>
      <c r="O302" s="6">
        <v>462</v>
      </c>
      <c r="P302" s="6">
        <v>495</v>
      </c>
      <c r="Q302" s="6">
        <v>384</v>
      </c>
      <c r="R302" s="6">
        <v>285</v>
      </c>
      <c r="S302" s="6">
        <v>198</v>
      </c>
      <c r="T302" s="6">
        <v>174</v>
      </c>
      <c r="U302" s="6">
        <v>147</v>
      </c>
      <c r="V302" s="6">
        <v>114</v>
      </c>
      <c r="W302" s="7">
        <v>0.86871508379999995</v>
      </c>
      <c r="X302" s="7">
        <v>0.74022346370000003</v>
      </c>
      <c r="Y302" s="7">
        <v>0.61173184359999999</v>
      </c>
      <c r="Z302" s="7">
        <v>0.55027932960000003</v>
      </c>
      <c r="AA302" s="7">
        <v>0.49720670389999999</v>
      </c>
      <c r="AB302" s="7">
        <v>0.43016759780000002</v>
      </c>
      <c r="AC302" s="7">
        <v>0.77575757580000004</v>
      </c>
      <c r="AD302" s="7">
        <v>0.57575757579999998</v>
      </c>
      <c r="AE302" s="7">
        <v>0.4</v>
      </c>
      <c r="AF302" s="7">
        <v>0.35151515150000001</v>
      </c>
      <c r="AG302" s="7">
        <v>0.29696969699999998</v>
      </c>
      <c r="AH302" s="7">
        <v>0.23030303029999999</v>
      </c>
    </row>
    <row r="303" spans="1:34">
      <c r="A303" s="5" t="s">
        <v>136</v>
      </c>
      <c r="B303" s="6">
        <v>9195</v>
      </c>
      <c r="C303" s="6">
        <v>4590</v>
      </c>
      <c r="D303" s="6">
        <v>2319</v>
      </c>
      <c r="E303" s="6">
        <v>504</v>
      </c>
      <c r="F303" s="7">
        <v>0.3994229158</v>
      </c>
      <c r="G303" s="7">
        <v>0.20179994370000001</v>
      </c>
      <c r="H303" s="7">
        <v>4.3858202499999999E-2</v>
      </c>
      <c r="I303" s="6">
        <v>4386</v>
      </c>
      <c r="J303" s="6">
        <v>3765</v>
      </c>
      <c r="K303" s="6">
        <v>3264</v>
      </c>
      <c r="L303" s="6">
        <v>2667</v>
      </c>
      <c r="M303" s="6">
        <v>2388</v>
      </c>
      <c r="N303" s="6">
        <v>2202</v>
      </c>
      <c r="O303" s="6">
        <v>1968</v>
      </c>
      <c r="P303" s="6">
        <v>2247</v>
      </c>
      <c r="Q303" s="6">
        <v>1746</v>
      </c>
      <c r="R303" s="6">
        <v>1320</v>
      </c>
      <c r="S303" s="6">
        <v>924</v>
      </c>
      <c r="T303" s="6">
        <v>759</v>
      </c>
      <c r="U303" s="6">
        <v>645</v>
      </c>
      <c r="V303" s="6">
        <v>495</v>
      </c>
      <c r="W303" s="7">
        <v>0.85841313269999997</v>
      </c>
      <c r="X303" s="7">
        <v>0.74418604649999998</v>
      </c>
      <c r="Y303" s="7">
        <v>0.60807113540000002</v>
      </c>
      <c r="Z303" s="7">
        <v>0.54445964430000005</v>
      </c>
      <c r="AA303" s="7">
        <v>0.50205198360000003</v>
      </c>
      <c r="AB303" s="7">
        <v>0.44870041040000003</v>
      </c>
      <c r="AC303" s="7">
        <v>0.77703604810000004</v>
      </c>
      <c r="AD303" s="7">
        <v>0.58744993320000005</v>
      </c>
      <c r="AE303" s="7">
        <v>0.41121495330000002</v>
      </c>
      <c r="AF303" s="7">
        <v>0.33778371159999998</v>
      </c>
      <c r="AG303" s="7">
        <v>0.2870493992</v>
      </c>
      <c r="AH303" s="7">
        <v>0.220293725</v>
      </c>
    </row>
    <row r="304" spans="1:34">
      <c r="A304" s="2" t="s">
        <v>205</v>
      </c>
      <c r="B304" s="6">
        <v>2136</v>
      </c>
      <c r="C304" s="6">
        <v>852</v>
      </c>
      <c r="D304" s="6">
        <v>408</v>
      </c>
      <c r="E304" s="6">
        <v>54</v>
      </c>
      <c r="F304" s="7">
        <v>0.33346080659999999</v>
      </c>
      <c r="G304" s="7">
        <v>0.15968545670000001</v>
      </c>
      <c r="H304" s="7">
        <v>2.1134839900000001E-2</v>
      </c>
      <c r="I304" s="6">
        <v>798</v>
      </c>
      <c r="J304" s="6">
        <v>684</v>
      </c>
      <c r="K304" s="6">
        <v>606</v>
      </c>
      <c r="L304" s="6">
        <v>474</v>
      </c>
      <c r="M304" s="6">
        <v>435</v>
      </c>
      <c r="N304" s="6">
        <v>396</v>
      </c>
      <c r="O304" s="6">
        <v>342</v>
      </c>
      <c r="P304" s="6">
        <v>393</v>
      </c>
      <c r="Q304" s="6">
        <v>297</v>
      </c>
      <c r="R304" s="6">
        <v>231</v>
      </c>
      <c r="S304" s="6">
        <v>132</v>
      </c>
      <c r="T304" s="6">
        <v>99</v>
      </c>
      <c r="U304" s="6">
        <v>90</v>
      </c>
      <c r="V304" s="6">
        <v>69</v>
      </c>
      <c r="W304" s="7">
        <v>0.85714285710000004</v>
      </c>
      <c r="X304" s="7">
        <v>0.75939849619999999</v>
      </c>
      <c r="Y304" s="7">
        <v>0.59398496239999998</v>
      </c>
      <c r="Z304" s="7">
        <v>0.54511278200000002</v>
      </c>
      <c r="AA304" s="7">
        <v>0.49624060149999999</v>
      </c>
      <c r="AB304" s="7">
        <v>0.42857142860000003</v>
      </c>
      <c r="AC304" s="7">
        <v>0.7557251908</v>
      </c>
      <c r="AD304" s="7">
        <v>0.58778625949999996</v>
      </c>
      <c r="AE304" s="7">
        <v>0.33587786260000002</v>
      </c>
      <c r="AF304" s="7">
        <v>0.2519083969</v>
      </c>
      <c r="AG304" s="7">
        <v>0.22900763360000001</v>
      </c>
      <c r="AH304" s="7">
        <v>0.17557251909999999</v>
      </c>
    </row>
    <row r="305" spans="1:34">
      <c r="A305" s="5" t="s">
        <v>137</v>
      </c>
      <c r="B305" s="6">
        <v>2721</v>
      </c>
      <c r="C305" s="6">
        <v>1398</v>
      </c>
      <c r="D305" s="6">
        <v>855</v>
      </c>
      <c r="E305" s="6">
        <v>105</v>
      </c>
      <c r="F305" s="7">
        <v>0.40850668600000001</v>
      </c>
      <c r="G305" s="7">
        <v>0.24983778009999999</v>
      </c>
      <c r="H305" s="7">
        <v>3.06818326E-2</v>
      </c>
      <c r="I305" s="6">
        <v>1326</v>
      </c>
      <c r="J305" s="6">
        <v>1185</v>
      </c>
      <c r="K305" s="6">
        <v>1062</v>
      </c>
      <c r="L305" s="6">
        <v>789</v>
      </c>
      <c r="M305" s="6">
        <v>696</v>
      </c>
      <c r="N305" s="6">
        <v>618</v>
      </c>
      <c r="O305" s="6">
        <v>543</v>
      </c>
      <c r="P305" s="6">
        <v>834</v>
      </c>
      <c r="Q305" s="6">
        <v>690</v>
      </c>
      <c r="R305" s="6">
        <v>558</v>
      </c>
      <c r="S305" s="6">
        <v>294</v>
      </c>
      <c r="T305" s="6">
        <v>237</v>
      </c>
      <c r="U305" s="6">
        <v>201</v>
      </c>
      <c r="V305" s="6">
        <v>150</v>
      </c>
      <c r="W305" s="7">
        <v>0.89366515840000005</v>
      </c>
      <c r="X305" s="7">
        <v>0.8009049774</v>
      </c>
      <c r="Y305" s="7">
        <v>0.59502262439999998</v>
      </c>
      <c r="Z305" s="7">
        <v>0.52488687779999998</v>
      </c>
      <c r="AA305" s="7">
        <v>0.46606334840000002</v>
      </c>
      <c r="AB305" s="7">
        <v>0.40950226239999998</v>
      </c>
      <c r="AC305" s="7">
        <v>0.82733812949999996</v>
      </c>
      <c r="AD305" s="7">
        <v>0.66906474819999995</v>
      </c>
      <c r="AE305" s="7">
        <v>0.35251798559999997</v>
      </c>
      <c r="AF305" s="7">
        <v>0.28417266190000001</v>
      </c>
      <c r="AG305" s="7">
        <v>0.2410071942</v>
      </c>
      <c r="AH305" s="7">
        <v>0.17985611509999999</v>
      </c>
    </row>
    <row r="306" spans="1:34">
      <c r="A306" s="2" t="s">
        <v>206</v>
      </c>
      <c r="B306" s="6">
        <v>1563</v>
      </c>
      <c r="C306" s="6">
        <v>810</v>
      </c>
      <c r="D306" s="6">
        <v>396</v>
      </c>
      <c r="E306" s="6">
        <v>63</v>
      </c>
      <c r="F306" s="7">
        <v>0.41125223399999999</v>
      </c>
      <c r="G306" s="7">
        <v>0.20105664779999999</v>
      </c>
      <c r="H306" s="7">
        <v>3.1986284900000002E-2</v>
      </c>
      <c r="I306" s="6">
        <v>768</v>
      </c>
      <c r="J306" s="6">
        <v>690</v>
      </c>
      <c r="K306" s="6">
        <v>624</v>
      </c>
      <c r="L306" s="6">
        <v>546</v>
      </c>
      <c r="M306" s="6">
        <v>510</v>
      </c>
      <c r="N306" s="6">
        <v>492</v>
      </c>
      <c r="O306" s="6">
        <v>450</v>
      </c>
      <c r="P306" s="6">
        <v>390</v>
      </c>
      <c r="Q306" s="6">
        <v>315</v>
      </c>
      <c r="R306" s="6">
        <v>249</v>
      </c>
      <c r="S306" s="6">
        <v>195</v>
      </c>
      <c r="T306" s="6">
        <v>171</v>
      </c>
      <c r="U306" s="6">
        <v>147</v>
      </c>
      <c r="V306" s="6">
        <v>114</v>
      </c>
      <c r="W306" s="7">
        <v>0.8984375</v>
      </c>
      <c r="X306" s="7">
        <v>0.8125</v>
      </c>
      <c r="Y306" s="7">
        <v>0.7109375</v>
      </c>
      <c r="Z306" s="7">
        <v>0.6640625</v>
      </c>
      <c r="AA306" s="7">
        <v>0.640625</v>
      </c>
      <c r="AB306" s="7">
        <v>0.5859375</v>
      </c>
      <c r="AC306" s="7">
        <v>0.8076923077</v>
      </c>
      <c r="AD306" s="7">
        <v>0.63846153849999998</v>
      </c>
      <c r="AE306" s="7">
        <v>0.5</v>
      </c>
      <c r="AF306" s="7">
        <v>0.43846153850000003</v>
      </c>
      <c r="AG306" s="7">
        <v>0.37692307689999999</v>
      </c>
      <c r="AH306" s="7">
        <v>0.29230769229999998</v>
      </c>
    </row>
    <row r="307" spans="1:34">
      <c r="A307" s="5" t="s">
        <v>138</v>
      </c>
      <c r="B307" s="6">
        <v>2793</v>
      </c>
      <c r="C307" s="6">
        <v>1083</v>
      </c>
      <c r="D307" s="6">
        <v>513</v>
      </c>
      <c r="E307" s="6">
        <v>99</v>
      </c>
      <c r="F307" s="7">
        <v>0.32575259470000001</v>
      </c>
      <c r="G307" s="7">
        <v>0.15430386069999999</v>
      </c>
      <c r="H307" s="7">
        <v>2.9777938E-2</v>
      </c>
      <c r="I307" s="6">
        <v>1041</v>
      </c>
      <c r="J307" s="6">
        <v>906</v>
      </c>
      <c r="K307" s="6">
        <v>795</v>
      </c>
      <c r="L307" s="6">
        <v>654</v>
      </c>
      <c r="M307" s="6">
        <v>585</v>
      </c>
      <c r="N307" s="6">
        <v>525</v>
      </c>
      <c r="O307" s="6">
        <v>480</v>
      </c>
      <c r="P307" s="6">
        <v>501</v>
      </c>
      <c r="Q307" s="6">
        <v>417</v>
      </c>
      <c r="R307" s="6">
        <v>333</v>
      </c>
      <c r="S307" s="6">
        <v>258</v>
      </c>
      <c r="T307" s="6">
        <v>210</v>
      </c>
      <c r="U307" s="6">
        <v>183</v>
      </c>
      <c r="V307" s="6">
        <v>144</v>
      </c>
      <c r="W307" s="7">
        <v>0.87031700290000003</v>
      </c>
      <c r="X307" s="7">
        <v>0.76368876080000003</v>
      </c>
      <c r="Y307" s="7">
        <v>0.62824207489999995</v>
      </c>
      <c r="Z307" s="7">
        <v>0.56195965420000005</v>
      </c>
      <c r="AA307" s="7">
        <v>0.50432276659999997</v>
      </c>
      <c r="AB307" s="7">
        <v>0.4610951009</v>
      </c>
      <c r="AC307" s="7">
        <v>0.83233532929999998</v>
      </c>
      <c r="AD307" s="7">
        <v>0.66467065869999997</v>
      </c>
      <c r="AE307" s="7">
        <v>0.5149700599</v>
      </c>
      <c r="AF307" s="7">
        <v>0.41916167659999998</v>
      </c>
      <c r="AG307" s="7">
        <v>0.36526946110000003</v>
      </c>
      <c r="AH307" s="7">
        <v>0.28742514969999999</v>
      </c>
    </row>
    <row r="308" spans="1:34">
      <c r="A308" s="2" t="s">
        <v>207</v>
      </c>
      <c r="B308" s="6">
        <v>693</v>
      </c>
      <c r="C308" s="6">
        <v>249</v>
      </c>
      <c r="D308" s="6">
        <v>102</v>
      </c>
      <c r="E308" s="6">
        <v>6</v>
      </c>
      <c r="F308" s="7">
        <v>0.30566202999999997</v>
      </c>
      <c r="G308" s="7">
        <v>0.12521095199999999</v>
      </c>
      <c r="H308" s="7">
        <v>7.3653501000000001E-3</v>
      </c>
      <c r="I308" s="6">
        <v>228</v>
      </c>
      <c r="J308" s="6">
        <v>207</v>
      </c>
      <c r="K308" s="6">
        <v>186</v>
      </c>
      <c r="L308" s="6">
        <v>159</v>
      </c>
      <c r="M308" s="6">
        <v>147</v>
      </c>
      <c r="N308" s="6">
        <v>135</v>
      </c>
      <c r="O308" s="6">
        <v>126</v>
      </c>
      <c r="P308" s="6">
        <v>96</v>
      </c>
      <c r="Q308" s="6">
        <v>75</v>
      </c>
      <c r="R308" s="6">
        <v>60</v>
      </c>
      <c r="S308" s="6">
        <v>39</v>
      </c>
      <c r="T308" s="6">
        <v>33</v>
      </c>
      <c r="U308" s="6">
        <v>24</v>
      </c>
      <c r="V308" s="6">
        <v>18</v>
      </c>
      <c r="W308" s="7">
        <v>0.90789473679999999</v>
      </c>
      <c r="X308" s="7">
        <v>0.81578947369999999</v>
      </c>
      <c r="Y308" s="7">
        <v>0.69736842109999997</v>
      </c>
      <c r="Z308" s="7">
        <v>0.64473684210000004</v>
      </c>
      <c r="AA308" s="7">
        <v>0.59210526320000001</v>
      </c>
      <c r="AB308" s="7">
        <v>0.55263157890000003</v>
      </c>
      <c r="AC308" s="7">
        <v>0.78125</v>
      </c>
      <c r="AD308" s="7">
        <v>0.625</v>
      </c>
      <c r="AE308" s="7">
        <v>0.40625</v>
      </c>
      <c r="AF308" s="7">
        <v>0.34375</v>
      </c>
      <c r="AG308" s="7">
        <v>0.25</v>
      </c>
      <c r="AH308" s="7">
        <v>0.1875</v>
      </c>
    </row>
    <row r="309" spans="1:34">
      <c r="A309" s="5" t="s">
        <v>139</v>
      </c>
      <c r="B309" s="6">
        <v>5322</v>
      </c>
      <c r="C309" s="6">
        <v>2157</v>
      </c>
      <c r="D309" s="6">
        <v>969</v>
      </c>
      <c r="E309" s="6">
        <v>267</v>
      </c>
      <c r="F309" s="7">
        <v>0.33787528410000001</v>
      </c>
      <c r="G309" s="7">
        <v>0.15178541970000001</v>
      </c>
      <c r="H309" s="7">
        <v>4.1823227099999999E-2</v>
      </c>
      <c r="I309" s="6">
        <v>2067</v>
      </c>
      <c r="J309" s="6">
        <v>1797</v>
      </c>
      <c r="K309" s="6">
        <v>1557</v>
      </c>
      <c r="L309" s="6">
        <v>1293</v>
      </c>
      <c r="M309" s="6">
        <v>1131</v>
      </c>
      <c r="N309" s="6">
        <v>1035</v>
      </c>
      <c r="O309" s="6">
        <v>894</v>
      </c>
      <c r="P309" s="6">
        <v>948</v>
      </c>
      <c r="Q309" s="6">
        <v>756</v>
      </c>
      <c r="R309" s="6">
        <v>582</v>
      </c>
      <c r="S309" s="6">
        <v>414</v>
      </c>
      <c r="T309" s="6">
        <v>357</v>
      </c>
      <c r="U309" s="6">
        <v>288</v>
      </c>
      <c r="V309" s="6">
        <v>222</v>
      </c>
      <c r="W309" s="7">
        <v>0.86937590710000001</v>
      </c>
      <c r="X309" s="7">
        <v>0.75326560229999995</v>
      </c>
      <c r="Y309" s="7">
        <v>0.6255442671</v>
      </c>
      <c r="Z309" s="7">
        <v>0.54716981129999998</v>
      </c>
      <c r="AA309" s="7">
        <v>0.50072568939999995</v>
      </c>
      <c r="AB309" s="7">
        <v>0.43251088529999998</v>
      </c>
      <c r="AC309" s="7">
        <v>0.79746835439999997</v>
      </c>
      <c r="AD309" s="7">
        <v>0.61392405059999999</v>
      </c>
      <c r="AE309" s="7">
        <v>0.43670886079999999</v>
      </c>
      <c r="AF309" s="7">
        <v>0.37658227849999998</v>
      </c>
      <c r="AG309" s="7">
        <v>0.30379746839999999</v>
      </c>
      <c r="AH309" s="7">
        <v>0.23417721520000001</v>
      </c>
    </row>
    <row r="310" spans="1:34">
      <c r="A310" s="5" t="s">
        <v>140</v>
      </c>
      <c r="B310" s="6">
        <v>1923</v>
      </c>
      <c r="C310" s="6">
        <v>909</v>
      </c>
      <c r="D310" s="6">
        <v>474</v>
      </c>
      <c r="E310" s="6">
        <v>60</v>
      </c>
      <c r="F310" s="7">
        <v>0.38261412109999998</v>
      </c>
      <c r="G310" s="7">
        <v>0.19951495420000001</v>
      </c>
      <c r="H310" s="7">
        <v>2.5255057500000001E-2</v>
      </c>
      <c r="I310" s="6">
        <v>849</v>
      </c>
      <c r="J310" s="6">
        <v>762</v>
      </c>
      <c r="K310" s="6">
        <v>702</v>
      </c>
      <c r="L310" s="6">
        <v>633</v>
      </c>
      <c r="M310" s="6">
        <v>573</v>
      </c>
      <c r="N310" s="6">
        <v>522</v>
      </c>
      <c r="O310" s="6">
        <v>459</v>
      </c>
      <c r="P310" s="6">
        <v>459</v>
      </c>
      <c r="Q310" s="6">
        <v>381</v>
      </c>
      <c r="R310" s="6">
        <v>312</v>
      </c>
      <c r="S310" s="6">
        <v>237</v>
      </c>
      <c r="T310" s="6">
        <v>195</v>
      </c>
      <c r="U310" s="6">
        <v>159</v>
      </c>
      <c r="V310" s="6">
        <v>120</v>
      </c>
      <c r="W310" s="7">
        <v>0.89752650180000004</v>
      </c>
      <c r="X310" s="7">
        <v>0.82685512370000003</v>
      </c>
      <c r="Y310" s="7">
        <v>0.74558303889999999</v>
      </c>
      <c r="Z310" s="7">
        <v>0.67491166079999998</v>
      </c>
      <c r="AA310" s="7">
        <v>0.61484098939999998</v>
      </c>
      <c r="AB310" s="7">
        <v>0.54063604239999996</v>
      </c>
      <c r="AC310" s="7">
        <v>0.83006535950000004</v>
      </c>
      <c r="AD310" s="7">
        <v>0.67973856210000005</v>
      </c>
      <c r="AE310" s="7">
        <v>0.51633986929999998</v>
      </c>
      <c r="AF310" s="7">
        <v>0.42483660130000001</v>
      </c>
      <c r="AG310" s="7">
        <v>0.34640522880000002</v>
      </c>
      <c r="AH310" s="7">
        <v>0.26143790849999998</v>
      </c>
    </row>
    <row r="311" spans="1:34">
      <c r="A311" s="5" t="s">
        <v>141</v>
      </c>
      <c r="B311" s="6">
        <v>432</v>
      </c>
      <c r="C311" s="6">
        <v>222</v>
      </c>
      <c r="D311" s="6">
        <v>129</v>
      </c>
      <c r="E311" s="6">
        <v>15</v>
      </c>
      <c r="F311" s="7">
        <v>0.40857292140000001</v>
      </c>
      <c r="G311" s="7">
        <v>0.23741399490000001</v>
      </c>
      <c r="H311" s="7">
        <v>2.7606278500000001E-2</v>
      </c>
      <c r="I311" s="6">
        <v>207</v>
      </c>
      <c r="J311" s="6">
        <v>183</v>
      </c>
      <c r="K311" s="6">
        <v>156</v>
      </c>
      <c r="L311" s="6">
        <v>123</v>
      </c>
      <c r="M311" s="6">
        <v>105</v>
      </c>
      <c r="N311" s="6">
        <v>90</v>
      </c>
      <c r="O311" s="6">
        <v>78</v>
      </c>
      <c r="P311" s="6">
        <v>126</v>
      </c>
      <c r="Q311" s="6">
        <v>102</v>
      </c>
      <c r="R311" s="6">
        <v>78</v>
      </c>
      <c r="S311" s="6">
        <v>42</v>
      </c>
      <c r="T311" s="6">
        <v>33</v>
      </c>
      <c r="U311" s="6">
        <v>30</v>
      </c>
      <c r="V311" s="6">
        <v>18</v>
      </c>
      <c r="W311" s="7">
        <v>0.88405797100000005</v>
      </c>
      <c r="X311" s="7">
        <v>0.75362318839999998</v>
      </c>
      <c r="Y311" s="7">
        <v>0.59420289859999997</v>
      </c>
      <c r="Z311" s="7">
        <v>0.50724637679999995</v>
      </c>
      <c r="AA311" s="7">
        <v>0.43478260870000002</v>
      </c>
      <c r="AB311" s="7">
        <v>0.37681159419999999</v>
      </c>
      <c r="AC311" s="7">
        <v>0.80952380950000002</v>
      </c>
      <c r="AD311" s="7">
        <v>0.61904761900000005</v>
      </c>
      <c r="AE311" s="7">
        <v>0.33333333329999998</v>
      </c>
      <c r="AF311" s="7">
        <v>0.2619047619</v>
      </c>
      <c r="AG311" s="7">
        <v>0.2380952381</v>
      </c>
      <c r="AH311" s="7">
        <v>0.14285714290000001</v>
      </c>
    </row>
    <row r="312" spans="1:34">
      <c r="A312" s="5" t="s">
        <v>142</v>
      </c>
      <c r="B312" s="6">
        <v>2598</v>
      </c>
      <c r="C312" s="6">
        <v>1155</v>
      </c>
      <c r="D312" s="6">
        <v>567</v>
      </c>
      <c r="E312" s="6">
        <v>117</v>
      </c>
      <c r="F312" s="7">
        <v>0.36429278479999999</v>
      </c>
      <c r="G312" s="7">
        <v>0.1788346398</v>
      </c>
      <c r="H312" s="7">
        <v>3.6902386000000002E-2</v>
      </c>
      <c r="I312" s="6">
        <v>1113</v>
      </c>
      <c r="J312" s="6">
        <v>987</v>
      </c>
      <c r="K312" s="6">
        <v>885</v>
      </c>
      <c r="L312" s="6">
        <v>726</v>
      </c>
      <c r="M312" s="6">
        <v>636</v>
      </c>
      <c r="N312" s="6">
        <v>582</v>
      </c>
      <c r="O312" s="6">
        <v>513</v>
      </c>
      <c r="P312" s="6">
        <v>561</v>
      </c>
      <c r="Q312" s="6">
        <v>444</v>
      </c>
      <c r="R312" s="6">
        <v>357</v>
      </c>
      <c r="S312" s="6">
        <v>261</v>
      </c>
      <c r="T312" s="6">
        <v>201</v>
      </c>
      <c r="U312" s="6">
        <v>174</v>
      </c>
      <c r="V312" s="6">
        <v>144</v>
      </c>
      <c r="W312" s="7">
        <v>0.88679245279999996</v>
      </c>
      <c r="X312" s="7">
        <v>0.79514824799999995</v>
      </c>
      <c r="Y312" s="7">
        <v>0.65229110509999999</v>
      </c>
      <c r="Z312" s="7">
        <v>0.57142857140000003</v>
      </c>
      <c r="AA312" s="7">
        <v>0.52291105120000003</v>
      </c>
      <c r="AB312" s="7">
        <v>0.46091644199999998</v>
      </c>
      <c r="AC312" s="7">
        <v>0.79144385029999997</v>
      </c>
      <c r="AD312" s="7">
        <v>0.63636363640000004</v>
      </c>
      <c r="AE312" s="7">
        <v>0.46524064170000001</v>
      </c>
      <c r="AF312" s="7">
        <v>0.35828877009999999</v>
      </c>
      <c r="AG312" s="7">
        <v>0.31016042780000003</v>
      </c>
      <c r="AH312" s="7">
        <v>0.25668449199999999</v>
      </c>
    </row>
    <row r="313" spans="1:34">
      <c r="A313" s="5" t="s">
        <v>143</v>
      </c>
      <c r="B313" s="6">
        <v>1167</v>
      </c>
      <c r="C313" s="6">
        <v>624</v>
      </c>
      <c r="D313" s="6">
        <v>309</v>
      </c>
      <c r="E313" s="6">
        <v>114</v>
      </c>
      <c r="F313" s="7">
        <v>0.42130712390000002</v>
      </c>
      <c r="G313" s="7">
        <v>0.2086280469</v>
      </c>
      <c r="H313" s="7">
        <v>7.6969570700000003E-2</v>
      </c>
      <c r="I313" s="6">
        <v>600</v>
      </c>
      <c r="J313" s="6">
        <v>519</v>
      </c>
      <c r="K313" s="6">
        <v>441</v>
      </c>
      <c r="L313" s="6">
        <v>312</v>
      </c>
      <c r="M313" s="6">
        <v>273</v>
      </c>
      <c r="N313" s="6">
        <v>207</v>
      </c>
      <c r="O313" s="6">
        <v>174</v>
      </c>
      <c r="P313" s="6">
        <v>300</v>
      </c>
      <c r="Q313" s="6">
        <v>231</v>
      </c>
      <c r="R313" s="6">
        <v>171</v>
      </c>
      <c r="S313" s="6">
        <v>78</v>
      </c>
      <c r="T313" s="6">
        <v>60</v>
      </c>
      <c r="U313" s="6">
        <v>45</v>
      </c>
      <c r="V313" s="6">
        <v>21</v>
      </c>
      <c r="W313" s="7">
        <v>0.86499999999999999</v>
      </c>
      <c r="X313" s="7">
        <v>0.73499999999999999</v>
      </c>
      <c r="Y313" s="7">
        <v>0.52</v>
      </c>
      <c r="Z313" s="7">
        <v>0.45500000000000002</v>
      </c>
      <c r="AA313" s="7">
        <v>0.34499999999999997</v>
      </c>
      <c r="AB313" s="7">
        <v>0.28999999999999998</v>
      </c>
      <c r="AC313" s="7">
        <v>0.77</v>
      </c>
      <c r="AD313" s="7">
        <v>0.56999999999999995</v>
      </c>
      <c r="AE313" s="7">
        <v>0.26</v>
      </c>
      <c r="AF313" s="7">
        <v>0.2</v>
      </c>
      <c r="AG313" s="7">
        <v>0.15</v>
      </c>
      <c r="AH313" s="7">
        <v>7.0000000000000007E-2</v>
      </c>
    </row>
    <row r="314" spans="1:34" ht="25.5">
      <c r="A314" s="2" t="s">
        <v>208</v>
      </c>
      <c r="B314" s="6">
        <v>3564</v>
      </c>
      <c r="C314" s="6">
        <v>1509</v>
      </c>
      <c r="D314" s="6">
        <v>681</v>
      </c>
      <c r="E314" s="6">
        <v>183</v>
      </c>
      <c r="F314" s="7">
        <v>0.3501740123</v>
      </c>
      <c r="G314" s="7">
        <v>0.15803081669999999</v>
      </c>
      <c r="H314" s="7">
        <v>4.2466430899999998E-2</v>
      </c>
      <c r="I314" s="6">
        <v>1440</v>
      </c>
      <c r="J314" s="6">
        <v>1257</v>
      </c>
      <c r="K314" s="6">
        <v>1110</v>
      </c>
      <c r="L314" s="6">
        <v>945</v>
      </c>
      <c r="M314" s="6">
        <v>843</v>
      </c>
      <c r="N314" s="6">
        <v>774</v>
      </c>
      <c r="O314" s="6">
        <v>687</v>
      </c>
      <c r="P314" s="6">
        <v>663</v>
      </c>
      <c r="Q314" s="6">
        <v>528</v>
      </c>
      <c r="R314" s="6">
        <v>411</v>
      </c>
      <c r="S314" s="6">
        <v>312</v>
      </c>
      <c r="T314" s="6">
        <v>252</v>
      </c>
      <c r="U314" s="6">
        <v>216</v>
      </c>
      <c r="V314" s="6">
        <v>153</v>
      </c>
      <c r="W314" s="7">
        <v>0.87291666670000001</v>
      </c>
      <c r="X314" s="7">
        <v>0.77083333330000003</v>
      </c>
      <c r="Y314" s="7">
        <v>0.65625</v>
      </c>
      <c r="Z314" s="7">
        <v>0.58541666670000003</v>
      </c>
      <c r="AA314" s="7">
        <v>0.53749999999999998</v>
      </c>
      <c r="AB314" s="7">
        <v>0.47708333330000002</v>
      </c>
      <c r="AC314" s="7">
        <v>0.79638009050000003</v>
      </c>
      <c r="AD314" s="7">
        <v>0.61990950229999997</v>
      </c>
      <c r="AE314" s="7">
        <v>0.47058823529999999</v>
      </c>
      <c r="AF314" s="7">
        <v>0.38009049769999997</v>
      </c>
      <c r="AG314" s="7">
        <v>0.32579185519999998</v>
      </c>
      <c r="AH314" s="7">
        <v>0.2307692308</v>
      </c>
    </row>
    <row r="315" spans="1:34">
      <c r="A315" s="5" t="s">
        <v>144</v>
      </c>
      <c r="B315" s="6">
        <v>1314</v>
      </c>
      <c r="C315" s="6">
        <v>732</v>
      </c>
      <c r="D315" s="6">
        <v>489</v>
      </c>
      <c r="E315" s="6">
        <v>45</v>
      </c>
      <c r="F315" s="7">
        <v>0.43471368830000001</v>
      </c>
      <c r="G315" s="7">
        <v>0.29040299670000003</v>
      </c>
      <c r="H315" s="7">
        <v>2.67242021E-2</v>
      </c>
      <c r="I315" s="6">
        <v>687</v>
      </c>
      <c r="J315" s="6">
        <v>633</v>
      </c>
      <c r="K315" s="6">
        <v>570</v>
      </c>
      <c r="L315" s="6">
        <v>411</v>
      </c>
      <c r="M315" s="6">
        <v>384</v>
      </c>
      <c r="N315" s="6">
        <v>306</v>
      </c>
      <c r="O315" s="6">
        <v>258</v>
      </c>
      <c r="P315" s="6">
        <v>465</v>
      </c>
      <c r="Q315" s="6">
        <v>408</v>
      </c>
      <c r="R315" s="6">
        <v>357</v>
      </c>
      <c r="S315" s="6">
        <v>189</v>
      </c>
      <c r="T315" s="6">
        <v>150</v>
      </c>
      <c r="U315" s="6">
        <v>78</v>
      </c>
      <c r="V315" s="6">
        <v>63</v>
      </c>
      <c r="W315" s="7">
        <v>0.92139737990000004</v>
      </c>
      <c r="X315" s="7">
        <v>0.82969432310000002</v>
      </c>
      <c r="Y315" s="7">
        <v>0.59825327510000004</v>
      </c>
      <c r="Z315" s="7">
        <v>0.5589519651</v>
      </c>
      <c r="AA315" s="7">
        <v>0.44541484720000002</v>
      </c>
      <c r="AB315" s="7">
        <v>0.37554585150000003</v>
      </c>
      <c r="AC315" s="7">
        <v>0.8774193548</v>
      </c>
      <c r="AD315" s="7">
        <v>0.76774193550000003</v>
      </c>
      <c r="AE315" s="7">
        <v>0.40645161289999998</v>
      </c>
      <c r="AF315" s="7">
        <v>0.32258064520000002</v>
      </c>
      <c r="AG315" s="7">
        <v>0.16774193549999999</v>
      </c>
      <c r="AH315" s="7">
        <v>0.13548387100000001</v>
      </c>
    </row>
    <row r="316" spans="1:34">
      <c r="A316" s="2" t="s">
        <v>209</v>
      </c>
      <c r="B316" s="6">
        <v>3825</v>
      </c>
      <c r="C316" s="6">
        <v>2031</v>
      </c>
      <c r="D316" s="6">
        <v>909</v>
      </c>
      <c r="E316" s="6">
        <v>234</v>
      </c>
      <c r="F316" s="7">
        <v>0.41904754659999999</v>
      </c>
      <c r="G316" s="7">
        <v>0.1875500836</v>
      </c>
      <c r="H316" s="7">
        <v>4.8280219499999999E-2</v>
      </c>
      <c r="I316" s="6">
        <v>1953</v>
      </c>
      <c r="J316" s="6">
        <v>1704</v>
      </c>
      <c r="K316" s="6">
        <v>1497</v>
      </c>
      <c r="L316" s="6">
        <v>1275</v>
      </c>
      <c r="M316" s="6">
        <v>1170</v>
      </c>
      <c r="N316" s="6">
        <v>1092</v>
      </c>
      <c r="O316" s="6">
        <v>972</v>
      </c>
      <c r="P316" s="6">
        <v>894</v>
      </c>
      <c r="Q316" s="6">
        <v>726</v>
      </c>
      <c r="R316" s="6">
        <v>579</v>
      </c>
      <c r="S316" s="6">
        <v>426</v>
      </c>
      <c r="T316" s="6">
        <v>351</v>
      </c>
      <c r="U316" s="6">
        <v>291</v>
      </c>
      <c r="V316" s="6">
        <v>222</v>
      </c>
      <c r="W316" s="7">
        <v>0.87250384020000005</v>
      </c>
      <c r="X316" s="7">
        <v>0.76651305680000004</v>
      </c>
      <c r="Y316" s="7">
        <v>0.65284178189999997</v>
      </c>
      <c r="Z316" s="7">
        <v>0.59907834100000001</v>
      </c>
      <c r="AA316" s="7">
        <v>0.55913978490000005</v>
      </c>
      <c r="AB316" s="7">
        <v>0.49769585249999998</v>
      </c>
      <c r="AC316" s="7">
        <v>0.81208053690000004</v>
      </c>
      <c r="AD316" s="7">
        <v>0.64765100669999998</v>
      </c>
      <c r="AE316" s="7">
        <v>0.47651006709999999</v>
      </c>
      <c r="AF316" s="7">
        <v>0.39261744970000001</v>
      </c>
      <c r="AG316" s="7">
        <v>0.3255033557</v>
      </c>
      <c r="AH316" s="7">
        <v>0.2483221477</v>
      </c>
    </row>
    <row r="317" spans="1:34">
      <c r="A317" s="5" t="s">
        <v>145</v>
      </c>
      <c r="B317" s="6">
        <v>741</v>
      </c>
      <c r="C317" s="6">
        <v>315</v>
      </c>
      <c r="D317" s="6">
        <v>168</v>
      </c>
      <c r="E317" s="6">
        <v>18</v>
      </c>
      <c r="F317" s="7">
        <v>0.3513185593</v>
      </c>
      <c r="G317" s="7">
        <v>0.1873698983</v>
      </c>
      <c r="H317" s="7">
        <v>2.00753462E-2</v>
      </c>
      <c r="I317" s="6">
        <v>297</v>
      </c>
      <c r="J317" s="6">
        <v>255</v>
      </c>
      <c r="K317" s="6">
        <v>216</v>
      </c>
      <c r="L317" s="6">
        <v>168</v>
      </c>
      <c r="M317" s="6">
        <v>156</v>
      </c>
      <c r="N317" s="6">
        <v>138</v>
      </c>
      <c r="O317" s="6">
        <v>117</v>
      </c>
      <c r="P317" s="6">
        <v>162</v>
      </c>
      <c r="Q317" s="6">
        <v>117</v>
      </c>
      <c r="R317" s="6">
        <v>75</v>
      </c>
      <c r="S317" s="6">
        <v>48</v>
      </c>
      <c r="T317" s="6">
        <v>39</v>
      </c>
      <c r="U317" s="6">
        <v>36</v>
      </c>
      <c r="V317" s="6">
        <v>24</v>
      </c>
      <c r="W317" s="7">
        <v>0.85858585860000003</v>
      </c>
      <c r="X317" s="7">
        <v>0.72727272730000003</v>
      </c>
      <c r="Y317" s="7">
        <v>0.5656565657</v>
      </c>
      <c r="Z317" s="7">
        <v>0.52525252529999999</v>
      </c>
      <c r="AA317" s="7">
        <v>0.46464646459999998</v>
      </c>
      <c r="AB317" s="7">
        <v>0.39393939389999999</v>
      </c>
      <c r="AC317" s="7">
        <v>0.72222222219999999</v>
      </c>
      <c r="AD317" s="7">
        <v>0.46296296300000001</v>
      </c>
      <c r="AE317" s="7">
        <v>0.29629629629999998</v>
      </c>
      <c r="AF317" s="7">
        <v>0.24074074070000001</v>
      </c>
      <c r="AG317" s="7">
        <v>0.22222222220000001</v>
      </c>
      <c r="AH317" s="7">
        <v>0.14814814809999999</v>
      </c>
    </row>
    <row r="318" spans="1:34">
      <c r="A318" s="5" t="s">
        <v>146</v>
      </c>
      <c r="B318" s="6">
        <v>9120</v>
      </c>
      <c r="C318" s="6">
        <v>4305</v>
      </c>
      <c r="D318" s="6">
        <v>2106</v>
      </c>
      <c r="E318" s="6">
        <v>501</v>
      </c>
      <c r="F318" s="7">
        <v>0.3821901674</v>
      </c>
      <c r="G318" s="7">
        <v>0.18696689720000001</v>
      </c>
      <c r="H318" s="7">
        <v>4.4477880099999999E-2</v>
      </c>
      <c r="I318" s="6">
        <v>4113</v>
      </c>
      <c r="J318" s="6">
        <v>3696</v>
      </c>
      <c r="K318" s="6">
        <v>3282</v>
      </c>
      <c r="L318" s="6">
        <v>2832</v>
      </c>
      <c r="M318" s="6">
        <v>2580</v>
      </c>
      <c r="N318" s="6">
        <v>2397</v>
      </c>
      <c r="O318" s="6">
        <v>2172</v>
      </c>
      <c r="P318" s="6">
        <v>2058</v>
      </c>
      <c r="Q318" s="6">
        <v>1722</v>
      </c>
      <c r="R318" s="6">
        <v>1383</v>
      </c>
      <c r="S318" s="6">
        <v>1062</v>
      </c>
      <c r="T318" s="6">
        <v>894</v>
      </c>
      <c r="U318" s="6">
        <v>744</v>
      </c>
      <c r="V318" s="6">
        <v>591</v>
      </c>
      <c r="W318" s="7">
        <v>0.89861415030000003</v>
      </c>
      <c r="X318" s="7">
        <v>0.79795769510000003</v>
      </c>
      <c r="Y318" s="7">
        <v>0.68854850469999995</v>
      </c>
      <c r="Z318" s="7">
        <v>0.62727935810000002</v>
      </c>
      <c r="AA318" s="7">
        <v>0.58278628740000005</v>
      </c>
      <c r="AB318" s="7">
        <v>0.52808169220000001</v>
      </c>
      <c r="AC318" s="7">
        <v>0.83673469389999999</v>
      </c>
      <c r="AD318" s="7">
        <v>0.67201166180000005</v>
      </c>
      <c r="AE318" s="7">
        <v>0.51603498540000003</v>
      </c>
      <c r="AF318" s="7">
        <v>0.43440233239999998</v>
      </c>
      <c r="AG318" s="7">
        <v>0.36151603500000001</v>
      </c>
      <c r="AH318" s="7">
        <v>0.28717201170000001</v>
      </c>
    </row>
    <row r="319" spans="1:34">
      <c r="A319" s="2" t="s">
        <v>210</v>
      </c>
      <c r="B319" s="6">
        <v>2844</v>
      </c>
      <c r="C319" s="6">
        <v>1770</v>
      </c>
      <c r="D319" s="6">
        <v>990</v>
      </c>
      <c r="E319" s="6">
        <v>120</v>
      </c>
      <c r="F319" s="7">
        <v>0.47222357040000001</v>
      </c>
      <c r="G319" s="7">
        <v>0.26412504790000002</v>
      </c>
      <c r="H319" s="7">
        <v>3.2015157299999999E-2</v>
      </c>
      <c r="I319" s="6">
        <v>1692</v>
      </c>
      <c r="J319" s="6">
        <v>1374</v>
      </c>
      <c r="K319" s="6">
        <v>1083</v>
      </c>
      <c r="L319" s="6">
        <v>900</v>
      </c>
      <c r="M319" s="6">
        <v>816</v>
      </c>
      <c r="N319" s="6">
        <v>747</v>
      </c>
      <c r="O319" s="6">
        <v>654</v>
      </c>
      <c r="P319" s="6">
        <v>963</v>
      </c>
      <c r="Q319" s="6">
        <v>675</v>
      </c>
      <c r="R319" s="6">
        <v>417</v>
      </c>
      <c r="S319" s="6">
        <v>249</v>
      </c>
      <c r="T319" s="6">
        <v>210</v>
      </c>
      <c r="U319" s="6">
        <v>171</v>
      </c>
      <c r="V319" s="6">
        <v>126</v>
      </c>
      <c r="W319" s="7">
        <v>0.81205673759999997</v>
      </c>
      <c r="X319" s="7">
        <v>0.64007092200000004</v>
      </c>
      <c r="Y319" s="7">
        <v>0.53191489359999999</v>
      </c>
      <c r="Z319" s="7">
        <v>0.48226950349999997</v>
      </c>
      <c r="AA319" s="7">
        <v>0.44148936170000003</v>
      </c>
      <c r="AB319" s="7">
        <v>0.38652482269999999</v>
      </c>
      <c r="AC319" s="7">
        <v>0.70093457940000004</v>
      </c>
      <c r="AD319" s="7">
        <v>0.43302180689999997</v>
      </c>
      <c r="AE319" s="7">
        <v>0.25856697820000002</v>
      </c>
      <c r="AF319" s="7">
        <v>0.21806853579999999</v>
      </c>
      <c r="AG319" s="7">
        <v>0.1775700935</v>
      </c>
      <c r="AH319" s="7">
        <v>0.13084112149999999</v>
      </c>
    </row>
    <row r="320" spans="1:34">
      <c r="A320" s="5" t="s">
        <v>147</v>
      </c>
      <c r="B320" s="6">
        <v>501</v>
      </c>
      <c r="C320" s="6">
        <v>228</v>
      </c>
      <c r="D320" s="6">
        <v>123</v>
      </c>
      <c r="E320" s="6">
        <v>18</v>
      </c>
      <c r="F320" s="7">
        <v>0.37120113599999999</v>
      </c>
      <c r="G320" s="7">
        <v>0.2002532444</v>
      </c>
      <c r="H320" s="7">
        <v>2.93053528E-2</v>
      </c>
      <c r="I320" s="6">
        <v>219</v>
      </c>
      <c r="J320" s="6">
        <v>195</v>
      </c>
      <c r="K320" s="6">
        <v>171</v>
      </c>
      <c r="L320" s="6">
        <v>138</v>
      </c>
      <c r="M320" s="6">
        <v>126</v>
      </c>
      <c r="N320" s="6">
        <v>120</v>
      </c>
      <c r="O320" s="6">
        <v>105</v>
      </c>
      <c r="P320" s="6">
        <v>123</v>
      </c>
      <c r="Q320" s="6">
        <v>93</v>
      </c>
      <c r="R320" s="6">
        <v>72</v>
      </c>
      <c r="S320" s="6">
        <v>48</v>
      </c>
      <c r="T320" s="6">
        <v>39</v>
      </c>
      <c r="U320" s="6">
        <v>30</v>
      </c>
      <c r="V320" s="6">
        <v>24</v>
      </c>
      <c r="W320" s="7">
        <v>0.89041095889999999</v>
      </c>
      <c r="X320" s="7">
        <v>0.78082191779999999</v>
      </c>
      <c r="Y320" s="7">
        <v>0.63013698630000003</v>
      </c>
      <c r="Z320" s="7">
        <v>0.57534246580000004</v>
      </c>
      <c r="AA320" s="7">
        <v>0.54794520550000003</v>
      </c>
      <c r="AB320" s="7">
        <v>0.47945205480000003</v>
      </c>
      <c r="AC320" s="7">
        <v>0.75609756100000003</v>
      </c>
      <c r="AD320" s="7">
        <v>0.58536585370000005</v>
      </c>
      <c r="AE320" s="7">
        <v>0.39024390240000001</v>
      </c>
      <c r="AF320" s="7">
        <v>0.31707317070000002</v>
      </c>
      <c r="AG320" s="7">
        <v>0.243902439</v>
      </c>
      <c r="AH320" s="7">
        <v>0.1951219512</v>
      </c>
    </row>
    <row r="321" spans="1:34">
      <c r="A321" s="5" t="s">
        <v>148</v>
      </c>
      <c r="B321" s="6">
        <v>3642</v>
      </c>
      <c r="C321" s="6">
        <v>1731</v>
      </c>
      <c r="D321" s="6">
        <v>735</v>
      </c>
      <c r="E321" s="6">
        <v>279</v>
      </c>
      <c r="F321" s="7">
        <v>0.38427627850000001</v>
      </c>
      <c r="G321" s="7">
        <v>0.16316757060000001</v>
      </c>
      <c r="H321" s="7">
        <v>6.1937077799999997E-2</v>
      </c>
      <c r="I321" s="6">
        <v>1656</v>
      </c>
      <c r="J321" s="6">
        <v>1371</v>
      </c>
      <c r="K321" s="6">
        <v>1098</v>
      </c>
      <c r="L321" s="6">
        <v>846</v>
      </c>
      <c r="M321" s="6">
        <v>726</v>
      </c>
      <c r="N321" s="6">
        <v>645</v>
      </c>
      <c r="O321" s="6">
        <v>543</v>
      </c>
      <c r="P321" s="6">
        <v>717</v>
      </c>
      <c r="Q321" s="6">
        <v>492</v>
      </c>
      <c r="R321" s="6">
        <v>339</v>
      </c>
      <c r="S321" s="6">
        <v>231</v>
      </c>
      <c r="T321" s="6">
        <v>180</v>
      </c>
      <c r="U321" s="6">
        <v>150</v>
      </c>
      <c r="V321" s="6">
        <v>120</v>
      </c>
      <c r="W321" s="7">
        <v>0.82789855069999996</v>
      </c>
      <c r="X321" s="7">
        <v>0.66304347829999999</v>
      </c>
      <c r="Y321" s="7">
        <v>0.51086956520000004</v>
      </c>
      <c r="Z321" s="7">
        <v>0.43840579709999999</v>
      </c>
      <c r="AA321" s="7">
        <v>0.38949275360000002</v>
      </c>
      <c r="AB321" s="7">
        <v>0.32789855070000001</v>
      </c>
      <c r="AC321" s="7">
        <v>0.68619246860000005</v>
      </c>
      <c r="AD321" s="7">
        <v>0.47280334730000001</v>
      </c>
      <c r="AE321" s="7">
        <v>0.32217573220000001</v>
      </c>
      <c r="AF321" s="7">
        <v>0.25104602510000001</v>
      </c>
      <c r="AG321" s="7">
        <v>0.20920502090000001</v>
      </c>
      <c r="AH321" s="7">
        <v>0.16736401670000001</v>
      </c>
    </row>
    <row r="322" spans="1:34">
      <c r="A322" s="5" t="s">
        <v>149</v>
      </c>
      <c r="B322" s="6">
        <v>5508</v>
      </c>
      <c r="C322" s="6">
        <v>2073</v>
      </c>
      <c r="D322" s="6">
        <v>987</v>
      </c>
      <c r="E322" s="6">
        <v>288</v>
      </c>
      <c r="F322" s="7">
        <v>0.31777109679999999</v>
      </c>
      <c r="G322" s="7">
        <v>0.15129767129999999</v>
      </c>
      <c r="H322" s="7">
        <v>4.4147648800000001E-2</v>
      </c>
      <c r="I322" s="6">
        <v>1986</v>
      </c>
      <c r="J322" s="6">
        <v>1701</v>
      </c>
      <c r="K322" s="6">
        <v>1425</v>
      </c>
      <c r="L322" s="6">
        <v>1140</v>
      </c>
      <c r="M322" s="6">
        <v>1020</v>
      </c>
      <c r="N322" s="6">
        <v>930</v>
      </c>
      <c r="O322" s="6">
        <v>792</v>
      </c>
      <c r="P322" s="6">
        <v>960</v>
      </c>
      <c r="Q322" s="6">
        <v>744</v>
      </c>
      <c r="R322" s="6">
        <v>549</v>
      </c>
      <c r="S322" s="6">
        <v>357</v>
      </c>
      <c r="T322" s="6">
        <v>300</v>
      </c>
      <c r="U322" s="6">
        <v>252</v>
      </c>
      <c r="V322" s="6">
        <v>177</v>
      </c>
      <c r="W322" s="7">
        <v>0.85649546830000001</v>
      </c>
      <c r="X322" s="7">
        <v>0.71752265859999997</v>
      </c>
      <c r="Y322" s="7">
        <v>0.57401812689999998</v>
      </c>
      <c r="Z322" s="7">
        <v>0.51359516620000001</v>
      </c>
      <c r="AA322" s="7">
        <v>0.46827794560000002</v>
      </c>
      <c r="AB322" s="7">
        <v>0.39879154080000001</v>
      </c>
      <c r="AC322" s="7">
        <v>0.77500000000000002</v>
      </c>
      <c r="AD322" s="7">
        <v>0.57187500000000002</v>
      </c>
      <c r="AE322" s="7">
        <v>0.37187500000000001</v>
      </c>
      <c r="AF322" s="7">
        <v>0.3125</v>
      </c>
      <c r="AG322" s="7">
        <v>0.26250000000000001</v>
      </c>
      <c r="AH322" s="7">
        <v>0.18437500000000001</v>
      </c>
    </row>
    <row r="323" spans="1:34">
      <c r="A323" s="5" t="s">
        <v>150</v>
      </c>
      <c r="B323" s="6">
        <v>8667</v>
      </c>
      <c r="C323" s="6">
        <v>3351</v>
      </c>
      <c r="D323" s="6">
        <v>1488</v>
      </c>
      <c r="E323" s="6">
        <v>459</v>
      </c>
      <c r="F323" s="7">
        <v>0.32497450909999998</v>
      </c>
      <c r="G323" s="7">
        <v>0.1443038106</v>
      </c>
      <c r="H323" s="7">
        <v>4.4513070600000003E-2</v>
      </c>
      <c r="I323" s="6">
        <v>3198</v>
      </c>
      <c r="J323" s="6">
        <v>2727</v>
      </c>
      <c r="K323" s="6">
        <v>2325</v>
      </c>
      <c r="L323" s="6">
        <v>1902</v>
      </c>
      <c r="M323" s="6">
        <v>1665</v>
      </c>
      <c r="N323" s="6">
        <v>1527</v>
      </c>
      <c r="O323" s="6">
        <v>1344</v>
      </c>
      <c r="P323" s="6">
        <v>1443</v>
      </c>
      <c r="Q323" s="6">
        <v>1119</v>
      </c>
      <c r="R323" s="6">
        <v>876</v>
      </c>
      <c r="S323" s="6">
        <v>618</v>
      </c>
      <c r="T323" s="6">
        <v>483</v>
      </c>
      <c r="U323" s="6">
        <v>408</v>
      </c>
      <c r="V323" s="6">
        <v>309</v>
      </c>
      <c r="W323" s="7">
        <v>0.85272045029999999</v>
      </c>
      <c r="X323" s="7">
        <v>0.7270168856</v>
      </c>
      <c r="Y323" s="7">
        <v>0.59474671670000001</v>
      </c>
      <c r="Z323" s="7">
        <v>0.52063789869999999</v>
      </c>
      <c r="AA323" s="7">
        <v>0.47748592870000001</v>
      </c>
      <c r="AB323" s="7">
        <v>0.42026266420000002</v>
      </c>
      <c r="AC323" s="7">
        <v>0.77546777550000001</v>
      </c>
      <c r="AD323" s="7">
        <v>0.60706860709999999</v>
      </c>
      <c r="AE323" s="7">
        <v>0.42827442830000001</v>
      </c>
      <c r="AF323" s="7">
        <v>0.33471933469999998</v>
      </c>
      <c r="AG323" s="7">
        <v>0.28274428270000002</v>
      </c>
      <c r="AH323" s="7">
        <v>0.2141372141</v>
      </c>
    </row>
    <row r="324" spans="1:34">
      <c r="A324" s="2" t="s">
        <v>211</v>
      </c>
      <c r="B324" s="6">
        <v>6405</v>
      </c>
      <c r="C324" s="6">
        <v>2667</v>
      </c>
      <c r="D324" s="6">
        <v>1164</v>
      </c>
      <c r="E324" s="6">
        <v>303</v>
      </c>
      <c r="F324" s="7">
        <v>0.34543824820000002</v>
      </c>
      <c r="G324" s="7">
        <v>0.15076494970000001</v>
      </c>
      <c r="H324" s="7">
        <v>3.9245515299999999E-2</v>
      </c>
      <c r="I324" s="6">
        <v>2574</v>
      </c>
      <c r="J324" s="6">
        <v>2241</v>
      </c>
      <c r="K324" s="6">
        <v>1980</v>
      </c>
      <c r="L324" s="6">
        <v>1674</v>
      </c>
      <c r="M324" s="6">
        <v>1506</v>
      </c>
      <c r="N324" s="6">
        <v>1419</v>
      </c>
      <c r="O324" s="6">
        <v>1293</v>
      </c>
      <c r="P324" s="6">
        <v>1149</v>
      </c>
      <c r="Q324" s="6">
        <v>954</v>
      </c>
      <c r="R324" s="6">
        <v>765</v>
      </c>
      <c r="S324" s="6">
        <v>570</v>
      </c>
      <c r="T324" s="6">
        <v>456</v>
      </c>
      <c r="U324" s="6">
        <v>393</v>
      </c>
      <c r="V324" s="6">
        <v>312</v>
      </c>
      <c r="W324" s="7">
        <v>0.87062937060000001</v>
      </c>
      <c r="X324" s="7">
        <v>0.7692307692</v>
      </c>
      <c r="Y324" s="7">
        <v>0.65034965030000003</v>
      </c>
      <c r="Z324" s="7">
        <v>0.58508158509999997</v>
      </c>
      <c r="AA324" s="7">
        <v>0.55128205129999996</v>
      </c>
      <c r="AB324" s="7">
        <v>0.50233100230000005</v>
      </c>
      <c r="AC324" s="7">
        <v>0.83028720629999997</v>
      </c>
      <c r="AD324" s="7">
        <v>0.66579634460000003</v>
      </c>
      <c r="AE324" s="7">
        <v>0.4960835509</v>
      </c>
      <c r="AF324" s="7">
        <v>0.3968668407</v>
      </c>
      <c r="AG324" s="7">
        <v>0.34203655350000001</v>
      </c>
      <c r="AH324" s="7">
        <v>0.27154046999999998</v>
      </c>
    </row>
    <row r="326" spans="1:34" ht="76.5">
      <c r="A326" s="1" t="s">
        <v>151</v>
      </c>
      <c r="B326" s="4" t="s">
        <v>293</v>
      </c>
      <c r="C326" s="4" t="s">
        <v>294</v>
      </c>
      <c r="D326" s="4" t="s">
        <v>301</v>
      </c>
      <c r="E326" s="4" t="s">
        <v>302</v>
      </c>
      <c r="F326" s="4" t="s">
        <v>303</v>
      </c>
      <c r="G326" s="4" t="s">
        <v>304</v>
      </c>
      <c r="H326" s="4" t="s">
        <v>305</v>
      </c>
      <c r="I326" s="4" t="s">
        <v>306</v>
      </c>
      <c r="J326" s="4" t="s">
        <v>307</v>
      </c>
      <c r="K326" s="4" t="s">
        <v>308</v>
      </c>
      <c r="L326" s="4" t="s">
        <v>309</v>
      </c>
      <c r="M326" s="4" t="s">
        <v>310</v>
      </c>
      <c r="N326" s="4" t="s">
        <v>311</v>
      </c>
      <c r="O326" s="4" t="s">
        <v>312</v>
      </c>
      <c r="P326" s="4" t="s">
        <v>313</v>
      </c>
      <c r="Q326" s="4" t="s">
        <v>314</v>
      </c>
      <c r="R326" s="4" t="s">
        <v>315</v>
      </c>
      <c r="S326" s="4" t="s">
        <v>316</v>
      </c>
      <c r="T326" s="4" t="s">
        <v>317</v>
      </c>
      <c r="U326" s="4" t="s">
        <v>318</v>
      </c>
      <c r="V326" s="4" t="s">
        <v>319</v>
      </c>
      <c r="W326" s="4" t="s">
        <v>320</v>
      </c>
      <c r="X326" s="4" t="s">
        <v>321</v>
      </c>
      <c r="Y326" s="4" t="s">
        <v>245</v>
      </c>
      <c r="Z326" s="4" t="s">
        <v>322</v>
      </c>
      <c r="AA326" s="4" t="s">
        <v>323</v>
      </c>
      <c r="AB326" s="4" t="s">
        <v>324</v>
      </c>
      <c r="AC326" s="4" t="s">
        <v>325</v>
      </c>
      <c r="AD326" s="4" t="s">
        <v>326</v>
      </c>
      <c r="AE326" s="4" t="s">
        <v>327</v>
      </c>
      <c r="AF326" s="4" t="s">
        <v>328</v>
      </c>
      <c r="AG326" s="4" t="s">
        <v>329</v>
      </c>
      <c r="AH326" s="4" t="s">
        <v>330</v>
      </c>
    </row>
    <row r="327" spans="1:34" ht="25.5">
      <c r="A327" s="2" t="s">
        <v>252</v>
      </c>
      <c r="B327" s="6">
        <v>0</v>
      </c>
      <c r="C327" s="6">
        <v>3753</v>
      </c>
      <c r="D327" s="6">
        <v>3753</v>
      </c>
      <c r="E327" s="6">
        <v>0</v>
      </c>
      <c r="F327" s="7" t="s">
        <v>7</v>
      </c>
      <c r="G327" s="7" t="s">
        <v>7</v>
      </c>
      <c r="H327" s="7" t="s">
        <v>7</v>
      </c>
      <c r="I327" s="6">
        <v>3729</v>
      </c>
      <c r="J327" s="6">
        <v>3420</v>
      </c>
      <c r="K327" s="6">
        <v>3096</v>
      </c>
      <c r="L327" s="6">
        <v>2658</v>
      </c>
      <c r="M327" s="6">
        <v>2385</v>
      </c>
      <c r="N327" s="6">
        <v>2157</v>
      </c>
      <c r="O327" s="6">
        <v>1893</v>
      </c>
      <c r="P327" s="6">
        <v>3729</v>
      </c>
      <c r="Q327" s="6">
        <v>2820</v>
      </c>
      <c r="R327" s="6">
        <v>2106</v>
      </c>
      <c r="S327" s="6">
        <v>1389</v>
      </c>
      <c r="T327" s="6">
        <v>1062</v>
      </c>
      <c r="U327" s="6">
        <v>840</v>
      </c>
      <c r="V327" s="6">
        <v>582</v>
      </c>
      <c r="W327" s="7">
        <v>0.91713596139999998</v>
      </c>
      <c r="X327" s="7">
        <v>0.83024939659999997</v>
      </c>
      <c r="Y327" s="7">
        <v>0.71279163310000004</v>
      </c>
      <c r="Z327" s="7">
        <v>0.63958165730000005</v>
      </c>
      <c r="AA327" s="7">
        <v>0.5784392599</v>
      </c>
      <c r="AB327" s="7">
        <v>0.50764279970000004</v>
      </c>
      <c r="AC327" s="7">
        <v>0.75623491549999999</v>
      </c>
      <c r="AD327" s="7">
        <v>0.56476267099999999</v>
      </c>
      <c r="AE327" s="7">
        <v>0.37248592120000001</v>
      </c>
      <c r="AF327" s="7">
        <v>0.28479485119999998</v>
      </c>
      <c r="AG327" s="7">
        <v>0.22526146420000001</v>
      </c>
      <c r="AH327" s="7">
        <v>0.1560740145</v>
      </c>
    </row>
    <row r="328" spans="1:34" ht="25.5">
      <c r="A328" s="2" t="s">
        <v>259</v>
      </c>
      <c r="B328" s="6">
        <v>0</v>
      </c>
      <c r="C328" s="6">
        <v>1095</v>
      </c>
      <c r="D328" s="6">
        <v>1095</v>
      </c>
      <c r="E328" s="6">
        <v>0</v>
      </c>
      <c r="F328" s="7" t="s">
        <v>7</v>
      </c>
      <c r="G328" s="7" t="s">
        <v>7</v>
      </c>
      <c r="H328" s="7" t="s">
        <v>7</v>
      </c>
      <c r="I328" s="6">
        <v>1071</v>
      </c>
      <c r="J328" s="6">
        <v>978</v>
      </c>
      <c r="K328" s="6">
        <v>861</v>
      </c>
      <c r="L328" s="6">
        <v>738</v>
      </c>
      <c r="M328" s="6">
        <v>672</v>
      </c>
      <c r="N328" s="6">
        <v>624</v>
      </c>
      <c r="O328" s="6">
        <v>549</v>
      </c>
      <c r="P328" s="6">
        <v>1074</v>
      </c>
      <c r="Q328" s="6">
        <v>792</v>
      </c>
      <c r="R328" s="6">
        <v>579</v>
      </c>
      <c r="S328" s="6">
        <v>411</v>
      </c>
      <c r="T328" s="6">
        <v>321</v>
      </c>
      <c r="U328" s="6">
        <v>267</v>
      </c>
      <c r="V328" s="6">
        <v>177</v>
      </c>
      <c r="W328" s="7">
        <v>0.91316526610000004</v>
      </c>
      <c r="X328" s="7">
        <v>0.80392156859999997</v>
      </c>
      <c r="Y328" s="7">
        <v>0.68907563029999996</v>
      </c>
      <c r="Z328" s="7">
        <v>0.62745098040000002</v>
      </c>
      <c r="AA328" s="7">
        <v>0.58263305320000003</v>
      </c>
      <c r="AB328" s="7">
        <v>0.51260504200000001</v>
      </c>
      <c r="AC328" s="7">
        <v>0.73743016760000002</v>
      </c>
      <c r="AD328" s="7">
        <v>0.53910614530000001</v>
      </c>
      <c r="AE328" s="7">
        <v>0.38268156419999999</v>
      </c>
      <c r="AF328" s="7">
        <v>0.29888268159999998</v>
      </c>
      <c r="AG328" s="7">
        <v>0.248603352</v>
      </c>
      <c r="AH328" s="7">
        <v>0.16480446930000001</v>
      </c>
    </row>
    <row r="329" spans="1:34" ht="25.5">
      <c r="A329" s="2" t="s">
        <v>249</v>
      </c>
      <c r="B329" s="6">
        <v>0</v>
      </c>
      <c r="C329" s="6">
        <v>8283</v>
      </c>
      <c r="D329" s="6">
        <v>8283</v>
      </c>
      <c r="E329" s="6">
        <v>0</v>
      </c>
      <c r="F329" s="7" t="s">
        <v>7</v>
      </c>
      <c r="G329" s="7" t="s">
        <v>7</v>
      </c>
      <c r="H329" s="7" t="s">
        <v>7</v>
      </c>
      <c r="I329" s="6">
        <v>8106</v>
      </c>
      <c r="J329" s="6">
        <v>6897</v>
      </c>
      <c r="K329" s="6">
        <v>6027</v>
      </c>
      <c r="L329" s="6">
        <v>5034</v>
      </c>
      <c r="M329" s="6">
        <v>4518</v>
      </c>
      <c r="N329" s="6">
        <v>4155</v>
      </c>
      <c r="O329" s="6">
        <v>3630</v>
      </c>
      <c r="P329" s="6">
        <v>8106</v>
      </c>
      <c r="Q329" s="6">
        <v>6147</v>
      </c>
      <c r="R329" s="6">
        <v>4566</v>
      </c>
      <c r="S329" s="6">
        <v>3207</v>
      </c>
      <c r="T329" s="6">
        <v>2580</v>
      </c>
      <c r="U329" s="6">
        <v>2139</v>
      </c>
      <c r="V329" s="6">
        <v>1632</v>
      </c>
      <c r="W329" s="7">
        <v>0.85085122130000002</v>
      </c>
      <c r="X329" s="7">
        <v>0.7435233161</v>
      </c>
      <c r="Y329" s="7">
        <v>0.62102146560000004</v>
      </c>
      <c r="Z329" s="7">
        <v>0.55736491489999995</v>
      </c>
      <c r="AA329" s="7">
        <v>0.51258327169999995</v>
      </c>
      <c r="AB329" s="7">
        <v>0.44781643230000001</v>
      </c>
      <c r="AC329" s="7">
        <v>0.75832716509999998</v>
      </c>
      <c r="AD329" s="7">
        <v>0.56328645450000003</v>
      </c>
      <c r="AE329" s="7">
        <v>0.39563286450000001</v>
      </c>
      <c r="AF329" s="7">
        <v>0.31828275350000002</v>
      </c>
      <c r="AG329" s="7">
        <v>0.26387860839999999</v>
      </c>
      <c r="AH329" s="7">
        <v>0.2013323464</v>
      </c>
    </row>
    <row r="330" spans="1:34" ht="25.5">
      <c r="A330" s="2" t="s">
        <v>258</v>
      </c>
      <c r="B330" s="6">
        <v>0</v>
      </c>
      <c r="C330" s="6">
        <v>1248</v>
      </c>
      <c r="D330" s="6">
        <v>1248</v>
      </c>
      <c r="E330" s="6">
        <v>0</v>
      </c>
      <c r="F330" s="7" t="s">
        <v>7</v>
      </c>
      <c r="G330" s="7" t="s">
        <v>7</v>
      </c>
      <c r="H330" s="7" t="s">
        <v>7</v>
      </c>
      <c r="I330" s="6">
        <v>1194</v>
      </c>
      <c r="J330" s="6">
        <v>705</v>
      </c>
      <c r="K330" s="6">
        <v>456</v>
      </c>
      <c r="L330" s="6">
        <v>297</v>
      </c>
      <c r="M330" s="6">
        <v>258</v>
      </c>
      <c r="N330" s="6">
        <v>231</v>
      </c>
      <c r="O330" s="6">
        <v>204</v>
      </c>
      <c r="P330" s="6">
        <v>1197</v>
      </c>
      <c r="Q330" s="6">
        <v>705</v>
      </c>
      <c r="R330" s="6">
        <v>297</v>
      </c>
      <c r="S330" s="6">
        <v>120</v>
      </c>
      <c r="T330" s="6">
        <v>96</v>
      </c>
      <c r="U330" s="6">
        <v>81</v>
      </c>
      <c r="V330" s="6">
        <v>63</v>
      </c>
      <c r="W330" s="7">
        <v>0.59045226129999995</v>
      </c>
      <c r="X330" s="7">
        <v>0.38190954770000002</v>
      </c>
      <c r="Y330" s="7">
        <v>0.2487437186</v>
      </c>
      <c r="Z330" s="7">
        <v>0.216080402</v>
      </c>
      <c r="AA330" s="7">
        <v>0.19346733669999999</v>
      </c>
      <c r="AB330" s="7">
        <v>0.17085427140000001</v>
      </c>
      <c r="AC330" s="7">
        <v>0.58897243109999997</v>
      </c>
      <c r="AD330" s="7">
        <v>0.2481203008</v>
      </c>
      <c r="AE330" s="7">
        <v>0.1002506266</v>
      </c>
      <c r="AF330" s="7">
        <v>8.0200501300000004E-2</v>
      </c>
      <c r="AG330" s="7">
        <v>6.7669172900000005E-2</v>
      </c>
      <c r="AH330" s="7">
        <v>5.2631578900000003E-2</v>
      </c>
    </row>
    <row r="331" spans="1:34" ht="25.5">
      <c r="A331" s="2" t="s">
        <v>266</v>
      </c>
      <c r="B331" s="6">
        <v>0</v>
      </c>
      <c r="C331" s="6">
        <v>294</v>
      </c>
      <c r="D331" s="6">
        <v>294</v>
      </c>
      <c r="E331" s="6">
        <v>0</v>
      </c>
      <c r="F331" s="7" t="s">
        <v>7</v>
      </c>
      <c r="G331" s="7" t="s">
        <v>7</v>
      </c>
      <c r="H331" s="7" t="s">
        <v>7</v>
      </c>
      <c r="I331" s="6">
        <v>291</v>
      </c>
      <c r="J331" s="6">
        <v>261</v>
      </c>
      <c r="K331" s="6">
        <v>225</v>
      </c>
      <c r="L331" s="6">
        <v>192</v>
      </c>
      <c r="M331" s="6">
        <v>156</v>
      </c>
      <c r="N331" s="6">
        <v>135</v>
      </c>
      <c r="O331" s="6">
        <v>123</v>
      </c>
      <c r="P331" s="6">
        <v>291</v>
      </c>
      <c r="Q331" s="6">
        <v>225</v>
      </c>
      <c r="R331" s="6">
        <v>171</v>
      </c>
      <c r="S331" s="6">
        <v>105</v>
      </c>
      <c r="T331" s="6">
        <v>75</v>
      </c>
      <c r="U331" s="6">
        <v>60</v>
      </c>
      <c r="V331" s="6">
        <v>45</v>
      </c>
      <c r="W331" s="7">
        <v>0.89690721650000005</v>
      </c>
      <c r="X331" s="7">
        <v>0.77319587629999997</v>
      </c>
      <c r="Y331" s="7">
        <v>0.65979381439999996</v>
      </c>
      <c r="Z331" s="7">
        <v>0.53608247419999999</v>
      </c>
      <c r="AA331" s="7">
        <v>0.46391752580000001</v>
      </c>
      <c r="AB331" s="7">
        <v>0.42268041239999998</v>
      </c>
      <c r="AC331" s="7">
        <v>0.77319587629999997</v>
      </c>
      <c r="AD331" s="7">
        <v>0.58762886599999997</v>
      </c>
      <c r="AE331" s="7">
        <v>0.3608247423</v>
      </c>
      <c r="AF331" s="7">
        <v>0.25773195879999999</v>
      </c>
      <c r="AG331" s="7">
        <v>0.20618556699999999</v>
      </c>
      <c r="AH331" s="7">
        <v>0.15463917529999999</v>
      </c>
    </row>
    <row r="332" spans="1:34" ht="25.5">
      <c r="A332" s="2" t="s">
        <v>250</v>
      </c>
      <c r="B332" s="6">
        <v>0</v>
      </c>
      <c r="C332" s="6">
        <v>5769</v>
      </c>
      <c r="D332" s="6">
        <v>5769</v>
      </c>
      <c r="E332" s="6">
        <v>0</v>
      </c>
      <c r="F332" s="7" t="s">
        <v>7</v>
      </c>
      <c r="G332" s="7" t="s">
        <v>7</v>
      </c>
      <c r="H332" s="7" t="s">
        <v>7</v>
      </c>
      <c r="I332" s="6">
        <v>5610</v>
      </c>
      <c r="J332" s="6">
        <v>4392</v>
      </c>
      <c r="K332" s="6">
        <v>3411</v>
      </c>
      <c r="L332" s="6">
        <v>2532</v>
      </c>
      <c r="M332" s="6">
        <v>2193</v>
      </c>
      <c r="N332" s="6">
        <v>1923</v>
      </c>
      <c r="O332" s="6">
        <v>1596</v>
      </c>
      <c r="P332" s="6">
        <v>5610</v>
      </c>
      <c r="Q332" s="6">
        <v>3600</v>
      </c>
      <c r="R332" s="6">
        <v>2091</v>
      </c>
      <c r="S332" s="6">
        <v>1170</v>
      </c>
      <c r="T332" s="6">
        <v>909</v>
      </c>
      <c r="U332" s="6">
        <v>708</v>
      </c>
      <c r="V332" s="6">
        <v>489</v>
      </c>
      <c r="W332" s="7">
        <v>0.78288770050000001</v>
      </c>
      <c r="X332" s="7">
        <v>0.60802139040000003</v>
      </c>
      <c r="Y332" s="7">
        <v>0.45133689840000002</v>
      </c>
      <c r="Z332" s="7">
        <v>0.39090909089999998</v>
      </c>
      <c r="AA332" s="7">
        <v>0.34278074870000003</v>
      </c>
      <c r="AB332" s="7">
        <v>0.28449197859999997</v>
      </c>
      <c r="AC332" s="7">
        <v>0.64171122989999996</v>
      </c>
      <c r="AD332" s="7">
        <v>0.3727272727</v>
      </c>
      <c r="AE332" s="7">
        <v>0.2085561497</v>
      </c>
      <c r="AF332" s="7">
        <v>0.16203208559999999</v>
      </c>
      <c r="AG332" s="7">
        <v>0.12620320860000001</v>
      </c>
      <c r="AH332" s="7">
        <v>8.7165775400000006E-2</v>
      </c>
    </row>
    <row r="333" spans="1:34" ht="25.5">
      <c r="A333" s="2" t="s">
        <v>267</v>
      </c>
      <c r="B333" s="6">
        <v>0</v>
      </c>
      <c r="C333" s="6">
        <v>306</v>
      </c>
      <c r="D333" s="6">
        <v>306</v>
      </c>
      <c r="E333" s="6">
        <v>0</v>
      </c>
      <c r="F333" s="7" t="s">
        <v>7</v>
      </c>
      <c r="G333" s="7" t="s">
        <v>7</v>
      </c>
      <c r="H333" s="7" t="s">
        <v>7</v>
      </c>
      <c r="I333" s="6">
        <v>306</v>
      </c>
      <c r="J333" s="6">
        <v>273</v>
      </c>
      <c r="K333" s="6">
        <v>252</v>
      </c>
      <c r="L333" s="6">
        <v>231</v>
      </c>
      <c r="M333" s="6">
        <v>219</v>
      </c>
      <c r="N333" s="6">
        <v>195</v>
      </c>
      <c r="O333" s="6">
        <v>180</v>
      </c>
      <c r="P333" s="6">
        <v>306</v>
      </c>
      <c r="Q333" s="6">
        <v>252</v>
      </c>
      <c r="R333" s="6">
        <v>204</v>
      </c>
      <c r="S333" s="6">
        <v>156</v>
      </c>
      <c r="T333" s="6">
        <v>123</v>
      </c>
      <c r="U333" s="6">
        <v>108</v>
      </c>
      <c r="V333" s="6">
        <v>84</v>
      </c>
      <c r="W333" s="7">
        <v>0.89215686270000005</v>
      </c>
      <c r="X333" s="7">
        <v>0.82352941180000006</v>
      </c>
      <c r="Y333" s="7">
        <v>0.75490196080000005</v>
      </c>
      <c r="Z333" s="7">
        <v>0.7156862745</v>
      </c>
      <c r="AA333" s="7">
        <v>0.63725490200000001</v>
      </c>
      <c r="AB333" s="7">
        <v>0.58823529409999997</v>
      </c>
      <c r="AC333" s="7">
        <v>0.82352941180000006</v>
      </c>
      <c r="AD333" s="7">
        <v>0.66666666669999997</v>
      </c>
      <c r="AE333" s="7">
        <v>0.50980392159999999</v>
      </c>
      <c r="AF333" s="7">
        <v>0.40196078429999998</v>
      </c>
      <c r="AG333" s="7">
        <v>0.35294117650000001</v>
      </c>
      <c r="AH333" s="7">
        <v>0.27450980390000002</v>
      </c>
    </row>
    <row r="334" spans="1:34" ht="25.5">
      <c r="A334" s="2" t="s">
        <v>263</v>
      </c>
      <c r="B334" s="6">
        <v>0</v>
      </c>
      <c r="C334" s="6">
        <v>597</v>
      </c>
      <c r="D334" s="6">
        <v>597</v>
      </c>
      <c r="E334" s="6">
        <v>0</v>
      </c>
      <c r="F334" s="7" t="s">
        <v>7</v>
      </c>
      <c r="G334" s="7" t="s">
        <v>7</v>
      </c>
      <c r="H334" s="7" t="s">
        <v>7</v>
      </c>
      <c r="I334" s="6">
        <v>585</v>
      </c>
      <c r="J334" s="6">
        <v>537</v>
      </c>
      <c r="K334" s="6">
        <v>477</v>
      </c>
      <c r="L334" s="6">
        <v>417</v>
      </c>
      <c r="M334" s="6">
        <v>378</v>
      </c>
      <c r="N334" s="6">
        <v>351</v>
      </c>
      <c r="O334" s="6">
        <v>315</v>
      </c>
      <c r="P334" s="6">
        <v>588</v>
      </c>
      <c r="Q334" s="6">
        <v>465</v>
      </c>
      <c r="R334" s="6">
        <v>342</v>
      </c>
      <c r="S334" s="6">
        <v>228</v>
      </c>
      <c r="T334" s="6">
        <v>186</v>
      </c>
      <c r="U334" s="6">
        <v>150</v>
      </c>
      <c r="V334" s="6">
        <v>102</v>
      </c>
      <c r="W334" s="7">
        <v>0.91794871789999999</v>
      </c>
      <c r="X334" s="7">
        <v>0.81538461539999996</v>
      </c>
      <c r="Y334" s="7">
        <v>0.71282051280000003</v>
      </c>
      <c r="Z334" s="7">
        <v>0.64615384620000005</v>
      </c>
      <c r="AA334" s="7">
        <v>0.6</v>
      </c>
      <c r="AB334" s="7">
        <v>0.5384615385</v>
      </c>
      <c r="AC334" s="7">
        <v>0.7908163265</v>
      </c>
      <c r="AD334" s="7">
        <v>0.58163265310000001</v>
      </c>
      <c r="AE334" s="7">
        <v>0.38775510200000002</v>
      </c>
      <c r="AF334" s="7">
        <v>0.31632653059999999</v>
      </c>
      <c r="AG334" s="7">
        <v>0.25510204079999999</v>
      </c>
      <c r="AH334" s="7">
        <v>0.17346938780000001</v>
      </c>
    </row>
    <row r="335" spans="1:34">
      <c r="A335" s="2" t="s">
        <v>212</v>
      </c>
      <c r="B335" s="6">
        <v>0</v>
      </c>
      <c r="C335" s="6">
        <v>5172</v>
      </c>
      <c r="D335" s="6">
        <v>5172</v>
      </c>
      <c r="E335" s="6">
        <v>0</v>
      </c>
      <c r="F335" s="7" t="s">
        <v>7</v>
      </c>
      <c r="G335" s="7" t="s">
        <v>7</v>
      </c>
      <c r="H335" s="7" t="s">
        <v>7</v>
      </c>
      <c r="I335" s="6">
        <v>5052</v>
      </c>
      <c r="J335" s="6">
        <v>4509</v>
      </c>
      <c r="K335" s="6">
        <v>3978</v>
      </c>
      <c r="L335" s="6">
        <v>3336</v>
      </c>
      <c r="M335" s="6">
        <v>2964</v>
      </c>
      <c r="N335" s="6">
        <v>2688</v>
      </c>
      <c r="O335" s="6">
        <v>2352</v>
      </c>
      <c r="P335" s="6">
        <v>5052</v>
      </c>
      <c r="Q335" s="6">
        <v>3981</v>
      </c>
      <c r="R335" s="6">
        <v>2964</v>
      </c>
      <c r="S335" s="6">
        <v>2076</v>
      </c>
      <c r="T335" s="6">
        <v>1617</v>
      </c>
      <c r="U335" s="6">
        <v>1287</v>
      </c>
      <c r="V335" s="6">
        <v>945</v>
      </c>
      <c r="W335" s="7">
        <v>0.89251781470000002</v>
      </c>
      <c r="X335" s="7">
        <v>0.78741092639999999</v>
      </c>
      <c r="Y335" s="7">
        <v>0.66033254159999999</v>
      </c>
      <c r="Z335" s="7">
        <v>0.58669833729999998</v>
      </c>
      <c r="AA335" s="7">
        <v>0.53206650830000002</v>
      </c>
      <c r="AB335" s="7">
        <v>0.46555819479999999</v>
      </c>
      <c r="AC335" s="7">
        <v>0.78800475059999997</v>
      </c>
      <c r="AD335" s="7">
        <v>0.58669833729999998</v>
      </c>
      <c r="AE335" s="7">
        <v>0.41092636580000003</v>
      </c>
      <c r="AF335" s="7">
        <v>0.32007125889999999</v>
      </c>
      <c r="AG335" s="7">
        <v>0.25475059379999998</v>
      </c>
      <c r="AH335" s="7">
        <v>0.18705463180000001</v>
      </c>
    </row>
    <row r="336" spans="1:34">
      <c r="A336" s="2" t="s">
        <v>253</v>
      </c>
      <c r="B336" s="6">
        <v>0</v>
      </c>
      <c r="C336" s="6">
        <v>3477</v>
      </c>
      <c r="D336" s="6">
        <v>3477</v>
      </c>
      <c r="E336" s="6">
        <v>0</v>
      </c>
      <c r="F336" s="7" t="s">
        <v>7</v>
      </c>
      <c r="G336" s="7" t="s">
        <v>7</v>
      </c>
      <c r="H336" s="7" t="s">
        <v>7</v>
      </c>
      <c r="I336" s="6">
        <v>3372</v>
      </c>
      <c r="J336" s="6">
        <v>2922</v>
      </c>
      <c r="K336" s="6">
        <v>2658</v>
      </c>
      <c r="L336" s="6">
        <v>2325</v>
      </c>
      <c r="M336" s="6">
        <v>2190</v>
      </c>
      <c r="N336" s="6">
        <v>2070</v>
      </c>
      <c r="O336" s="6">
        <v>1899</v>
      </c>
      <c r="P336" s="6">
        <v>3372</v>
      </c>
      <c r="Q336" s="6">
        <v>2643</v>
      </c>
      <c r="R336" s="6">
        <v>1956</v>
      </c>
      <c r="S336" s="6">
        <v>1266</v>
      </c>
      <c r="T336" s="6">
        <v>1101</v>
      </c>
      <c r="U336" s="6">
        <v>945</v>
      </c>
      <c r="V336" s="6">
        <v>729</v>
      </c>
      <c r="W336" s="7">
        <v>0.86654804269999997</v>
      </c>
      <c r="X336" s="7">
        <v>0.78825622780000004</v>
      </c>
      <c r="Y336" s="7">
        <v>0.68950177940000001</v>
      </c>
      <c r="Z336" s="7">
        <v>0.64946619220000001</v>
      </c>
      <c r="AA336" s="7">
        <v>0.61387900360000003</v>
      </c>
      <c r="AB336" s="7">
        <v>0.56316725980000004</v>
      </c>
      <c r="AC336" s="7">
        <v>0.78380782920000003</v>
      </c>
      <c r="AD336" s="7">
        <v>0.5800711744</v>
      </c>
      <c r="AE336" s="7">
        <v>0.37544483989999999</v>
      </c>
      <c r="AF336" s="7">
        <v>0.32651245550000002</v>
      </c>
      <c r="AG336" s="7">
        <v>0.28024911029999999</v>
      </c>
      <c r="AH336" s="7">
        <v>0.2161921708</v>
      </c>
    </row>
    <row r="337" spans="1:34" ht="25.5">
      <c r="A337" s="2" t="s">
        <v>265</v>
      </c>
      <c r="B337" s="6">
        <v>0</v>
      </c>
      <c r="C337" s="6">
        <v>420</v>
      </c>
      <c r="D337" s="6">
        <v>420</v>
      </c>
      <c r="E337" s="6">
        <v>0</v>
      </c>
      <c r="F337" s="7" t="s">
        <v>7</v>
      </c>
      <c r="G337" s="7" t="s">
        <v>7</v>
      </c>
      <c r="H337" s="7" t="s">
        <v>7</v>
      </c>
      <c r="I337" s="6">
        <v>411</v>
      </c>
      <c r="J337" s="6">
        <v>378</v>
      </c>
      <c r="K337" s="6">
        <v>345</v>
      </c>
      <c r="L337" s="6">
        <v>291</v>
      </c>
      <c r="M337" s="6">
        <v>258</v>
      </c>
      <c r="N337" s="6">
        <v>237</v>
      </c>
      <c r="O337" s="6">
        <v>213</v>
      </c>
      <c r="P337" s="6">
        <v>408</v>
      </c>
      <c r="Q337" s="6">
        <v>348</v>
      </c>
      <c r="R337" s="6">
        <v>285</v>
      </c>
      <c r="S337" s="6">
        <v>219</v>
      </c>
      <c r="T337" s="6">
        <v>183</v>
      </c>
      <c r="U337" s="6">
        <v>156</v>
      </c>
      <c r="V337" s="6">
        <v>114</v>
      </c>
      <c r="W337" s="7">
        <v>0.91970802920000005</v>
      </c>
      <c r="X337" s="7">
        <v>0.8394160584</v>
      </c>
      <c r="Y337" s="7">
        <v>0.70802919710000001</v>
      </c>
      <c r="Z337" s="7">
        <v>0.62773722629999995</v>
      </c>
      <c r="AA337" s="7">
        <v>0.57664233580000002</v>
      </c>
      <c r="AB337" s="7">
        <v>0.51824817519999999</v>
      </c>
      <c r="AC337" s="7">
        <v>0.85294117650000001</v>
      </c>
      <c r="AD337" s="7">
        <v>0.69852941180000006</v>
      </c>
      <c r="AE337" s="7">
        <v>0.53676470590000003</v>
      </c>
      <c r="AF337" s="7">
        <v>0.4485294118</v>
      </c>
      <c r="AG337" s="7">
        <v>0.38235294120000002</v>
      </c>
      <c r="AH337" s="7">
        <v>0.27941176470000001</v>
      </c>
    </row>
    <row r="338" spans="1:34" ht="25.5">
      <c r="A338" s="2" t="s">
        <v>289</v>
      </c>
      <c r="B338" s="6">
        <v>0</v>
      </c>
      <c r="C338" s="6">
        <v>0</v>
      </c>
      <c r="D338" s="6">
        <v>0</v>
      </c>
      <c r="E338" s="6">
        <v>0</v>
      </c>
      <c r="F338" s="7" t="s">
        <v>7</v>
      </c>
      <c r="G338" s="7" t="s">
        <v>7</v>
      </c>
      <c r="H338" s="7" t="s">
        <v>7</v>
      </c>
      <c r="I338" s="6">
        <v>0</v>
      </c>
      <c r="J338" s="6">
        <v>0</v>
      </c>
      <c r="K338" s="6">
        <v>0</v>
      </c>
      <c r="L338" s="6">
        <v>0</v>
      </c>
      <c r="M338" s="6">
        <v>0</v>
      </c>
      <c r="N338" s="6">
        <v>0</v>
      </c>
      <c r="O338" s="6">
        <v>0</v>
      </c>
      <c r="P338" s="6">
        <v>0</v>
      </c>
      <c r="Q338" s="6">
        <v>0</v>
      </c>
      <c r="R338" s="6">
        <v>0</v>
      </c>
      <c r="S338" s="6">
        <v>0</v>
      </c>
      <c r="T338" s="6">
        <v>0</v>
      </c>
      <c r="U338" s="6">
        <v>0</v>
      </c>
      <c r="V338" s="6">
        <v>0</v>
      </c>
      <c r="W338" s="7" t="s">
        <v>7</v>
      </c>
      <c r="X338" s="7" t="s">
        <v>7</v>
      </c>
      <c r="Y338" s="7" t="s">
        <v>7</v>
      </c>
      <c r="Z338" s="7" t="s">
        <v>7</v>
      </c>
      <c r="AA338" s="7" t="s">
        <v>7</v>
      </c>
      <c r="AB338" s="7" t="s">
        <v>7</v>
      </c>
      <c r="AC338" s="7" t="s">
        <v>7</v>
      </c>
      <c r="AD338" s="7" t="s">
        <v>7</v>
      </c>
      <c r="AE338" s="7" t="s">
        <v>7</v>
      </c>
      <c r="AF338" s="7" t="s">
        <v>7</v>
      </c>
      <c r="AG338" s="7" t="s">
        <v>7</v>
      </c>
      <c r="AH338" s="7" t="s">
        <v>7</v>
      </c>
    </row>
    <row r="339" spans="1:34" ht="25.5">
      <c r="A339" s="2" t="s">
        <v>262</v>
      </c>
      <c r="B339" s="6">
        <v>0</v>
      </c>
      <c r="C339" s="6">
        <v>759</v>
      </c>
      <c r="D339" s="6">
        <v>759</v>
      </c>
      <c r="E339" s="6">
        <v>0</v>
      </c>
      <c r="F339" s="7" t="s">
        <v>7</v>
      </c>
      <c r="G339" s="7" t="s">
        <v>7</v>
      </c>
      <c r="H339" s="7" t="s">
        <v>7</v>
      </c>
      <c r="I339" s="6">
        <v>756</v>
      </c>
      <c r="J339" s="6">
        <v>699</v>
      </c>
      <c r="K339" s="6">
        <v>630</v>
      </c>
      <c r="L339" s="6">
        <v>576</v>
      </c>
      <c r="M339" s="6">
        <v>537</v>
      </c>
      <c r="N339" s="6">
        <v>507</v>
      </c>
      <c r="O339" s="6">
        <v>480</v>
      </c>
      <c r="P339" s="6">
        <v>753</v>
      </c>
      <c r="Q339" s="6">
        <v>672</v>
      </c>
      <c r="R339" s="6">
        <v>564</v>
      </c>
      <c r="S339" s="6">
        <v>465</v>
      </c>
      <c r="T339" s="6">
        <v>405</v>
      </c>
      <c r="U339" s="6">
        <v>360</v>
      </c>
      <c r="V339" s="6">
        <v>300</v>
      </c>
      <c r="W339" s="7">
        <v>0.92460317459999997</v>
      </c>
      <c r="X339" s="7">
        <v>0.83333333330000003</v>
      </c>
      <c r="Y339" s="7">
        <v>0.7619047619</v>
      </c>
      <c r="Z339" s="7">
        <v>0.71031746029999998</v>
      </c>
      <c r="AA339" s="7">
        <v>0.67063492059999996</v>
      </c>
      <c r="AB339" s="7">
        <v>0.63492063489999995</v>
      </c>
      <c r="AC339" s="7">
        <v>0.89243027890000004</v>
      </c>
      <c r="AD339" s="7">
        <v>0.74900398410000002</v>
      </c>
      <c r="AE339" s="7">
        <v>0.61752988050000002</v>
      </c>
      <c r="AF339" s="7">
        <v>0.53784860560000003</v>
      </c>
      <c r="AG339" s="7">
        <v>0.47808764939999998</v>
      </c>
      <c r="AH339" s="7">
        <v>0.39840637449999999</v>
      </c>
    </row>
    <row r="340" spans="1:34" ht="25.5">
      <c r="A340" s="2" t="s">
        <v>290</v>
      </c>
      <c r="B340" s="6">
        <v>0</v>
      </c>
      <c r="C340" s="6">
        <v>0</v>
      </c>
      <c r="D340" s="6">
        <v>0</v>
      </c>
      <c r="E340" s="6">
        <v>0</v>
      </c>
      <c r="F340" s="7" t="s">
        <v>7</v>
      </c>
      <c r="G340" s="7" t="s">
        <v>7</v>
      </c>
      <c r="H340" s="7" t="s">
        <v>7</v>
      </c>
      <c r="I340" s="6">
        <v>0</v>
      </c>
      <c r="J340" s="6">
        <v>0</v>
      </c>
      <c r="K340" s="6">
        <v>0</v>
      </c>
      <c r="L340" s="6">
        <v>0</v>
      </c>
      <c r="M340" s="6">
        <v>0</v>
      </c>
      <c r="N340" s="6">
        <v>0</v>
      </c>
      <c r="O340" s="6">
        <v>0</v>
      </c>
      <c r="P340" s="6">
        <v>0</v>
      </c>
      <c r="Q340" s="6">
        <v>0</v>
      </c>
      <c r="R340" s="6">
        <v>0</v>
      </c>
      <c r="S340" s="6">
        <v>0</v>
      </c>
      <c r="T340" s="6">
        <v>0</v>
      </c>
      <c r="U340" s="6">
        <v>0</v>
      </c>
      <c r="V340" s="6">
        <v>0</v>
      </c>
      <c r="W340" s="7" t="s">
        <v>7</v>
      </c>
      <c r="X340" s="7" t="s">
        <v>7</v>
      </c>
      <c r="Y340" s="7" t="s">
        <v>7</v>
      </c>
      <c r="Z340" s="7" t="s">
        <v>7</v>
      </c>
      <c r="AA340" s="7" t="s">
        <v>7</v>
      </c>
      <c r="AB340" s="7" t="s">
        <v>7</v>
      </c>
      <c r="AC340" s="7" t="s">
        <v>7</v>
      </c>
      <c r="AD340" s="7" t="s">
        <v>7</v>
      </c>
      <c r="AE340" s="7" t="s">
        <v>7</v>
      </c>
      <c r="AF340" s="7" t="s">
        <v>7</v>
      </c>
      <c r="AG340" s="7" t="s">
        <v>7</v>
      </c>
      <c r="AH340" s="7" t="s">
        <v>7</v>
      </c>
    </row>
    <row r="341" spans="1:34" ht="25.5">
      <c r="A341" s="2" t="s">
        <v>251</v>
      </c>
      <c r="B341" s="6">
        <v>0</v>
      </c>
      <c r="C341" s="6">
        <v>5055</v>
      </c>
      <c r="D341" s="6">
        <v>5055</v>
      </c>
      <c r="E341" s="6">
        <v>0</v>
      </c>
      <c r="F341" s="7" t="s">
        <v>7</v>
      </c>
      <c r="G341" s="7" t="s">
        <v>7</v>
      </c>
      <c r="H341" s="7" t="s">
        <v>7</v>
      </c>
      <c r="I341" s="6">
        <v>4872</v>
      </c>
      <c r="J341" s="6">
        <v>4545</v>
      </c>
      <c r="K341" s="6">
        <v>4275</v>
      </c>
      <c r="L341" s="6">
        <v>3921</v>
      </c>
      <c r="M341" s="6">
        <v>3663</v>
      </c>
      <c r="N341" s="6">
        <v>3441</v>
      </c>
      <c r="O341" s="6">
        <v>3111</v>
      </c>
      <c r="P341" s="6">
        <v>4872</v>
      </c>
      <c r="Q341" s="6">
        <v>4251</v>
      </c>
      <c r="R341" s="6">
        <v>3672</v>
      </c>
      <c r="S341" s="6">
        <v>2946</v>
      </c>
      <c r="T341" s="6">
        <v>2514</v>
      </c>
      <c r="U341" s="6">
        <v>2196</v>
      </c>
      <c r="V341" s="6">
        <v>1710</v>
      </c>
      <c r="W341" s="7">
        <v>0.9328817734</v>
      </c>
      <c r="X341" s="7">
        <v>0.87746305420000004</v>
      </c>
      <c r="Y341" s="7">
        <v>0.80480295570000004</v>
      </c>
      <c r="Z341" s="7">
        <v>0.7518472906</v>
      </c>
      <c r="AA341" s="7">
        <v>0.70628078819999995</v>
      </c>
      <c r="AB341" s="7">
        <v>0.63854679800000003</v>
      </c>
      <c r="AC341" s="7">
        <v>0.87253694579999996</v>
      </c>
      <c r="AD341" s="7">
        <v>0.7536945813</v>
      </c>
      <c r="AE341" s="7">
        <v>0.60467980300000002</v>
      </c>
      <c r="AF341" s="7">
        <v>0.51600985219999995</v>
      </c>
      <c r="AG341" s="7">
        <v>0.45073891630000001</v>
      </c>
      <c r="AH341" s="7">
        <v>0.35098522170000002</v>
      </c>
    </row>
    <row r="342" spans="1:34" ht="25.5">
      <c r="A342" s="2" t="s">
        <v>269</v>
      </c>
      <c r="B342" s="6">
        <v>0</v>
      </c>
      <c r="C342" s="6">
        <v>0</v>
      </c>
      <c r="D342" s="6">
        <v>0</v>
      </c>
      <c r="E342" s="6">
        <v>0</v>
      </c>
      <c r="F342" s="7" t="s">
        <v>7</v>
      </c>
      <c r="G342" s="7" t="s">
        <v>7</v>
      </c>
      <c r="H342" s="7" t="s">
        <v>7</v>
      </c>
      <c r="I342" s="6">
        <v>0</v>
      </c>
      <c r="J342" s="6">
        <v>0</v>
      </c>
      <c r="K342" s="6">
        <v>0</v>
      </c>
      <c r="L342" s="6">
        <v>0</v>
      </c>
      <c r="M342" s="6">
        <v>0</v>
      </c>
      <c r="N342" s="6">
        <v>0</v>
      </c>
      <c r="O342" s="6">
        <v>0</v>
      </c>
      <c r="P342" s="6">
        <v>0</v>
      </c>
      <c r="Q342" s="6">
        <v>0</v>
      </c>
      <c r="R342" s="6">
        <v>0</v>
      </c>
      <c r="S342" s="6">
        <v>0</v>
      </c>
      <c r="T342" s="6">
        <v>0</v>
      </c>
      <c r="U342" s="6">
        <v>0</v>
      </c>
      <c r="V342" s="6">
        <v>0</v>
      </c>
      <c r="W342" s="7" t="s">
        <v>7</v>
      </c>
      <c r="X342" s="7" t="s">
        <v>7</v>
      </c>
      <c r="Y342" s="7" t="s">
        <v>7</v>
      </c>
      <c r="Z342" s="7" t="s">
        <v>7</v>
      </c>
      <c r="AA342" s="7" t="s">
        <v>7</v>
      </c>
      <c r="AB342" s="7" t="s">
        <v>7</v>
      </c>
      <c r="AC342" s="7" t="s">
        <v>7</v>
      </c>
      <c r="AD342" s="7" t="s">
        <v>7</v>
      </c>
      <c r="AE342" s="7" t="s">
        <v>7</v>
      </c>
      <c r="AF342" s="7" t="s">
        <v>7</v>
      </c>
      <c r="AG342" s="7" t="s">
        <v>7</v>
      </c>
      <c r="AH342" s="7" t="s">
        <v>7</v>
      </c>
    </row>
    <row r="343" spans="1:34" ht="25.5">
      <c r="A343" s="2" t="s">
        <v>264</v>
      </c>
      <c r="B343" s="6">
        <v>0</v>
      </c>
      <c r="C343" s="6">
        <v>567</v>
      </c>
      <c r="D343" s="6">
        <v>567</v>
      </c>
      <c r="E343" s="6">
        <v>0</v>
      </c>
      <c r="F343" s="7" t="s">
        <v>7</v>
      </c>
      <c r="G343" s="7" t="s">
        <v>7</v>
      </c>
      <c r="H343" s="7" t="s">
        <v>7</v>
      </c>
      <c r="I343" s="6">
        <v>558</v>
      </c>
      <c r="J343" s="6">
        <v>504</v>
      </c>
      <c r="K343" s="6">
        <v>468</v>
      </c>
      <c r="L343" s="6">
        <v>420</v>
      </c>
      <c r="M343" s="6">
        <v>384</v>
      </c>
      <c r="N343" s="6">
        <v>363</v>
      </c>
      <c r="O343" s="6">
        <v>333</v>
      </c>
      <c r="P343" s="6">
        <v>558</v>
      </c>
      <c r="Q343" s="6">
        <v>465</v>
      </c>
      <c r="R343" s="6">
        <v>387</v>
      </c>
      <c r="S343" s="6">
        <v>306</v>
      </c>
      <c r="T343" s="6">
        <v>243</v>
      </c>
      <c r="U343" s="6">
        <v>210</v>
      </c>
      <c r="V343" s="6">
        <v>171</v>
      </c>
      <c r="W343" s="7">
        <v>0.90322580649999995</v>
      </c>
      <c r="X343" s="7">
        <v>0.83870967740000002</v>
      </c>
      <c r="Y343" s="7">
        <v>0.75268817200000004</v>
      </c>
      <c r="Z343" s="7">
        <v>0.68817204300000001</v>
      </c>
      <c r="AA343" s="7">
        <v>0.65053763440000001</v>
      </c>
      <c r="AB343" s="7">
        <v>0.59677419350000005</v>
      </c>
      <c r="AC343" s="7">
        <v>0.83333333330000003</v>
      </c>
      <c r="AD343" s="7">
        <v>0.6935483871</v>
      </c>
      <c r="AE343" s="7">
        <v>0.54838709679999997</v>
      </c>
      <c r="AF343" s="7">
        <v>0.43548387100000002</v>
      </c>
      <c r="AG343" s="7">
        <v>0.37634408600000002</v>
      </c>
      <c r="AH343" s="7">
        <v>0.3064516129</v>
      </c>
    </row>
    <row r="344" spans="1:34">
      <c r="A344" s="2" t="s">
        <v>213</v>
      </c>
      <c r="B344" s="6">
        <v>0</v>
      </c>
      <c r="C344" s="6">
        <v>5019</v>
      </c>
      <c r="D344" s="6">
        <v>5019</v>
      </c>
      <c r="E344" s="6">
        <v>0</v>
      </c>
      <c r="F344" s="7" t="s">
        <v>7</v>
      </c>
      <c r="G344" s="7" t="s">
        <v>7</v>
      </c>
      <c r="H344" s="7" t="s">
        <v>7</v>
      </c>
      <c r="I344" s="6">
        <v>4899</v>
      </c>
      <c r="J344" s="6">
        <v>4419</v>
      </c>
      <c r="K344" s="6">
        <v>3936</v>
      </c>
      <c r="L344" s="6">
        <v>3411</v>
      </c>
      <c r="M344" s="6">
        <v>3078</v>
      </c>
      <c r="N344" s="6">
        <v>2826</v>
      </c>
      <c r="O344" s="6">
        <v>2505</v>
      </c>
      <c r="P344" s="6">
        <v>4899</v>
      </c>
      <c r="Q344" s="6">
        <v>4083</v>
      </c>
      <c r="R344" s="6">
        <v>3270</v>
      </c>
      <c r="S344" s="6">
        <v>2397</v>
      </c>
      <c r="T344" s="6">
        <v>1974</v>
      </c>
      <c r="U344" s="6">
        <v>1671</v>
      </c>
      <c r="V344" s="6">
        <v>1272</v>
      </c>
      <c r="W344" s="7">
        <v>0.9020208206</v>
      </c>
      <c r="X344" s="7">
        <v>0.80342927129999997</v>
      </c>
      <c r="Y344" s="7">
        <v>0.69626454380000002</v>
      </c>
      <c r="Z344" s="7">
        <v>0.62829148810000002</v>
      </c>
      <c r="AA344" s="7">
        <v>0.57685241890000005</v>
      </c>
      <c r="AB344" s="7">
        <v>0.5113288426</v>
      </c>
      <c r="AC344" s="7">
        <v>0.83343539499999997</v>
      </c>
      <c r="AD344" s="7">
        <v>0.66748315979999995</v>
      </c>
      <c r="AE344" s="7">
        <v>0.48928352730000002</v>
      </c>
      <c r="AF344" s="7">
        <v>0.40293937540000002</v>
      </c>
      <c r="AG344" s="7">
        <v>0.34109001839999997</v>
      </c>
      <c r="AH344" s="7">
        <v>0.25964482550000001</v>
      </c>
    </row>
    <row r="345" spans="1:34">
      <c r="A345" s="2" t="s">
        <v>214</v>
      </c>
      <c r="B345" s="6">
        <v>0</v>
      </c>
      <c r="C345" s="6">
        <v>5499</v>
      </c>
      <c r="D345" s="6">
        <v>5499</v>
      </c>
      <c r="E345" s="6">
        <v>0</v>
      </c>
      <c r="F345" s="7" t="s">
        <v>7</v>
      </c>
      <c r="G345" s="7" t="s">
        <v>7</v>
      </c>
      <c r="H345" s="7" t="s">
        <v>7</v>
      </c>
      <c r="I345" s="6">
        <v>5334</v>
      </c>
      <c r="J345" s="6">
        <v>4716</v>
      </c>
      <c r="K345" s="6">
        <v>3732</v>
      </c>
      <c r="L345" s="6">
        <v>2274</v>
      </c>
      <c r="M345" s="6">
        <v>2049</v>
      </c>
      <c r="N345" s="6">
        <v>1731</v>
      </c>
      <c r="O345" s="6">
        <v>1473</v>
      </c>
      <c r="P345" s="6">
        <v>5334</v>
      </c>
      <c r="Q345" s="6">
        <v>4494</v>
      </c>
      <c r="R345" s="6">
        <v>3357</v>
      </c>
      <c r="S345" s="6">
        <v>1278</v>
      </c>
      <c r="T345" s="6">
        <v>1062</v>
      </c>
      <c r="U345" s="6">
        <v>723</v>
      </c>
      <c r="V345" s="6">
        <v>483</v>
      </c>
      <c r="W345" s="7">
        <v>0.88413948259999997</v>
      </c>
      <c r="X345" s="7">
        <v>0.69966254220000001</v>
      </c>
      <c r="Y345" s="7">
        <v>0.4263217098</v>
      </c>
      <c r="Z345" s="7">
        <v>0.38413948260000003</v>
      </c>
      <c r="AA345" s="7">
        <v>0.32452193480000002</v>
      </c>
      <c r="AB345" s="7">
        <v>0.27615298090000001</v>
      </c>
      <c r="AC345" s="7">
        <v>0.84251968499999996</v>
      </c>
      <c r="AD345" s="7">
        <v>0.62935883010000004</v>
      </c>
      <c r="AE345" s="7">
        <v>0.2395950506</v>
      </c>
      <c r="AF345" s="7">
        <v>0.19910011250000001</v>
      </c>
      <c r="AG345" s="7">
        <v>0.13554555679999999</v>
      </c>
      <c r="AH345" s="7">
        <v>9.0551181100000003E-2</v>
      </c>
    </row>
    <row r="346" spans="1:34">
      <c r="A346" s="5" t="s">
        <v>152</v>
      </c>
      <c r="B346" s="6">
        <v>0</v>
      </c>
      <c r="C346" s="6">
        <v>126</v>
      </c>
      <c r="D346" s="6">
        <v>126</v>
      </c>
      <c r="E346" s="6">
        <v>0</v>
      </c>
      <c r="F346" s="7" t="s">
        <v>7</v>
      </c>
      <c r="G346" s="7" t="s">
        <v>7</v>
      </c>
      <c r="H346" s="7" t="s">
        <v>7</v>
      </c>
      <c r="I346" s="6">
        <v>123</v>
      </c>
      <c r="J346" s="6">
        <v>114</v>
      </c>
      <c r="K346" s="6">
        <v>99</v>
      </c>
      <c r="L346" s="6">
        <v>87</v>
      </c>
      <c r="M346" s="6">
        <v>84</v>
      </c>
      <c r="N346" s="6">
        <v>72</v>
      </c>
      <c r="O346" s="6">
        <v>63</v>
      </c>
      <c r="P346" s="6">
        <v>123</v>
      </c>
      <c r="Q346" s="6">
        <v>105</v>
      </c>
      <c r="R346" s="6">
        <v>93</v>
      </c>
      <c r="S346" s="6">
        <v>66</v>
      </c>
      <c r="T346" s="6">
        <v>57</v>
      </c>
      <c r="U346" s="6">
        <v>42</v>
      </c>
      <c r="V346" s="6">
        <v>30</v>
      </c>
      <c r="W346" s="7">
        <v>0.92682926830000001</v>
      </c>
      <c r="X346" s="7">
        <v>0.80487804880000002</v>
      </c>
      <c r="Y346" s="7">
        <v>0.70731707320000003</v>
      </c>
      <c r="Z346" s="7">
        <v>0.68292682930000004</v>
      </c>
      <c r="AA346" s="7">
        <v>0.58536585370000005</v>
      </c>
      <c r="AB346" s="7">
        <v>0.51219512199999995</v>
      </c>
      <c r="AC346" s="7">
        <v>0.85365853660000002</v>
      </c>
      <c r="AD346" s="7">
        <v>0.75609756100000003</v>
      </c>
      <c r="AE346" s="7">
        <v>0.53658536590000006</v>
      </c>
      <c r="AF346" s="7">
        <v>0.4634146341</v>
      </c>
      <c r="AG346" s="7">
        <v>0.34146341460000001</v>
      </c>
      <c r="AH346" s="7">
        <v>0.243902439</v>
      </c>
    </row>
    <row r="347" spans="1:34">
      <c r="A347" s="2" t="s">
        <v>220</v>
      </c>
      <c r="B347" s="6">
        <v>0</v>
      </c>
      <c r="C347" s="6">
        <v>2064</v>
      </c>
      <c r="D347" s="6">
        <v>2064</v>
      </c>
      <c r="E347" s="6">
        <v>0</v>
      </c>
      <c r="F347" s="7" t="s">
        <v>7</v>
      </c>
      <c r="G347" s="7" t="s">
        <v>7</v>
      </c>
      <c r="H347" s="7" t="s">
        <v>7</v>
      </c>
      <c r="I347" s="6">
        <v>2022</v>
      </c>
      <c r="J347" s="6">
        <v>1845</v>
      </c>
      <c r="K347" s="6">
        <v>1650</v>
      </c>
      <c r="L347" s="6">
        <v>1425</v>
      </c>
      <c r="M347" s="6">
        <v>1299</v>
      </c>
      <c r="N347" s="6">
        <v>1209</v>
      </c>
      <c r="O347" s="6">
        <v>1080</v>
      </c>
      <c r="P347" s="6">
        <v>2022</v>
      </c>
      <c r="Q347" s="6">
        <v>1671</v>
      </c>
      <c r="R347" s="6">
        <v>1338</v>
      </c>
      <c r="S347" s="6">
        <v>978</v>
      </c>
      <c r="T347" s="6">
        <v>786</v>
      </c>
      <c r="U347" s="6">
        <v>678</v>
      </c>
      <c r="V347" s="6">
        <v>510</v>
      </c>
      <c r="W347" s="7">
        <v>0.91246290799999996</v>
      </c>
      <c r="X347" s="7">
        <v>0.81602373890000002</v>
      </c>
      <c r="Y347" s="7">
        <v>0.70474777450000003</v>
      </c>
      <c r="Z347" s="7">
        <v>0.6424332344</v>
      </c>
      <c r="AA347" s="7">
        <v>0.59792284870000001</v>
      </c>
      <c r="AB347" s="7">
        <v>0.53412462910000003</v>
      </c>
      <c r="AC347" s="7">
        <v>0.82640949549999998</v>
      </c>
      <c r="AD347" s="7">
        <v>0.66172106819999998</v>
      </c>
      <c r="AE347" s="7">
        <v>0.48367952520000002</v>
      </c>
      <c r="AF347" s="7">
        <v>0.38872403560000002</v>
      </c>
      <c r="AG347" s="7">
        <v>0.3353115727</v>
      </c>
      <c r="AH347" s="7">
        <v>0.25222551929999998</v>
      </c>
    </row>
    <row r="348" spans="1:34">
      <c r="A348" s="2" t="s">
        <v>215</v>
      </c>
      <c r="B348" s="6">
        <v>0</v>
      </c>
      <c r="C348" s="6">
        <v>0</v>
      </c>
      <c r="D348" s="6">
        <v>0</v>
      </c>
      <c r="E348" s="6">
        <v>0</v>
      </c>
      <c r="F348" s="7" t="s">
        <v>7</v>
      </c>
      <c r="G348" s="7" t="s">
        <v>7</v>
      </c>
      <c r="H348" s="7" t="s">
        <v>7</v>
      </c>
      <c r="I348" s="6">
        <v>0</v>
      </c>
      <c r="J348" s="6">
        <v>0</v>
      </c>
      <c r="K348" s="6">
        <v>0</v>
      </c>
      <c r="L348" s="6">
        <v>0</v>
      </c>
      <c r="M348" s="6">
        <v>0</v>
      </c>
      <c r="N348" s="6">
        <v>0</v>
      </c>
      <c r="O348" s="6">
        <v>0</v>
      </c>
      <c r="P348" s="6">
        <v>0</v>
      </c>
      <c r="Q348" s="6">
        <v>0</v>
      </c>
      <c r="R348" s="6">
        <v>0</v>
      </c>
      <c r="S348" s="6">
        <v>0</v>
      </c>
      <c r="T348" s="6">
        <v>0</v>
      </c>
      <c r="U348" s="6">
        <v>0</v>
      </c>
      <c r="V348" s="6">
        <v>0</v>
      </c>
      <c r="W348" s="7" t="s">
        <v>7</v>
      </c>
      <c r="X348" s="7" t="s">
        <v>7</v>
      </c>
      <c r="Y348" s="7" t="s">
        <v>7</v>
      </c>
      <c r="Z348" s="7" t="s">
        <v>7</v>
      </c>
      <c r="AA348" s="7" t="s">
        <v>7</v>
      </c>
      <c r="AB348" s="7" t="s">
        <v>7</v>
      </c>
      <c r="AC348" s="7" t="s">
        <v>7</v>
      </c>
      <c r="AD348" s="7" t="s">
        <v>7</v>
      </c>
      <c r="AE348" s="7" t="s">
        <v>7</v>
      </c>
      <c r="AF348" s="7" t="s">
        <v>7</v>
      </c>
      <c r="AG348" s="7" t="s">
        <v>7</v>
      </c>
      <c r="AH348" s="7" t="s">
        <v>7</v>
      </c>
    </row>
    <row r="349" spans="1:34" ht="25.5">
      <c r="A349" s="2" t="s">
        <v>257</v>
      </c>
      <c r="B349" s="6">
        <v>0</v>
      </c>
      <c r="C349" s="6">
        <v>1998</v>
      </c>
      <c r="D349" s="6">
        <v>1998</v>
      </c>
      <c r="E349" s="6">
        <v>0</v>
      </c>
      <c r="F349" s="7" t="s">
        <v>7</v>
      </c>
      <c r="G349" s="7" t="s">
        <v>7</v>
      </c>
      <c r="H349" s="7" t="s">
        <v>7</v>
      </c>
      <c r="I349" s="6">
        <v>1956</v>
      </c>
      <c r="J349" s="6">
        <v>1794</v>
      </c>
      <c r="K349" s="6">
        <v>1641</v>
      </c>
      <c r="L349" s="6">
        <v>1470</v>
      </c>
      <c r="M349" s="6">
        <v>1365</v>
      </c>
      <c r="N349" s="6">
        <v>1314</v>
      </c>
      <c r="O349" s="6">
        <v>1224</v>
      </c>
      <c r="P349" s="6">
        <v>1956</v>
      </c>
      <c r="Q349" s="6">
        <v>1629</v>
      </c>
      <c r="R349" s="6">
        <v>1335</v>
      </c>
      <c r="S349" s="6">
        <v>1053</v>
      </c>
      <c r="T349" s="6">
        <v>897</v>
      </c>
      <c r="U349" s="6">
        <v>777</v>
      </c>
      <c r="V349" s="6">
        <v>636</v>
      </c>
      <c r="W349" s="7">
        <v>0.91717791410000005</v>
      </c>
      <c r="X349" s="7">
        <v>0.83895705519999997</v>
      </c>
      <c r="Y349" s="7">
        <v>0.75153374230000003</v>
      </c>
      <c r="Z349" s="7">
        <v>0.69785276070000002</v>
      </c>
      <c r="AA349" s="7">
        <v>0.67177914110000003</v>
      </c>
      <c r="AB349" s="7">
        <v>0.62576687119999996</v>
      </c>
      <c r="AC349" s="7">
        <v>0.83282208589999995</v>
      </c>
      <c r="AD349" s="7">
        <v>0.68251533740000003</v>
      </c>
      <c r="AE349" s="7">
        <v>0.53834355830000002</v>
      </c>
      <c r="AF349" s="7">
        <v>0.45858895710000003</v>
      </c>
      <c r="AG349" s="7">
        <v>0.39723926380000002</v>
      </c>
      <c r="AH349" s="7">
        <v>0.32515337420000001</v>
      </c>
    </row>
    <row r="350" spans="1:34" ht="25.5">
      <c r="A350" s="2" t="s">
        <v>291</v>
      </c>
      <c r="B350" s="6">
        <v>0</v>
      </c>
      <c r="C350" s="6">
        <v>6</v>
      </c>
      <c r="D350" s="6">
        <v>6</v>
      </c>
      <c r="E350" s="6">
        <v>0</v>
      </c>
      <c r="F350" s="7" t="s">
        <v>7</v>
      </c>
      <c r="G350" s="7" t="s">
        <v>7</v>
      </c>
      <c r="H350" s="7" t="s">
        <v>7</v>
      </c>
      <c r="I350" s="6">
        <v>6</v>
      </c>
      <c r="J350" s="6">
        <v>6</v>
      </c>
      <c r="K350" s="6">
        <v>6</v>
      </c>
      <c r="L350" s="6">
        <v>0</v>
      </c>
      <c r="M350" s="6">
        <v>0</v>
      </c>
      <c r="N350" s="6">
        <v>0</v>
      </c>
      <c r="O350" s="6">
        <v>0</v>
      </c>
      <c r="P350" s="6">
        <v>6</v>
      </c>
      <c r="Q350" s="6">
        <v>0</v>
      </c>
      <c r="R350" s="6">
        <v>0</v>
      </c>
      <c r="S350" s="6">
        <v>0</v>
      </c>
      <c r="T350" s="6">
        <v>0</v>
      </c>
      <c r="U350" s="6">
        <v>0</v>
      </c>
      <c r="V350" s="6">
        <v>0</v>
      </c>
      <c r="W350" s="7">
        <v>1</v>
      </c>
      <c r="X350" s="7">
        <v>1</v>
      </c>
      <c r="Y350" s="7">
        <v>0</v>
      </c>
      <c r="Z350" s="7">
        <v>0</v>
      </c>
      <c r="AA350" s="7">
        <v>0</v>
      </c>
      <c r="AB350" s="7">
        <v>0</v>
      </c>
      <c r="AC350" s="7">
        <v>0</v>
      </c>
      <c r="AD350" s="7">
        <v>0</v>
      </c>
      <c r="AE350" s="7">
        <v>0</v>
      </c>
      <c r="AF350" s="7">
        <v>0</v>
      </c>
      <c r="AG350" s="7">
        <v>0</v>
      </c>
      <c r="AH350" s="7">
        <v>0</v>
      </c>
    </row>
    <row r="351" spans="1:34" ht="25.5">
      <c r="A351" s="2" t="s">
        <v>255</v>
      </c>
      <c r="B351" s="6">
        <v>0</v>
      </c>
      <c r="C351" s="6">
        <v>2157</v>
      </c>
      <c r="D351" s="6">
        <v>2157</v>
      </c>
      <c r="E351" s="6">
        <v>0</v>
      </c>
      <c r="F351" s="7" t="s">
        <v>7</v>
      </c>
      <c r="G351" s="7" t="s">
        <v>7</v>
      </c>
      <c r="H351" s="7" t="s">
        <v>7</v>
      </c>
      <c r="I351" s="6">
        <v>2100</v>
      </c>
      <c r="J351" s="6">
        <v>1974</v>
      </c>
      <c r="K351" s="6">
        <v>1833</v>
      </c>
      <c r="L351" s="6">
        <v>1650</v>
      </c>
      <c r="M351" s="6">
        <v>1542</v>
      </c>
      <c r="N351" s="6">
        <v>1473</v>
      </c>
      <c r="O351" s="6">
        <v>1347</v>
      </c>
      <c r="P351" s="6">
        <v>2100</v>
      </c>
      <c r="Q351" s="6">
        <v>1899</v>
      </c>
      <c r="R351" s="6">
        <v>1617</v>
      </c>
      <c r="S351" s="6">
        <v>1323</v>
      </c>
      <c r="T351" s="6">
        <v>1140</v>
      </c>
      <c r="U351" s="6">
        <v>1029</v>
      </c>
      <c r="V351" s="6">
        <v>861</v>
      </c>
      <c r="W351" s="7">
        <v>0.94</v>
      </c>
      <c r="X351" s="7">
        <v>0.87285714290000005</v>
      </c>
      <c r="Y351" s="7">
        <v>0.78571428570000001</v>
      </c>
      <c r="Z351" s="7">
        <v>0.7342857143</v>
      </c>
      <c r="AA351" s="7">
        <v>0.70142857140000003</v>
      </c>
      <c r="AB351" s="7">
        <v>0.64142857139999998</v>
      </c>
      <c r="AC351" s="7">
        <v>0.90428571430000004</v>
      </c>
      <c r="AD351" s="7">
        <v>0.77</v>
      </c>
      <c r="AE351" s="7">
        <v>0.63</v>
      </c>
      <c r="AF351" s="7">
        <v>0.54285714289999998</v>
      </c>
      <c r="AG351" s="7">
        <v>0.49</v>
      </c>
      <c r="AH351" s="7">
        <v>0.41</v>
      </c>
    </row>
    <row r="352" spans="1:34" ht="25.5">
      <c r="A352" s="2" t="s">
        <v>292</v>
      </c>
      <c r="B352" s="6">
        <v>0</v>
      </c>
      <c r="C352" s="6">
        <v>0</v>
      </c>
      <c r="D352" s="6">
        <v>0</v>
      </c>
      <c r="E352" s="6">
        <v>0</v>
      </c>
      <c r="F352" s="7" t="s">
        <v>7</v>
      </c>
      <c r="G352" s="7" t="s">
        <v>7</v>
      </c>
      <c r="H352" s="7" t="s">
        <v>7</v>
      </c>
      <c r="I352" s="6">
        <v>0</v>
      </c>
      <c r="J352" s="6">
        <v>0</v>
      </c>
      <c r="K352" s="6">
        <v>0</v>
      </c>
      <c r="L352" s="6">
        <v>0</v>
      </c>
      <c r="M352" s="6">
        <v>0</v>
      </c>
      <c r="N352" s="6">
        <v>0</v>
      </c>
      <c r="O352" s="6">
        <v>0</v>
      </c>
      <c r="P352" s="6">
        <v>0</v>
      </c>
      <c r="Q352" s="6">
        <v>0</v>
      </c>
      <c r="R352" s="6">
        <v>0</v>
      </c>
      <c r="S352" s="6">
        <v>0</v>
      </c>
      <c r="T352" s="6">
        <v>0</v>
      </c>
      <c r="U352" s="6">
        <v>0</v>
      </c>
      <c r="V352" s="6">
        <v>0</v>
      </c>
      <c r="W352" s="7" t="s">
        <v>7</v>
      </c>
      <c r="X352" s="7" t="s">
        <v>7</v>
      </c>
      <c r="Y352" s="7" t="s">
        <v>7</v>
      </c>
      <c r="Z352" s="7" t="s">
        <v>7</v>
      </c>
      <c r="AA352" s="7" t="s">
        <v>7</v>
      </c>
      <c r="AB352" s="7" t="s">
        <v>7</v>
      </c>
      <c r="AC352" s="7" t="s">
        <v>7</v>
      </c>
      <c r="AD352" s="7" t="s">
        <v>7</v>
      </c>
      <c r="AE352" s="7" t="s">
        <v>7</v>
      </c>
      <c r="AF352" s="7" t="s">
        <v>7</v>
      </c>
      <c r="AG352" s="7" t="s">
        <v>7</v>
      </c>
      <c r="AH352" s="7" t="s">
        <v>7</v>
      </c>
    </row>
    <row r="353" spans="1:34" ht="25.5">
      <c r="A353" s="2" t="s">
        <v>261</v>
      </c>
      <c r="B353" s="6">
        <v>0</v>
      </c>
      <c r="C353" s="6">
        <v>909</v>
      </c>
      <c r="D353" s="6">
        <v>909</v>
      </c>
      <c r="E353" s="6">
        <v>0</v>
      </c>
      <c r="F353" s="7" t="s">
        <v>7</v>
      </c>
      <c r="G353" s="7" t="s">
        <v>7</v>
      </c>
      <c r="H353" s="7" t="s">
        <v>7</v>
      </c>
      <c r="I353" s="6">
        <v>891</v>
      </c>
      <c r="J353" s="6">
        <v>801</v>
      </c>
      <c r="K353" s="6">
        <v>720</v>
      </c>
      <c r="L353" s="6">
        <v>633</v>
      </c>
      <c r="M353" s="6">
        <v>576</v>
      </c>
      <c r="N353" s="6">
        <v>534</v>
      </c>
      <c r="O353" s="6">
        <v>477</v>
      </c>
      <c r="P353" s="6">
        <v>891</v>
      </c>
      <c r="Q353" s="6">
        <v>711</v>
      </c>
      <c r="R353" s="6">
        <v>558</v>
      </c>
      <c r="S353" s="6">
        <v>414</v>
      </c>
      <c r="T353" s="6">
        <v>333</v>
      </c>
      <c r="U353" s="6">
        <v>276</v>
      </c>
      <c r="V353" s="6">
        <v>204</v>
      </c>
      <c r="W353" s="7">
        <v>0.89898989900000004</v>
      </c>
      <c r="X353" s="7">
        <v>0.80808080810000005</v>
      </c>
      <c r="Y353" s="7">
        <v>0.71043771040000003</v>
      </c>
      <c r="Z353" s="7">
        <v>0.64646464650000002</v>
      </c>
      <c r="AA353" s="7">
        <v>0.59932659929999998</v>
      </c>
      <c r="AB353" s="7">
        <v>0.53535353539999997</v>
      </c>
      <c r="AC353" s="7">
        <v>0.79797979799999996</v>
      </c>
      <c r="AD353" s="7">
        <v>0.62626262629999996</v>
      </c>
      <c r="AE353" s="7">
        <v>0.46464646459999998</v>
      </c>
      <c r="AF353" s="7">
        <v>0.37373737369999999</v>
      </c>
      <c r="AG353" s="7">
        <v>0.30976430980000003</v>
      </c>
      <c r="AH353" s="7">
        <v>0.22895622900000001</v>
      </c>
    </row>
    <row r="354" spans="1:34">
      <c r="A354" s="2" t="s">
        <v>216</v>
      </c>
      <c r="B354" s="6">
        <v>0</v>
      </c>
      <c r="C354" s="6">
        <v>6513</v>
      </c>
      <c r="D354" s="6">
        <v>6513</v>
      </c>
      <c r="E354" s="6">
        <v>0</v>
      </c>
      <c r="F354" s="7" t="s">
        <v>7</v>
      </c>
      <c r="G354" s="7" t="s">
        <v>7</v>
      </c>
      <c r="H354" s="7" t="s">
        <v>7</v>
      </c>
      <c r="I354" s="6">
        <v>6384</v>
      </c>
      <c r="J354" s="6">
        <v>5871</v>
      </c>
      <c r="K354" s="6">
        <v>5436</v>
      </c>
      <c r="L354" s="6">
        <v>4854</v>
      </c>
      <c r="M354" s="6">
        <v>4452</v>
      </c>
      <c r="N354" s="6">
        <v>4143</v>
      </c>
      <c r="O354" s="6">
        <v>3747</v>
      </c>
      <c r="P354" s="6">
        <v>6384</v>
      </c>
      <c r="Q354" s="6">
        <v>5241</v>
      </c>
      <c r="R354" s="6">
        <v>4275</v>
      </c>
      <c r="S354" s="6">
        <v>3300</v>
      </c>
      <c r="T354" s="6">
        <v>2724</v>
      </c>
      <c r="U354" s="6">
        <v>2301</v>
      </c>
      <c r="V354" s="6">
        <v>1737</v>
      </c>
      <c r="W354" s="7">
        <v>0.91964285710000004</v>
      </c>
      <c r="X354" s="7">
        <v>0.8515037594</v>
      </c>
      <c r="Y354" s="7">
        <v>0.76033834590000005</v>
      </c>
      <c r="Z354" s="7">
        <v>0.69736842109999997</v>
      </c>
      <c r="AA354" s="7">
        <v>0.64896616539999996</v>
      </c>
      <c r="AB354" s="7">
        <v>0.58693609020000004</v>
      </c>
      <c r="AC354" s="7">
        <v>0.82095864659999995</v>
      </c>
      <c r="AD354" s="7">
        <v>0.66964285710000004</v>
      </c>
      <c r="AE354" s="7">
        <v>0.51691729320000002</v>
      </c>
      <c r="AF354" s="7">
        <v>0.42669172929999999</v>
      </c>
      <c r="AG354" s="7">
        <v>0.36043233079999998</v>
      </c>
      <c r="AH354" s="7">
        <v>0.27208646619999999</v>
      </c>
    </row>
    <row r="355" spans="1:34" ht="25.5">
      <c r="A355" s="2" t="s">
        <v>254</v>
      </c>
      <c r="B355" s="6">
        <v>0</v>
      </c>
      <c r="C355" s="6">
        <v>2769</v>
      </c>
      <c r="D355" s="6">
        <v>2769</v>
      </c>
      <c r="E355" s="6">
        <v>0</v>
      </c>
      <c r="F355" s="7" t="s">
        <v>7</v>
      </c>
      <c r="G355" s="7" t="s">
        <v>7</v>
      </c>
      <c r="H355" s="7" t="s">
        <v>7</v>
      </c>
      <c r="I355" s="6">
        <v>2670</v>
      </c>
      <c r="J355" s="6">
        <v>2430</v>
      </c>
      <c r="K355" s="6">
        <v>2202</v>
      </c>
      <c r="L355" s="6">
        <v>1911</v>
      </c>
      <c r="M355" s="6">
        <v>1728</v>
      </c>
      <c r="N355" s="6">
        <v>1608</v>
      </c>
      <c r="O355" s="6">
        <v>1428</v>
      </c>
      <c r="P355" s="6">
        <v>2670</v>
      </c>
      <c r="Q355" s="6">
        <v>2205</v>
      </c>
      <c r="R355" s="6">
        <v>1785</v>
      </c>
      <c r="S355" s="6">
        <v>1359</v>
      </c>
      <c r="T355" s="6">
        <v>1125</v>
      </c>
      <c r="U355" s="6">
        <v>972</v>
      </c>
      <c r="V355" s="6">
        <v>759</v>
      </c>
      <c r="W355" s="7">
        <v>0.91011235960000003</v>
      </c>
      <c r="X355" s="7">
        <v>0.82471910110000002</v>
      </c>
      <c r="Y355" s="7">
        <v>0.7157303371</v>
      </c>
      <c r="Z355" s="7">
        <v>0.6471910112</v>
      </c>
      <c r="AA355" s="7">
        <v>0.60224719100000002</v>
      </c>
      <c r="AB355" s="7">
        <v>0.53483146069999998</v>
      </c>
      <c r="AC355" s="7">
        <v>0.82584269659999998</v>
      </c>
      <c r="AD355" s="7">
        <v>0.66853932579999997</v>
      </c>
      <c r="AE355" s="7">
        <v>0.50898876400000004</v>
      </c>
      <c r="AF355" s="7">
        <v>0.4213483146</v>
      </c>
      <c r="AG355" s="7">
        <v>0.36404494380000002</v>
      </c>
      <c r="AH355" s="7">
        <v>0.2842696629</v>
      </c>
    </row>
    <row r="356" spans="1:34" ht="25.5">
      <c r="A356" s="2" t="s">
        <v>268</v>
      </c>
      <c r="B356" s="6">
        <v>0</v>
      </c>
      <c r="C356" s="6">
        <v>63</v>
      </c>
      <c r="D356" s="6">
        <v>63</v>
      </c>
      <c r="E356" s="6">
        <v>0</v>
      </c>
      <c r="F356" s="7" t="s">
        <v>7</v>
      </c>
      <c r="G356" s="7" t="s">
        <v>7</v>
      </c>
      <c r="H356" s="7" t="s">
        <v>7</v>
      </c>
      <c r="I356" s="6">
        <v>60</v>
      </c>
      <c r="J356" s="6">
        <v>60</v>
      </c>
      <c r="K356" s="6">
        <v>51</v>
      </c>
      <c r="L356" s="6">
        <v>39</v>
      </c>
      <c r="M356" s="6">
        <v>36</v>
      </c>
      <c r="N356" s="6">
        <v>36</v>
      </c>
      <c r="O356" s="6">
        <v>33</v>
      </c>
      <c r="P356" s="6">
        <v>60</v>
      </c>
      <c r="Q356" s="6">
        <v>51</v>
      </c>
      <c r="R356" s="6">
        <v>42</v>
      </c>
      <c r="S356" s="6">
        <v>21</v>
      </c>
      <c r="T356" s="6">
        <v>18</v>
      </c>
      <c r="U356" s="6">
        <v>18</v>
      </c>
      <c r="V356" s="6">
        <v>15</v>
      </c>
      <c r="W356" s="7">
        <v>1</v>
      </c>
      <c r="X356" s="7">
        <v>0.85</v>
      </c>
      <c r="Y356" s="7">
        <v>0.65</v>
      </c>
      <c r="Z356" s="7">
        <v>0.6</v>
      </c>
      <c r="AA356" s="7">
        <v>0.6</v>
      </c>
      <c r="AB356" s="7">
        <v>0.55000000000000004</v>
      </c>
      <c r="AC356" s="7">
        <v>0.85</v>
      </c>
      <c r="AD356" s="7">
        <v>0.7</v>
      </c>
      <c r="AE356" s="7">
        <v>0.35</v>
      </c>
      <c r="AF356" s="7">
        <v>0.3</v>
      </c>
      <c r="AG356" s="7">
        <v>0.3</v>
      </c>
      <c r="AH356" s="7">
        <v>0.25</v>
      </c>
    </row>
    <row r="357" spans="1:34">
      <c r="A357" s="2" t="s">
        <v>260</v>
      </c>
      <c r="B357" s="6">
        <v>0</v>
      </c>
      <c r="C357" s="6">
        <v>678</v>
      </c>
      <c r="D357" s="6">
        <v>678</v>
      </c>
      <c r="E357" s="6">
        <v>0</v>
      </c>
      <c r="F357" s="7" t="s">
        <v>7</v>
      </c>
      <c r="G357" s="7" t="s">
        <v>7</v>
      </c>
      <c r="H357" s="7" t="s">
        <v>7</v>
      </c>
      <c r="I357" s="6">
        <v>660</v>
      </c>
      <c r="J357" s="6">
        <v>573</v>
      </c>
      <c r="K357" s="6">
        <v>492</v>
      </c>
      <c r="L357" s="6">
        <v>402</v>
      </c>
      <c r="M357" s="6">
        <v>369</v>
      </c>
      <c r="N357" s="6">
        <v>336</v>
      </c>
      <c r="O357" s="6">
        <v>294</v>
      </c>
      <c r="P357" s="6">
        <v>663</v>
      </c>
      <c r="Q357" s="6">
        <v>426</v>
      </c>
      <c r="R357" s="6">
        <v>273</v>
      </c>
      <c r="S357" s="6">
        <v>165</v>
      </c>
      <c r="T357" s="6">
        <v>114</v>
      </c>
      <c r="U357" s="6">
        <v>96</v>
      </c>
      <c r="V357" s="6">
        <v>66</v>
      </c>
      <c r="W357" s="7">
        <v>0.86818181819999996</v>
      </c>
      <c r="X357" s="7">
        <v>0.74545454550000001</v>
      </c>
      <c r="Y357" s="7">
        <v>0.60909090909999997</v>
      </c>
      <c r="Z357" s="7">
        <v>0.55909090910000003</v>
      </c>
      <c r="AA357" s="7">
        <v>0.50909090909999999</v>
      </c>
      <c r="AB357" s="7">
        <v>0.44545454550000002</v>
      </c>
      <c r="AC357" s="7">
        <v>0.64253393670000003</v>
      </c>
      <c r="AD357" s="7">
        <v>0.41176470590000003</v>
      </c>
      <c r="AE357" s="7">
        <v>0.24886877830000001</v>
      </c>
      <c r="AF357" s="7">
        <v>0.17194570140000001</v>
      </c>
      <c r="AG357" s="7">
        <v>0.14479638010000001</v>
      </c>
      <c r="AH357" s="7">
        <v>9.9547511300000002E-2</v>
      </c>
    </row>
    <row r="358" spans="1:34">
      <c r="A358" s="2" t="s">
        <v>256</v>
      </c>
      <c r="B358" s="6">
        <v>0</v>
      </c>
      <c r="C358" s="6">
        <v>2355</v>
      </c>
      <c r="D358" s="6">
        <v>2355</v>
      </c>
      <c r="E358" s="6">
        <v>0</v>
      </c>
      <c r="F358" s="7" t="s">
        <v>7</v>
      </c>
      <c r="G358" s="7" t="s">
        <v>7</v>
      </c>
      <c r="H358" s="7" t="s">
        <v>7</v>
      </c>
      <c r="I358" s="6">
        <v>2298</v>
      </c>
      <c r="J358" s="6">
        <v>2076</v>
      </c>
      <c r="K358" s="6">
        <v>1878</v>
      </c>
      <c r="L358" s="6">
        <v>1662</v>
      </c>
      <c r="M358" s="6">
        <v>1524</v>
      </c>
      <c r="N358" s="6">
        <v>1422</v>
      </c>
      <c r="O358" s="6">
        <v>1272</v>
      </c>
      <c r="P358" s="6">
        <v>2298</v>
      </c>
      <c r="Q358" s="6">
        <v>1932</v>
      </c>
      <c r="R358" s="6">
        <v>1587</v>
      </c>
      <c r="S358" s="6">
        <v>1248</v>
      </c>
      <c r="T358" s="6">
        <v>1044</v>
      </c>
      <c r="U358" s="6">
        <v>891</v>
      </c>
      <c r="V358" s="6">
        <v>690</v>
      </c>
      <c r="W358" s="7">
        <v>0.9033942559</v>
      </c>
      <c r="X358" s="7">
        <v>0.81723237599999998</v>
      </c>
      <c r="Y358" s="7">
        <v>0.72323759789999997</v>
      </c>
      <c r="Z358" s="7">
        <v>0.66318537860000004</v>
      </c>
      <c r="AA358" s="7">
        <v>0.61879895559999998</v>
      </c>
      <c r="AB358" s="7">
        <v>0.55352480420000005</v>
      </c>
      <c r="AC358" s="7">
        <v>0.84073107049999996</v>
      </c>
      <c r="AD358" s="7">
        <v>0.69060052220000001</v>
      </c>
      <c r="AE358" s="7">
        <v>0.54308093989999995</v>
      </c>
      <c r="AF358" s="7">
        <v>0.454308094</v>
      </c>
      <c r="AG358" s="7">
        <v>0.38772845950000001</v>
      </c>
      <c r="AH358" s="7">
        <v>0.3002610966</v>
      </c>
    </row>
    <row r="359" spans="1:34">
      <c r="A359" s="2" t="s">
        <v>217</v>
      </c>
      <c r="B359" s="6">
        <v>0</v>
      </c>
      <c r="C359" s="6">
        <v>0</v>
      </c>
      <c r="D359" s="6">
        <v>0</v>
      </c>
      <c r="E359" s="6">
        <v>0</v>
      </c>
      <c r="F359" s="7" t="s">
        <v>7</v>
      </c>
      <c r="G359" s="7" t="s">
        <v>7</v>
      </c>
      <c r="H359" s="7" t="s">
        <v>7</v>
      </c>
      <c r="I359" s="6">
        <v>0</v>
      </c>
      <c r="J359" s="6">
        <v>0</v>
      </c>
      <c r="K359" s="6">
        <v>0</v>
      </c>
      <c r="L359" s="6">
        <v>0</v>
      </c>
      <c r="M359" s="6">
        <v>0</v>
      </c>
      <c r="N359" s="6">
        <v>0</v>
      </c>
      <c r="O359" s="6">
        <v>0</v>
      </c>
      <c r="P359" s="6">
        <v>0</v>
      </c>
      <c r="Q359" s="6">
        <v>0</v>
      </c>
      <c r="R359" s="6">
        <v>0</v>
      </c>
      <c r="S359" s="6">
        <v>0</v>
      </c>
      <c r="T359" s="6">
        <v>0</v>
      </c>
      <c r="U359" s="6">
        <v>0</v>
      </c>
      <c r="V359" s="6">
        <v>0</v>
      </c>
      <c r="W359" s="7" t="s">
        <v>7</v>
      </c>
      <c r="X359" s="7" t="s">
        <v>7</v>
      </c>
      <c r="Y359" s="7" t="s">
        <v>7</v>
      </c>
      <c r="Z359" s="7" t="s">
        <v>7</v>
      </c>
      <c r="AA359" s="7" t="s">
        <v>7</v>
      </c>
      <c r="AB359" s="7" t="s">
        <v>7</v>
      </c>
      <c r="AC359" s="7" t="s">
        <v>7</v>
      </c>
      <c r="AD359" s="7" t="s">
        <v>7</v>
      </c>
      <c r="AE359" s="7" t="s">
        <v>7</v>
      </c>
      <c r="AF359" s="7" t="s">
        <v>7</v>
      </c>
      <c r="AG359" s="7" t="s">
        <v>7</v>
      </c>
      <c r="AH359" s="7" t="s">
        <v>7</v>
      </c>
    </row>
  </sheetData>
  <pageMargins left="0.05" right="0.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6"/>
  <sheetViews>
    <sheetView workbookViewId="0"/>
  </sheetViews>
  <sheetFormatPr defaultColWidth="11.42578125" defaultRowHeight="12.75"/>
  <cols>
    <col min="1" max="1" width="44.7109375" bestFit="1" customWidth="1"/>
    <col min="2" max="2" width="10.7109375" bestFit="1" customWidth="1"/>
    <col min="3" max="16" width="14.7109375" bestFit="1" customWidth="1"/>
  </cols>
  <sheetData>
    <row r="1" spans="1:16">
      <c r="A1" s="3" t="s">
        <v>153</v>
      </c>
    </row>
    <row r="2" spans="1:16">
      <c r="A2" s="3" t="s">
        <v>218</v>
      </c>
    </row>
    <row r="3" spans="1:16">
      <c r="A3" s="3" t="s">
        <v>154</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c r="A7" s="5" t="s">
        <v>4</v>
      </c>
      <c r="B7" s="9">
        <v>14412</v>
      </c>
      <c r="C7" s="10">
        <v>51465572.779717401</v>
      </c>
      <c r="D7" s="10">
        <v>53706003.578503802</v>
      </c>
      <c r="E7" s="10">
        <v>55331719.6253815</v>
      </c>
      <c r="F7" s="10">
        <v>57855533.001982898</v>
      </c>
      <c r="G7" s="10">
        <v>60505813.237739697</v>
      </c>
      <c r="H7" s="10">
        <v>62711091.981121697</v>
      </c>
      <c r="I7" s="10">
        <v>65570065.344780102</v>
      </c>
      <c r="J7" s="10">
        <v>3571.0222578210801</v>
      </c>
      <c r="K7" s="10">
        <v>3726.4781833544098</v>
      </c>
      <c r="L7" s="10">
        <v>3839.2811285998901</v>
      </c>
      <c r="M7" s="10">
        <v>4014.4000140149101</v>
      </c>
      <c r="N7" s="10">
        <v>4198.2940076144696</v>
      </c>
      <c r="O7" s="10">
        <v>4351.3108507578199</v>
      </c>
      <c r="P7" s="10">
        <v>4549.6853555911803</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c r="A10" s="5" t="s">
        <v>9</v>
      </c>
      <c r="B10" s="9">
        <v>13080</v>
      </c>
      <c r="C10" s="10">
        <v>47473022.321619503</v>
      </c>
      <c r="D10" s="10">
        <v>48872264.923512101</v>
      </c>
      <c r="E10" s="10">
        <v>50462758.9430084</v>
      </c>
      <c r="F10" s="10">
        <v>52783301.8513918</v>
      </c>
      <c r="G10" s="10">
        <v>55212577.706764802</v>
      </c>
      <c r="H10" s="10">
        <v>57234910.609189399</v>
      </c>
      <c r="I10" s="10">
        <v>59823491.319846801</v>
      </c>
      <c r="J10" s="10">
        <v>3629.4359573103602</v>
      </c>
      <c r="K10" s="10">
        <v>3736.4116914000101</v>
      </c>
      <c r="L10" s="10">
        <v>3858.0090935021699</v>
      </c>
      <c r="M10" s="10">
        <v>4035.42063084035</v>
      </c>
      <c r="N10" s="10">
        <v>4221.1450846150401</v>
      </c>
      <c r="O10" s="10">
        <v>4375.7576918340501</v>
      </c>
      <c r="P10" s="10">
        <v>4573.6614158904304</v>
      </c>
    </row>
    <row r="11" spans="1:16">
      <c r="A11" s="5" t="s">
        <v>155</v>
      </c>
      <c r="B11" s="9">
        <v>1329</v>
      </c>
      <c r="C11" s="10">
        <v>3992550.4580977699</v>
      </c>
      <c r="D11" s="10">
        <v>4833738.6549917199</v>
      </c>
      <c r="E11" s="10">
        <v>4868960.6823731698</v>
      </c>
      <c r="F11" s="10">
        <v>5072231.1505911602</v>
      </c>
      <c r="G11" s="10">
        <v>5293235.5309749804</v>
      </c>
      <c r="H11" s="10">
        <v>5476181.3719323203</v>
      </c>
      <c r="I11" s="10">
        <v>5746574.0249334304</v>
      </c>
      <c r="J11" s="10">
        <v>3004.1764169283501</v>
      </c>
      <c r="K11" s="10">
        <v>3637.1246463444099</v>
      </c>
      <c r="L11" s="10">
        <v>3663.62730050652</v>
      </c>
      <c r="M11" s="10">
        <v>3816.5772389700201</v>
      </c>
      <c r="N11" s="10">
        <v>3982.8709789127101</v>
      </c>
      <c r="O11" s="10">
        <v>4120.5277441176304</v>
      </c>
      <c r="P11" s="10">
        <v>4323.9834649612003</v>
      </c>
    </row>
    <row r="13" spans="1:16" ht="63.75">
      <c r="A13" s="8" t="s">
        <v>331</v>
      </c>
      <c r="B13" s="4" t="s">
        <v>344</v>
      </c>
      <c r="C13" s="4" t="s">
        <v>345</v>
      </c>
      <c r="D13" s="4" t="s">
        <v>346</v>
      </c>
      <c r="E13" s="4" t="s">
        <v>347</v>
      </c>
      <c r="F13" s="4" t="s">
        <v>348</v>
      </c>
      <c r="G13" s="4" t="s">
        <v>349</v>
      </c>
      <c r="H13" s="4" t="s">
        <v>350</v>
      </c>
      <c r="I13" s="4" t="s">
        <v>351</v>
      </c>
      <c r="J13" s="4" t="s">
        <v>352</v>
      </c>
      <c r="K13" s="4" t="s">
        <v>286</v>
      </c>
      <c r="L13" s="4" t="s">
        <v>353</v>
      </c>
      <c r="M13" s="4" t="s">
        <v>285</v>
      </c>
      <c r="N13" s="4" t="s">
        <v>354</v>
      </c>
      <c r="O13" s="4" t="s">
        <v>355</v>
      </c>
      <c r="P13" s="4" t="s">
        <v>356</v>
      </c>
    </row>
    <row r="14" spans="1:16">
      <c r="A14" s="5" t="s">
        <v>15</v>
      </c>
      <c r="B14" s="9">
        <v>468</v>
      </c>
      <c r="C14" s="10">
        <v>1795411.11531418</v>
      </c>
      <c r="D14" s="10">
        <v>1947836.09547648</v>
      </c>
      <c r="E14" s="10">
        <v>2031896.07539902</v>
      </c>
      <c r="F14" s="10">
        <v>1998018.1039318</v>
      </c>
      <c r="G14" s="10">
        <v>2169340.83138962</v>
      </c>
      <c r="H14" s="10">
        <v>2093170.1271315</v>
      </c>
      <c r="I14" s="10">
        <v>2173271.9328803401</v>
      </c>
      <c r="J14" s="10">
        <v>3836.3485369961099</v>
      </c>
      <c r="K14" s="10">
        <v>4162.0429390523104</v>
      </c>
      <c r="L14" s="10">
        <v>4341.6582807671402</v>
      </c>
      <c r="M14" s="10">
        <v>4269.2694528457296</v>
      </c>
      <c r="N14" s="10">
        <v>4635.3436568154202</v>
      </c>
      <c r="O14" s="10">
        <v>4472.5857417339703</v>
      </c>
      <c r="P14" s="10">
        <v>4643.7434463255204</v>
      </c>
    </row>
    <row r="15" spans="1:16">
      <c r="A15" s="5" t="s">
        <v>16</v>
      </c>
      <c r="B15" s="9">
        <v>1902</v>
      </c>
      <c r="C15" s="10">
        <v>7089561.0577395698</v>
      </c>
      <c r="D15" s="10">
        <v>7406858.5590083497</v>
      </c>
      <c r="E15" s="10">
        <v>7729251.0530748498</v>
      </c>
      <c r="F15" s="10">
        <v>8062243.9572457401</v>
      </c>
      <c r="G15" s="10">
        <v>8304017.9070258001</v>
      </c>
      <c r="H15" s="10">
        <v>8591733.7910801191</v>
      </c>
      <c r="I15" s="10">
        <v>8807959.3717052601</v>
      </c>
      <c r="J15" s="10">
        <v>3727.4243205781099</v>
      </c>
      <c r="K15" s="10">
        <v>3894.2474022125898</v>
      </c>
      <c r="L15" s="10">
        <v>4063.7492392612198</v>
      </c>
      <c r="M15" s="10">
        <v>4238.82437289471</v>
      </c>
      <c r="N15" s="10">
        <v>4365.9400142091499</v>
      </c>
      <c r="O15" s="10">
        <v>4517.2101950999604</v>
      </c>
      <c r="P15" s="10">
        <v>4630.8934656704896</v>
      </c>
    </row>
    <row r="16" spans="1:16">
      <c r="A16" s="5" t="s">
        <v>17</v>
      </c>
      <c r="B16" s="9">
        <v>8061</v>
      </c>
      <c r="C16" s="10">
        <v>29288582.063693698</v>
      </c>
      <c r="D16" s="10">
        <v>30477553.179666899</v>
      </c>
      <c r="E16" s="10">
        <v>31460577.930562399</v>
      </c>
      <c r="F16" s="10">
        <v>33006002.555860098</v>
      </c>
      <c r="G16" s="10">
        <v>34437998.913679004</v>
      </c>
      <c r="H16" s="10">
        <v>35857153.640002899</v>
      </c>
      <c r="I16" s="10">
        <v>37550065.063858598</v>
      </c>
      <c r="J16" s="10">
        <v>3633.3683244875001</v>
      </c>
      <c r="K16" s="10">
        <v>3780.8650514411202</v>
      </c>
      <c r="L16" s="10">
        <v>3902.8132899841798</v>
      </c>
      <c r="M16" s="10">
        <v>4094.5295318025201</v>
      </c>
      <c r="N16" s="10">
        <v>4272.1745333927602</v>
      </c>
      <c r="O16" s="10">
        <v>4448.2264781048098</v>
      </c>
      <c r="P16" s="10">
        <v>4658.2390601486904</v>
      </c>
    </row>
    <row r="17" spans="1:16">
      <c r="A17" s="5" t="s">
        <v>18</v>
      </c>
      <c r="B17" s="9">
        <v>144</v>
      </c>
      <c r="C17" s="10">
        <v>521183.86069287203</v>
      </c>
      <c r="D17" s="10">
        <v>545895.83674214606</v>
      </c>
      <c r="E17" s="10">
        <v>546069.968745252</v>
      </c>
      <c r="F17" s="10">
        <v>595449.31478959299</v>
      </c>
      <c r="G17" s="10">
        <v>618637.66637428303</v>
      </c>
      <c r="H17" s="10">
        <v>626925.47633762704</v>
      </c>
      <c r="I17" s="10">
        <v>654328.60431578197</v>
      </c>
      <c r="J17" s="10">
        <v>3619.3323659227199</v>
      </c>
      <c r="K17" s="10">
        <v>3790.94331070935</v>
      </c>
      <c r="L17" s="10">
        <v>3792.15256073092</v>
      </c>
      <c r="M17" s="10">
        <v>4135.0646860388397</v>
      </c>
      <c r="N17" s="10">
        <v>4296.09490537696</v>
      </c>
      <c r="O17" s="10">
        <v>4353.6491412335199</v>
      </c>
      <c r="P17" s="10">
        <v>4543.9486410818199</v>
      </c>
    </row>
    <row r="18" spans="1:16">
      <c r="A18" s="5" t="s">
        <v>19</v>
      </c>
      <c r="B18" s="9">
        <v>192</v>
      </c>
      <c r="C18" s="10">
        <v>719770.88703480805</v>
      </c>
      <c r="D18" s="10">
        <v>744355.31917062704</v>
      </c>
      <c r="E18" s="10">
        <v>757440.49374728301</v>
      </c>
      <c r="F18" s="10">
        <v>766778.41194250598</v>
      </c>
      <c r="G18" s="10">
        <v>790580.18126137799</v>
      </c>
      <c r="H18" s="10">
        <v>816397.65460640797</v>
      </c>
      <c r="I18" s="10">
        <v>878849.97342169005</v>
      </c>
      <c r="J18" s="10">
        <v>3748.8067033062898</v>
      </c>
      <c r="K18" s="10">
        <v>3876.8506206803499</v>
      </c>
      <c r="L18" s="10">
        <v>3945.0025716004302</v>
      </c>
      <c r="M18" s="10">
        <v>3993.6375622005498</v>
      </c>
      <c r="N18" s="10">
        <v>4117.6051107363401</v>
      </c>
      <c r="O18" s="10">
        <v>4252.0711177417097</v>
      </c>
      <c r="P18" s="10">
        <v>4577.3436115713002</v>
      </c>
    </row>
    <row r="19" spans="1:16">
      <c r="A19" s="5" t="s">
        <v>20</v>
      </c>
      <c r="B19" s="9">
        <v>3648</v>
      </c>
      <c r="C19" s="10">
        <v>12051063.795242099</v>
      </c>
      <c r="D19" s="10">
        <v>12583504.5884395</v>
      </c>
      <c r="E19" s="10">
        <v>12806484.1038527</v>
      </c>
      <c r="F19" s="10">
        <v>13427040.6582129</v>
      </c>
      <c r="G19" s="10">
        <v>14185237.7380096</v>
      </c>
      <c r="H19" s="10">
        <v>14725711.2919634</v>
      </c>
      <c r="I19" s="10">
        <v>15505590.398598701</v>
      </c>
      <c r="J19" s="10">
        <v>3303.4714350992699</v>
      </c>
      <c r="K19" s="10">
        <v>3449.4255999011698</v>
      </c>
      <c r="L19" s="10">
        <v>3510.5493705736599</v>
      </c>
      <c r="M19" s="10">
        <v>3680.6580751680199</v>
      </c>
      <c r="N19" s="10">
        <v>3888.4971869543801</v>
      </c>
      <c r="O19" s="10">
        <v>4036.6533146829502</v>
      </c>
      <c r="P19" s="10">
        <v>4250.4359645281402</v>
      </c>
    </row>
    <row r="21" spans="1:16" ht="63.75">
      <c r="A21" s="1" t="s">
        <v>21</v>
      </c>
      <c r="B21" s="4" t="s">
        <v>344</v>
      </c>
      <c r="C21" s="4" t="s">
        <v>345</v>
      </c>
      <c r="D21" s="4" t="s">
        <v>346</v>
      </c>
      <c r="E21" s="4" t="s">
        <v>347</v>
      </c>
      <c r="F21" s="4" t="s">
        <v>348</v>
      </c>
      <c r="G21" s="4" t="s">
        <v>349</v>
      </c>
      <c r="H21" s="4" t="s">
        <v>350</v>
      </c>
      <c r="I21" s="4" t="s">
        <v>351</v>
      </c>
      <c r="J21" s="4" t="s">
        <v>352</v>
      </c>
      <c r="K21" s="4" t="s">
        <v>286</v>
      </c>
      <c r="L21" s="4" t="s">
        <v>353</v>
      </c>
      <c r="M21" s="4" t="s">
        <v>285</v>
      </c>
      <c r="N21" s="4" t="s">
        <v>354</v>
      </c>
      <c r="O21" s="4" t="s">
        <v>355</v>
      </c>
      <c r="P21" s="4" t="s">
        <v>356</v>
      </c>
    </row>
    <row r="22" spans="1:16">
      <c r="A22" s="5" t="s">
        <v>22</v>
      </c>
      <c r="B22" s="9">
        <v>7371</v>
      </c>
      <c r="C22" s="10">
        <v>24742971.928628098</v>
      </c>
      <c r="D22" s="10">
        <v>25887232.022863898</v>
      </c>
      <c r="E22" s="10">
        <v>26682238.647796702</v>
      </c>
      <c r="F22" s="10">
        <v>27796591.569560502</v>
      </c>
      <c r="G22" s="10">
        <v>29107363.2309971</v>
      </c>
      <c r="H22" s="10">
        <v>30324857.573092598</v>
      </c>
      <c r="I22" s="10">
        <v>31644592.942789301</v>
      </c>
      <c r="J22" s="10">
        <v>3356.7998817837602</v>
      </c>
      <c r="K22" s="10">
        <v>3512.0379898065198</v>
      </c>
      <c r="L22" s="10">
        <v>3619.8939964450901</v>
      </c>
      <c r="M22" s="10">
        <v>3771.0746940117301</v>
      </c>
      <c r="N22" s="10">
        <v>3948.90289390816</v>
      </c>
      <c r="O22" s="10">
        <v>4114.0764581593603</v>
      </c>
      <c r="P22" s="10">
        <v>4293.1207356924797</v>
      </c>
    </row>
    <row r="23" spans="1:16">
      <c r="A23" s="5" t="s">
        <v>23</v>
      </c>
      <c r="B23" s="9">
        <v>7041</v>
      </c>
      <c r="C23" s="10">
        <v>26722600.851089198</v>
      </c>
      <c r="D23" s="10">
        <v>27818771.555640198</v>
      </c>
      <c r="E23" s="10">
        <v>28649480.977584898</v>
      </c>
      <c r="F23" s="10">
        <v>30058941.432422001</v>
      </c>
      <c r="G23" s="10">
        <v>31398450.0067426</v>
      </c>
      <c r="H23" s="10">
        <v>32386234.408029199</v>
      </c>
      <c r="I23" s="10">
        <v>33925472.401991099</v>
      </c>
      <c r="J23" s="10">
        <v>3795.2848815635898</v>
      </c>
      <c r="K23" s="10">
        <v>3950.9688333532499</v>
      </c>
      <c r="L23" s="10">
        <v>4068.9505720188799</v>
      </c>
      <c r="M23" s="10">
        <v>4269.1295884706797</v>
      </c>
      <c r="N23" s="10">
        <v>4459.3736694706104</v>
      </c>
      <c r="O23" s="10">
        <v>4599.6640261368002</v>
      </c>
      <c r="P23" s="10">
        <v>4818.2747339853804</v>
      </c>
    </row>
    <row r="25" spans="1:16" ht="63.75">
      <c r="A25" s="8" t="s">
        <v>287</v>
      </c>
      <c r="B25" s="4" t="s">
        <v>344</v>
      </c>
      <c r="C25" s="4" t="s">
        <v>345</v>
      </c>
      <c r="D25" s="4" t="s">
        <v>346</v>
      </c>
      <c r="E25" s="4" t="s">
        <v>347</v>
      </c>
      <c r="F25" s="4" t="s">
        <v>348</v>
      </c>
      <c r="G25" s="4" t="s">
        <v>349</v>
      </c>
      <c r="H25" s="4" t="s">
        <v>350</v>
      </c>
      <c r="I25" s="4" t="s">
        <v>351</v>
      </c>
      <c r="J25" s="4" t="s">
        <v>352</v>
      </c>
      <c r="K25" s="4" t="s">
        <v>286</v>
      </c>
      <c r="L25" s="4" t="s">
        <v>353</v>
      </c>
      <c r="M25" s="4" t="s">
        <v>285</v>
      </c>
      <c r="N25" s="4" t="s">
        <v>354</v>
      </c>
      <c r="O25" s="4" t="s">
        <v>355</v>
      </c>
      <c r="P25" s="4" t="s">
        <v>356</v>
      </c>
    </row>
    <row r="26" spans="1:16">
      <c r="A26" s="5" t="s">
        <v>24</v>
      </c>
      <c r="B26" s="9">
        <v>0</v>
      </c>
      <c r="C26" s="10">
        <v>0</v>
      </c>
      <c r="D26" s="10">
        <v>0</v>
      </c>
      <c r="E26" s="10">
        <v>0</v>
      </c>
      <c r="F26" s="10">
        <v>0</v>
      </c>
      <c r="G26" s="10">
        <v>0</v>
      </c>
      <c r="H26" s="10">
        <v>0</v>
      </c>
      <c r="I26" s="10">
        <v>0</v>
      </c>
      <c r="J26" s="9" t="s">
        <v>7</v>
      </c>
      <c r="K26" s="9" t="s">
        <v>7</v>
      </c>
      <c r="L26" s="9" t="s">
        <v>7</v>
      </c>
      <c r="M26" s="9" t="s">
        <v>7</v>
      </c>
      <c r="N26" s="9" t="s">
        <v>7</v>
      </c>
      <c r="O26" s="9" t="s">
        <v>7</v>
      </c>
      <c r="P26" s="9" t="s">
        <v>7</v>
      </c>
    </row>
    <row r="27" spans="1:16">
      <c r="A27" s="5" t="s">
        <v>25</v>
      </c>
      <c r="B27" s="9">
        <v>507</v>
      </c>
      <c r="C27" s="10">
        <v>1433745.95454809</v>
      </c>
      <c r="D27" s="10">
        <v>1509709.5645920001</v>
      </c>
      <c r="E27" s="10">
        <v>1596710.00378945</v>
      </c>
      <c r="F27" s="10">
        <v>1660797.5813112599</v>
      </c>
      <c r="G27" s="10">
        <v>1790171.6049768799</v>
      </c>
      <c r="H27" s="10">
        <v>1841940.96374415</v>
      </c>
      <c r="I27" s="10">
        <v>2002876.71512668</v>
      </c>
      <c r="J27" s="10">
        <v>2827.9012910218798</v>
      </c>
      <c r="K27" s="10">
        <v>2977.7308966311598</v>
      </c>
      <c r="L27" s="10">
        <v>3149.3293960344099</v>
      </c>
      <c r="M27" s="10">
        <v>3275.7348743811699</v>
      </c>
      <c r="N27" s="10">
        <v>3530.9104634652399</v>
      </c>
      <c r="O27" s="10">
        <v>3633.01965235533</v>
      </c>
      <c r="P27" s="10">
        <v>3950.4471698751099</v>
      </c>
    </row>
    <row r="28" spans="1:16">
      <c r="A28" s="5" t="s">
        <v>26</v>
      </c>
      <c r="B28" s="9">
        <v>2523</v>
      </c>
      <c r="C28" s="10">
        <v>8189462.9867382804</v>
      </c>
      <c r="D28" s="10">
        <v>8634900.6437830999</v>
      </c>
      <c r="E28" s="10">
        <v>8917560.4856617097</v>
      </c>
      <c r="F28" s="10">
        <v>9465961.5846479107</v>
      </c>
      <c r="G28" s="10">
        <v>9911081.1482603196</v>
      </c>
      <c r="H28" s="10">
        <v>10485283.528214401</v>
      </c>
      <c r="I28" s="10">
        <v>11118912.816053201</v>
      </c>
      <c r="J28" s="10">
        <v>3245.9227058019401</v>
      </c>
      <c r="K28" s="10">
        <v>3422.4735013012701</v>
      </c>
      <c r="L28" s="10">
        <v>3534.5067323272701</v>
      </c>
      <c r="M28" s="10">
        <v>3751.8674532889099</v>
      </c>
      <c r="N28" s="10">
        <v>3928.2921713279102</v>
      </c>
      <c r="O28" s="10">
        <v>4155.8793215277101</v>
      </c>
      <c r="P28" s="10">
        <v>4407.0205374765101</v>
      </c>
    </row>
    <row r="29" spans="1:16">
      <c r="A29" s="5" t="s">
        <v>27</v>
      </c>
      <c r="B29" s="9">
        <v>1968</v>
      </c>
      <c r="C29" s="10">
        <v>6925275.2269356297</v>
      </c>
      <c r="D29" s="10">
        <v>7232874.8887232803</v>
      </c>
      <c r="E29" s="10">
        <v>7552469.6092173597</v>
      </c>
      <c r="F29" s="10">
        <v>7931423.5430150703</v>
      </c>
      <c r="G29" s="10">
        <v>8317367.8264039196</v>
      </c>
      <c r="H29" s="10">
        <v>8793480.7720287591</v>
      </c>
      <c r="I29" s="10">
        <v>9271938.8489080705</v>
      </c>
      <c r="J29" s="10">
        <v>3518.9406640933098</v>
      </c>
      <c r="K29" s="10">
        <v>3675.2413052455699</v>
      </c>
      <c r="L29" s="10">
        <v>3837.63699655354</v>
      </c>
      <c r="M29" s="10">
        <v>4030.1948897434299</v>
      </c>
      <c r="N29" s="10">
        <v>4226.3047898393897</v>
      </c>
      <c r="O29" s="10">
        <v>4468.2320996081098</v>
      </c>
      <c r="P29" s="10">
        <v>4711.3510411118205</v>
      </c>
    </row>
    <row r="30" spans="1:16">
      <c r="A30" s="5" t="s">
        <v>28</v>
      </c>
      <c r="B30" s="9">
        <v>1758</v>
      </c>
      <c r="C30" s="10">
        <v>6493743.2858607396</v>
      </c>
      <c r="D30" s="10">
        <v>6788814.9000322204</v>
      </c>
      <c r="E30" s="10">
        <v>7007760.9483218603</v>
      </c>
      <c r="F30" s="10">
        <v>7338729.4445776101</v>
      </c>
      <c r="G30" s="10">
        <v>7721170.6691190898</v>
      </c>
      <c r="H30" s="10">
        <v>7867179.3872773796</v>
      </c>
      <c r="I30" s="10">
        <v>8400168.1797783393</v>
      </c>
      <c r="J30" s="10">
        <v>3693.82439468756</v>
      </c>
      <c r="K30" s="10">
        <v>3861.6694539432401</v>
      </c>
      <c r="L30" s="10">
        <v>3986.21214352779</v>
      </c>
      <c r="M30" s="10">
        <v>4174.4763621032998</v>
      </c>
      <c r="N30" s="10">
        <v>4392.0197207730898</v>
      </c>
      <c r="O30" s="10">
        <v>4475.0735991338897</v>
      </c>
      <c r="P30" s="10">
        <v>4778.25266198996</v>
      </c>
    </row>
    <row r="31" spans="1:16">
      <c r="A31" s="5" t="s">
        <v>29</v>
      </c>
      <c r="B31" s="9">
        <v>1701</v>
      </c>
      <c r="C31" s="10">
        <v>6303982.5394087499</v>
      </c>
      <c r="D31" s="10">
        <v>6523985.1480492698</v>
      </c>
      <c r="E31" s="10">
        <v>6703540.45216926</v>
      </c>
      <c r="F31" s="10">
        <v>7014634.1697901003</v>
      </c>
      <c r="G31" s="10">
        <v>7402411.0207118001</v>
      </c>
      <c r="H31" s="10">
        <v>7559697.8824349297</v>
      </c>
      <c r="I31" s="10">
        <v>7884474.9690386802</v>
      </c>
      <c r="J31" s="10">
        <v>3706.0449967129598</v>
      </c>
      <c r="K31" s="10">
        <v>3835.3822151965101</v>
      </c>
      <c r="L31" s="10">
        <v>3940.9408889883998</v>
      </c>
      <c r="M31" s="10">
        <v>4123.8296118695498</v>
      </c>
      <c r="N31" s="10">
        <v>4351.7995418646697</v>
      </c>
      <c r="O31" s="10">
        <v>4444.2668327071897</v>
      </c>
      <c r="P31" s="10">
        <v>4635.1998642202698</v>
      </c>
    </row>
    <row r="32" spans="1:16">
      <c r="A32" s="5" t="s">
        <v>30</v>
      </c>
      <c r="B32" s="9">
        <v>1881</v>
      </c>
      <c r="C32" s="10">
        <v>6983495.7336444603</v>
      </c>
      <c r="D32" s="10">
        <v>7234461.1622453304</v>
      </c>
      <c r="E32" s="10">
        <v>7443615.1132082501</v>
      </c>
      <c r="F32" s="10">
        <v>7795062.4551184904</v>
      </c>
      <c r="G32" s="10">
        <v>8178706.7955088597</v>
      </c>
      <c r="H32" s="10">
        <v>8401988.2072929703</v>
      </c>
      <c r="I32" s="10">
        <v>8625752.9369600005</v>
      </c>
      <c r="J32" s="10">
        <v>3712.6505761001899</v>
      </c>
      <c r="K32" s="10">
        <v>3846.07185658975</v>
      </c>
      <c r="L32" s="10">
        <v>3957.2648129762101</v>
      </c>
      <c r="M32" s="10">
        <v>4144.1055051134999</v>
      </c>
      <c r="N32" s="10">
        <v>4348.0631555071004</v>
      </c>
      <c r="O32" s="10">
        <v>4466.76672370705</v>
      </c>
      <c r="P32" s="10">
        <v>4585.7272392131899</v>
      </c>
    </row>
    <row r="33" spans="1:16">
      <c r="A33" s="5" t="s">
        <v>31</v>
      </c>
      <c r="B33" s="9">
        <v>1650</v>
      </c>
      <c r="C33" s="10">
        <v>6123809.8528311597</v>
      </c>
      <c r="D33" s="10">
        <v>6448033.19843549</v>
      </c>
      <c r="E33" s="10">
        <v>6545641.0969294701</v>
      </c>
      <c r="F33" s="10">
        <v>6771936.6850168696</v>
      </c>
      <c r="G33" s="10">
        <v>7012885.8480355795</v>
      </c>
      <c r="H33" s="10">
        <v>7289521.1715973103</v>
      </c>
      <c r="I33" s="10">
        <v>7546935.7774561103</v>
      </c>
      <c r="J33" s="10">
        <v>3711.3999108067701</v>
      </c>
      <c r="K33" s="10">
        <v>3907.8989081427198</v>
      </c>
      <c r="L33" s="10">
        <v>3967.0552102602801</v>
      </c>
      <c r="M33" s="10">
        <v>4104.2040515253802</v>
      </c>
      <c r="N33" s="10">
        <v>4250.2338472942902</v>
      </c>
      <c r="O33" s="10">
        <v>4417.8916191498902</v>
      </c>
      <c r="P33" s="10">
        <v>4573.9004711855196</v>
      </c>
    </row>
    <row r="34" spans="1:16">
      <c r="A34" s="5" t="s">
        <v>32</v>
      </c>
      <c r="B34" s="9">
        <v>1287</v>
      </c>
      <c r="C34" s="10">
        <v>4840251.9797041398</v>
      </c>
      <c r="D34" s="10">
        <v>5046628.0427719103</v>
      </c>
      <c r="E34" s="10">
        <v>5118277.4902228303</v>
      </c>
      <c r="F34" s="10">
        <v>5343833.4888129001</v>
      </c>
      <c r="G34" s="10">
        <v>5476623.5443885699</v>
      </c>
      <c r="H34" s="10">
        <v>5652563.9554728102</v>
      </c>
      <c r="I34" s="10">
        <v>5827156.6938093202</v>
      </c>
      <c r="J34" s="10">
        <v>3760.8795491096698</v>
      </c>
      <c r="K34" s="10">
        <v>3921.2339104676898</v>
      </c>
      <c r="L34" s="10">
        <v>3976.9055868087198</v>
      </c>
      <c r="M34" s="10">
        <v>4152.1627729703996</v>
      </c>
      <c r="N34" s="10">
        <v>4255.3407493306704</v>
      </c>
      <c r="O34" s="10">
        <v>4392.0465854489603</v>
      </c>
      <c r="P34" s="10">
        <v>4527.7052787951197</v>
      </c>
    </row>
    <row r="35" spans="1:16">
      <c r="A35" s="5" t="s">
        <v>33</v>
      </c>
      <c r="B35" s="9">
        <v>906</v>
      </c>
      <c r="C35" s="10">
        <v>3352882.0010937299</v>
      </c>
      <c r="D35" s="10">
        <v>3455662.4369910699</v>
      </c>
      <c r="E35" s="10">
        <v>3553154.5848407499</v>
      </c>
      <c r="F35" s="10">
        <v>3626435.0279468899</v>
      </c>
      <c r="G35" s="10">
        <v>3769889.83550489</v>
      </c>
      <c r="H35" s="10">
        <v>3884473.9752687798</v>
      </c>
      <c r="I35" s="10">
        <v>3929092.8913987898</v>
      </c>
      <c r="J35" s="10">
        <v>3700.75276058911</v>
      </c>
      <c r="K35" s="10">
        <v>3814.1969503212599</v>
      </c>
      <c r="L35" s="10">
        <v>3921.80417752842</v>
      </c>
      <c r="M35" s="10">
        <v>4002.6876688155598</v>
      </c>
      <c r="N35" s="10">
        <v>4161.0263085042898</v>
      </c>
      <c r="O35" s="10">
        <v>4287.4988689500897</v>
      </c>
      <c r="P35" s="10">
        <v>4336.7471207492099</v>
      </c>
    </row>
    <row r="36" spans="1:16">
      <c r="A36" s="5" t="s">
        <v>34</v>
      </c>
      <c r="B36" s="9">
        <v>222</v>
      </c>
      <c r="C36" s="10">
        <v>797244.23766595498</v>
      </c>
      <c r="D36" s="10">
        <v>812255.17954508797</v>
      </c>
      <c r="E36" s="10">
        <v>870424.81099328201</v>
      </c>
      <c r="F36" s="10">
        <v>881514.00970445096</v>
      </c>
      <c r="G36" s="10">
        <v>896445.75863529998</v>
      </c>
      <c r="H36" s="10">
        <v>908510.87137846998</v>
      </c>
      <c r="I36" s="10">
        <v>934427.95908002905</v>
      </c>
      <c r="J36" s="10">
        <v>3591.1902597565499</v>
      </c>
      <c r="K36" s="10">
        <v>3658.8071150679698</v>
      </c>
      <c r="L36" s="10">
        <v>3920.8324819517202</v>
      </c>
      <c r="M36" s="10">
        <v>3970.7838274975302</v>
      </c>
      <c r="N36" s="10">
        <v>4038.0439578166702</v>
      </c>
      <c r="O36" s="10">
        <v>4092.39131251563</v>
      </c>
      <c r="P36" s="10">
        <v>4209.1349508109397</v>
      </c>
    </row>
    <row r="38" spans="1:16" ht="63.75">
      <c r="A38" s="1" t="s">
        <v>156</v>
      </c>
      <c r="B38" s="4" t="s">
        <v>344</v>
      </c>
      <c r="C38" s="4" t="s">
        <v>345</v>
      </c>
      <c r="D38" s="4" t="s">
        <v>346</v>
      </c>
      <c r="E38" s="4" t="s">
        <v>347</v>
      </c>
      <c r="F38" s="4" t="s">
        <v>348</v>
      </c>
      <c r="G38" s="4" t="s">
        <v>349</v>
      </c>
      <c r="H38" s="4" t="s">
        <v>350</v>
      </c>
      <c r="I38" s="4" t="s">
        <v>351</v>
      </c>
      <c r="J38" s="4" t="s">
        <v>352</v>
      </c>
      <c r="K38" s="4" t="s">
        <v>286</v>
      </c>
      <c r="L38" s="4" t="s">
        <v>353</v>
      </c>
      <c r="M38" s="4" t="s">
        <v>285</v>
      </c>
      <c r="N38" s="4" t="s">
        <v>354</v>
      </c>
      <c r="O38" s="4" t="s">
        <v>355</v>
      </c>
      <c r="P38" s="4" t="s">
        <v>356</v>
      </c>
    </row>
    <row r="39" spans="1:16">
      <c r="A39" s="5" t="s">
        <v>37</v>
      </c>
      <c r="B39" s="9">
        <v>993</v>
      </c>
      <c r="C39" s="10">
        <v>3752439.2138602901</v>
      </c>
      <c r="D39" s="10">
        <v>3851401.1755188899</v>
      </c>
      <c r="E39" s="10">
        <v>3994761.0169843398</v>
      </c>
      <c r="F39" s="10">
        <v>4123321.5977400201</v>
      </c>
      <c r="G39" s="10">
        <v>4327040.7095710104</v>
      </c>
      <c r="H39" s="10">
        <v>4561460.0330643402</v>
      </c>
      <c r="I39" s="10">
        <v>4815320.4356869897</v>
      </c>
      <c r="J39" s="10">
        <v>3778.8914540385599</v>
      </c>
      <c r="K39" s="10">
        <v>3878.5510327481302</v>
      </c>
      <c r="L39" s="10">
        <v>4022.9214672551302</v>
      </c>
      <c r="M39" s="10">
        <v>4152.3883159516799</v>
      </c>
      <c r="N39" s="10">
        <v>4357.5435141702001</v>
      </c>
      <c r="O39" s="10">
        <v>4593.6153404474699</v>
      </c>
      <c r="P39" s="10">
        <v>4849.2652927361496</v>
      </c>
    </row>
    <row r="40" spans="1:16">
      <c r="A40" s="5" t="s">
        <v>38</v>
      </c>
      <c r="B40" s="9">
        <v>3852</v>
      </c>
      <c r="C40" s="10">
        <v>13374457.918994499</v>
      </c>
      <c r="D40" s="10">
        <v>13854077.393995</v>
      </c>
      <c r="E40" s="10">
        <v>14262413.720189501</v>
      </c>
      <c r="F40" s="10">
        <v>14978977.318682101</v>
      </c>
      <c r="G40" s="10">
        <v>15692996.567082601</v>
      </c>
      <c r="H40" s="10">
        <v>16126484.947673701</v>
      </c>
      <c r="I40" s="10">
        <v>16962336.9814949</v>
      </c>
      <c r="J40" s="10">
        <v>3472.0814950660802</v>
      </c>
      <c r="K40" s="10">
        <v>3596.5933006217701</v>
      </c>
      <c r="L40" s="10">
        <v>3702.59961583321</v>
      </c>
      <c r="M40" s="10">
        <v>3888.6233952964899</v>
      </c>
      <c r="N40" s="10">
        <v>4073.9866477369301</v>
      </c>
      <c r="O40" s="10">
        <v>4186.5225720855997</v>
      </c>
      <c r="P40" s="10">
        <v>4403.5142734929696</v>
      </c>
    </row>
    <row r="41" spans="1:16">
      <c r="A41" s="5" t="s">
        <v>157</v>
      </c>
      <c r="B41" s="9">
        <v>7491</v>
      </c>
      <c r="C41" s="10">
        <v>26957822.4344627</v>
      </c>
      <c r="D41" s="10">
        <v>28287103.498281799</v>
      </c>
      <c r="E41" s="10">
        <v>29109402.340070698</v>
      </c>
      <c r="F41" s="10">
        <v>30469213.616046201</v>
      </c>
      <c r="G41" s="10">
        <v>31811236.583498102</v>
      </c>
      <c r="H41" s="10">
        <v>33011555.856976502</v>
      </c>
      <c r="I41" s="10">
        <v>34372007.104201302</v>
      </c>
      <c r="J41" s="10">
        <v>3598.6947583050001</v>
      </c>
      <c r="K41" s="10">
        <v>3776.1451739796898</v>
      </c>
      <c r="L41" s="10">
        <v>3885.91674543729</v>
      </c>
      <c r="M41" s="10">
        <v>4067.4427467689502</v>
      </c>
      <c r="N41" s="10">
        <v>4246.5941240819802</v>
      </c>
      <c r="O41" s="10">
        <v>4406.8289757010398</v>
      </c>
      <c r="P41" s="10">
        <v>4588.4404090510398</v>
      </c>
    </row>
    <row r="42" spans="1:16">
      <c r="A42" s="5" t="s">
        <v>39</v>
      </c>
      <c r="B42" s="9">
        <v>435</v>
      </c>
      <c r="C42" s="10">
        <v>1675564.1157247401</v>
      </c>
      <c r="D42" s="10">
        <v>1785955.18055541</v>
      </c>
      <c r="E42" s="10">
        <v>1852965.1939530601</v>
      </c>
      <c r="F42" s="10">
        <v>1881469.3209915899</v>
      </c>
      <c r="G42" s="10">
        <v>2019062.0526314001</v>
      </c>
      <c r="H42" s="10">
        <v>2075677.05336095</v>
      </c>
      <c r="I42" s="10">
        <v>2130617.6517102001</v>
      </c>
      <c r="J42" s="10">
        <v>3851.8715304017001</v>
      </c>
      <c r="K42" s="10">
        <v>4105.6440932308296</v>
      </c>
      <c r="L42" s="10">
        <v>4259.6901010415104</v>
      </c>
      <c r="M42" s="10">
        <v>4325.2168298657298</v>
      </c>
      <c r="N42" s="10">
        <v>4641.5219600721703</v>
      </c>
      <c r="O42" s="10">
        <v>4771.6713870366602</v>
      </c>
      <c r="P42" s="10">
        <v>4897.9716131268997</v>
      </c>
    </row>
    <row r="43" spans="1:16">
      <c r="A43" s="5" t="s">
        <v>158</v>
      </c>
      <c r="B43" s="9">
        <v>1638</v>
      </c>
      <c r="C43" s="10">
        <v>5705289.0966749797</v>
      </c>
      <c r="D43" s="10">
        <v>5927466.3301526699</v>
      </c>
      <c r="E43" s="10">
        <v>6112177.35418393</v>
      </c>
      <c r="F43" s="10">
        <v>6402551.1485226797</v>
      </c>
      <c r="G43" s="10">
        <v>6655477.3249564096</v>
      </c>
      <c r="H43" s="10">
        <v>6935914.0900463201</v>
      </c>
      <c r="I43" s="10">
        <v>7289783.1716868598</v>
      </c>
      <c r="J43" s="10">
        <v>3483.0824766025498</v>
      </c>
      <c r="K43" s="10">
        <v>3618.7218132800199</v>
      </c>
      <c r="L43" s="10">
        <v>3731.4880062172901</v>
      </c>
      <c r="M43" s="10">
        <v>3908.7613849344798</v>
      </c>
      <c r="N43" s="10">
        <v>4063.1729700588598</v>
      </c>
      <c r="O43" s="10">
        <v>4234.3797863530699</v>
      </c>
      <c r="P43" s="10">
        <v>4450.4170767319101</v>
      </c>
    </row>
    <row r="45" spans="1:16" ht="63.75">
      <c r="A45" s="1" t="s">
        <v>159</v>
      </c>
      <c r="B45" s="4" t="s">
        <v>344</v>
      </c>
      <c r="C45" s="4" t="s">
        <v>345</v>
      </c>
      <c r="D45" s="4" t="s">
        <v>346</v>
      </c>
      <c r="E45" s="4" t="s">
        <v>347</v>
      </c>
      <c r="F45" s="4" t="s">
        <v>348</v>
      </c>
      <c r="G45" s="4" t="s">
        <v>349</v>
      </c>
      <c r="H45" s="4" t="s">
        <v>350</v>
      </c>
      <c r="I45" s="4" t="s">
        <v>351</v>
      </c>
      <c r="J45" s="4" t="s">
        <v>352</v>
      </c>
      <c r="K45" s="4" t="s">
        <v>286</v>
      </c>
      <c r="L45" s="4" t="s">
        <v>353</v>
      </c>
      <c r="M45" s="4" t="s">
        <v>285</v>
      </c>
      <c r="N45" s="4" t="s">
        <v>354</v>
      </c>
      <c r="O45" s="4" t="s">
        <v>355</v>
      </c>
      <c r="P45" s="4" t="s">
        <v>356</v>
      </c>
    </row>
    <row r="46" spans="1:16">
      <c r="A46" s="5" t="s">
        <v>40</v>
      </c>
      <c r="B46" s="9">
        <v>0</v>
      </c>
      <c r="C46" s="10">
        <v>0</v>
      </c>
      <c r="D46" s="10">
        <v>0</v>
      </c>
      <c r="E46" s="10">
        <v>0</v>
      </c>
      <c r="F46" s="10">
        <v>0</v>
      </c>
      <c r="G46" s="10">
        <v>0</v>
      </c>
      <c r="H46" s="10">
        <v>0</v>
      </c>
      <c r="I46" s="10">
        <v>0</v>
      </c>
      <c r="J46" s="9" t="s">
        <v>7</v>
      </c>
      <c r="K46" s="9" t="s">
        <v>7</v>
      </c>
      <c r="L46" s="9" t="s">
        <v>7</v>
      </c>
      <c r="M46" s="9" t="s">
        <v>7</v>
      </c>
      <c r="N46" s="9" t="s">
        <v>7</v>
      </c>
      <c r="O46" s="9" t="s">
        <v>7</v>
      </c>
      <c r="P46" s="9" t="s">
        <v>7</v>
      </c>
    </row>
    <row r="47" spans="1:16">
      <c r="A47" s="5" t="s">
        <v>42</v>
      </c>
      <c r="B47" s="9">
        <v>4857</v>
      </c>
      <c r="C47" s="10">
        <v>18239950.3573252</v>
      </c>
      <c r="D47" s="10">
        <v>18995167.677376501</v>
      </c>
      <c r="E47" s="10">
        <v>19461360.193122901</v>
      </c>
      <c r="F47" s="10">
        <v>20430613.366933301</v>
      </c>
      <c r="G47" s="10">
        <v>21364345.670825101</v>
      </c>
      <c r="H47" s="10">
        <v>22246896.623640899</v>
      </c>
      <c r="I47" s="10">
        <v>23534855.241689101</v>
      </c>
      <c r="J47" s="10">
        <v>3755.3943498713602</v>
      </c>
      <c r="K47" s="10">
        <v>3910.8848419552301</v>
      </c>
      <c r="L47" s="10">
        <v>4006.86847706874</v>
      </c>
      <c r="M47" s="10">
        <v>4206.4264704412899</v>
      </c>
      <c r="N47" s="10">
        <v>4398.67112843836</v>
      </c>
      <c r="O47" s="10">
        <v>4580.3781395184096</v>
      </c>
      <c r="P47" s="10">
        <v>4845.5538895798099</v>
      </c>
    </row>
    <row r="48" spans="1:16">
      <c r="A48" s="5" t="s">
        <v>43</v>
      </c>
      <c r="B48" s="9">
        <v>1065</v>
      </c>
      <c r="C48" s="10">
        <v>3744117.94237115</v>
      </c>
      <c r="D48" s="10">
        <v>3853829.0891274698</v>
      </c>
      <c r="E48" s="10">
        <v>3972522.8477094099</v>
      </c>
      <c r="F48" s="10">
        <v>4118450.5361064901</v>
      </c>
      <c r="G48" s="10">
        <v>4323374.1397267403</v>
      </c>
      <c r="H48" s="10">
        <v>4460391.0189259099</v>
      </c>
      <c r="I48" s="10">
        <v>4698107.8030862398</v>
      </c>
      <c r="J48" s="10">
        <v>3515.6037017569402</v>
      </c>
      <c r="K48" s="10">
        <v>3618.61886303049</v>
      </c>
      <c r="L48" s="10">
        <v>3730.06840160508</v>
      </c>
      <c r="M48" s="10">
        <v>3867.0897052642999</v>
      </c>
      <c r="N48" s="10">
        <v>4059.5062344851999</v>
      </c>
      <c r="O48" s="10">
        <v>4188.1605811510899</v>
      </c>
      <c r="P48" s="10">
        <v>4411.3688291889603</v>
      </c>
    </row>
    <row r="49" spans="1:16">
      <c r="A49" s="5" t="s">
        <v>44</v>
      </c>
      <c r="B49" s="9">
        <v>1530</v>
      </c>
      <c r="C49" s="10">
        <v>5281165.9606479704</v>
      </c>
      <c r="D49" s="10">
        <v>5526790.1066328101</v>
      </c>
      <c r="E49" s="10">
        <v>5748005.1781780599</v>
      </c>
      <c r="F49" s="10">
        <v>6009846.8535932098</v>
      </c>
      <c r="G49" s="10">
        <v>6308611.8618128598</v>
      </c>
      <c r="H49" s="10">
        <v>6490824.3651786903</v>
      </c>
      <c r="I49" s="10">
        <v>6617434.5113890301</v>
      </c>
      <c r="J49" s="10">
        <v>3451.7424579398498</v>
      </c>
      <c r="K49" s="10">
        <v>3612.2811154462802</v>
      </c>
      <c r="L49" s="10">
        <v>3756.8661295281399</v>
      </c>
      <c r="M49" s="10">
        <v>3928.00447947269</v>
      </c>
      <c r="N49" s="10">
        <v>4123.2757266750696</v>
      </c>
      <c r="O49" s="10">
        <v>4242.3688661298602</v>
      </c>
      <c r="P49" s="10">
        <v>4325.1205956791</v>
      </c>
    </row>
    <row r="50" spans="1:16">
      <c r="A50" s="5" t="s">
        <v>45</v>
      </c>
      <c r="B50" s="9">
        <v>183</v>
      </c>
      <c r="C50" s="10">
        <v>622361.10672238702</v>
      </c>
      <c r="D50" s="10">
        <v>663226.39266083203</v>
      </c>
      <c r="E50" s="10">
        <v>658206.74027235003</v>
      </c>
      <c r="F50" s="10">
        <v>681142.90931102203</v>
      </c>
      <c r="G50" s="10">
        <v>706679.06275202101</v>
      </c>
      <c r="H50" s="10">
        <v>742436.81190730399</v>
      </c>
      <c r="I50" s="10">
        <v>783683.99090644997</v>
      </c>
      <c r="J50" s="10">
        <v>3400.8803646032102</v>
      </c>
      <c r="K50" s="10">
        <v>3624.1879380373298</v>
      </c>
      <c r="L50" s="10">
        <v>3596.7581435647598</v>
      </c>
      <c r="M50" s="10">
        <v>3722.0924006066798</v>
      </c>
      <c r="N50" s="10">
        <v>3861.63422268864</v>
      </c>
      <c r="O50" s="10">
        <v>4057.03175905631</v>
      </c>
      <c r="P50" s="10">
        <v>4282.4261798166599</v>
      </c>
    </row>
    <row r="51" spans="1:16">
      <c r="A51" s="5" t="s">
        <v>46</v>
      </c>
      <c r="B51" s="9">
        <v>525</v>
      </c>
      <c r="C51" s="10">
        <v>1778588.75718959</v>
      </c>
      <c r="D51" s="10">
        <v>1814000.7415149501</v>
      </c>
      <c r="E51" s="10">
        <v>1835739.8253939899</v>
      </c>
      <c r="F51" s="10">
        <v>1958948.9879310101</v>
      </c>
      <c r="G51" s="10">
        <v>2043764.8687839799</v>
      </c>
      <c r="H51" s="10">
        <v>2081259.6683731601</v>
      </c>
      <c r="I51" s="10">
        <v>2167208.59289977</v>
      </c>
      <c r="J51" s="10">
        <v>3387.7881089325601</v>
      </c>
      <c r="K51" s="10">
        <v>3455.23950764752</v>
      </c>
      <c r="L51" s="10">
        <v>3496.6472864647299</v>
      </c>
      <c r="M51" s="10">
        <v>3731.3314055828801</v>
      </c>
      <c r="N51" s="10">
        <v>3892.8854643504501</v>
      </c>
      <c r="O51" s="10">
        <v>3964.30413023458</v>
      </c>
      <c r="P51" s="10">
        <v>4128.0163674281202</v>
      </c>
    </row>
    <row r="52" spans="1:16">
      <c r="A52" s="5" t="s">
        <v>160</v>
      </c>
      <c r="B52" s="9">
        <v>825</v>
      </c>
      <c r="C52" s="10">
        <v>2821968.15493222</v>
      </c>
      <c r="D52" s="10">
        <v>2873719.8358402899</v>
      </c>
      <c r="E52" s="10">
        <v>3011249.7578450502</v>
      </c>
      <c r="F52" s="10">
        <v>3107379.7990989001</v>
      </c>
      <c r="G52" s="10">
        <v>3230447.15324204</v>
      </c>
      <c r="H52" s="10">
        <v>3297833.1763380398</v>
      </c>
      <c r="I52" s="10">
        <v>3548112.9120229301</v>
      </c>
      <c r="J52" s="10">
        <v>3420.5674605239001</v>
      </c>
      <c r="K52" s="10">
        <v>3483.2967707154999</v>
      </c>
      <c r="L52" s="10">
        <v>3649.9997064788499</v>
      </c>
      <c r="M52" s="10">
        <v>3766.5209686047301</v>
      </c>
      <c r="N52" s="10">
        <v>3915.6935190812701</v>
      </c>
      <c r="O52" s="10">
        <v>3997.37354707641</v>
      </c>
      <c r="P52" s="10">
        <v>4300.7429236641501</v>
      </c>
    </row>
    <row r="53" spans="1:16">
      <c r="A53" s="5" t="s">
        <v>47</v>
      </c>
      <c r="B53" s="9">
        <v>141</v>
      </c>
      <c r="C53" s="10">
        <v>464764.81944714498</v>
      </c>
      <c r="D53" s="10">
        <v>495000.64367671398</v>
      </c>
      <c r="E53" s="10">
        <v>508844.41742152302</v>
      </c>
      <c r="F53" s="10">
        <v>520633.40976392198</v>
      </c>
      <c r="G53" s="10">
        <v>561788.15514874202</v>
      </c>
      <c r="H53" s="10">
        <v>573196.53657384205</v>
      </c>
      <c r="I53" s="10">
        <v>586071.10681258398</v>
      </c>
      <c r="J53" s="10">
        <v>3296.2043932421602</v>
      </c>
      <c r="K53" s="10">
        <v>3510.6428629554198</v>
      </c>
      <c r="L53" s="10">
        <v>3608.8256554718</v>
      </c>
      <c r="M53" s="10">
        <v>3692.4355302405802</v>
      </c>
      <c r="N53" s="10">
        <v>3984.3131570832802</v>
      </c>
      <c r="O53" s="10">
        <v>4065.2236636442699</v>
      </c>
      <c r="P53" s="10">
        <v>4156.5326724296701</v>
      </c>
    </row>
    <row r="54" spans="1:16">
      <c r="A54" s="5" t="s">
        <v>48</v>
      </c>
      <c r="B54" s="9">
        <v>183</v>
      </c>
      <c r="C54" s="10">
        <v>614544.23958993703</v>
      </c>
      <c r="D54" s="10">
        <v>639126.90714675398</v>
      </c>
      <c r="E54" s="10">
        <v>665917.14381727704</v>
      </c>
      <c r="F54" s="10">
        <v>688168.12493450602</v>
      </c>
      <c r="G54" s="10">
        <v>712637.08453117299</v>
      </c>
      <c r="H54" s="10">
        <v>748261.197976258</v>
      </c>
      <c r="I54" s="10">
        <v>786039.96314338502</v>
      </c>
      <c r="J54" s="10">
        <v>3358.1652436608601</v>
      </c>
      <c r="K54" s="10">
        <v>3492.4967603647801</v>
      </c>
      <c r="L54" s="10">
        <v>3638.8914962692702</v>
      </c>
      <c r="M54" s="10">
        <v>3760.4815570191599</v>
      </c>
      <c r="N54" s="10">
        <v>3894.1917187495801</v>
      </c>
      <c r="O54" s="10">
        <v>4088.8590053347398</v>
      </c>
      <c r="P54" s="10">
        <v>4295.30034504582</v>
      </c>
    </row>
    <row r="55" spans="1:16">
      <c r="A55" s="5" t="s">
        <v>49</v>
      </c>
      <c r="B55" s="9">
        <v>519</v>
      </c>
      <c r="C55" s="10">
        <v>1781244.2312918101</v>
      </c>
      <c r="D55" s="10">
        <v>1845402.1541527</v>
      </c>
      <c r="E55" s="10">
        <v>1960280.98369647</v>
      </c>
      <c r="F55" s="10">
        <v>2028601.0925274999</v>
      </c>
      <c r="G55" s="10">
        <v>2129963.7363256998</v>
      </c>
      <c r="H55" s="10">
        <v>2214316.3437651801</v>
      </c>
      <c r="I55" s="10">
        <v>2243443.7953966502</v>
      </c>
      <c r="J55" s="10">
        <v>3432.0698098108001</v>
      </c>
      <c r="K55" s="10">
        <v>3555.6881582903702</v>
      </c>
      <c r="L55" s="10">
        <v>3777.0346506675801</v>
      </c>
      <c r="M55" s="10">
        <v>3908.6726252938402</v>
      </c>
      <c r="N55" s="10">
        <v>4103.9763705697396</v>
      </c>
      <c r="O55" s="10">
        <v>4266.5054793163299</v>
      </c>
      <c r="P55" s="10">
        <v>4322.6277367950797</v>
      </c>
    </row>
    <row r="56" spans="1:16">
      <c r="A56" s="5" t="s">
        <v>50</v>
      </c>
      <c r="B56" s="9">
        <v>543</v>
      </c>
      <c r="C56" s="10">
        <v>1854426.17762898</v>
      </c>
      <c r="D56" s="10">
        <v>1966546.2141851</v>
      </c>
      <c r="E56" s="10">
        <v>2031667.3114926999</v>
      </c>
      <c r="F56" s="10">
        <v>2144093.7741177999</v>
      </c>
      <c r="G56" s="10">
        <v>2204584.6400870401</v>
      </c>
      <c r="H56" s="10">
        <v>2287149.4216510998</v>
      </c>
      <c r="I56" s="10">
        <v>2309384.09005955</v>
      </c>
      <c r="J56" s="10">
        <v>3415.1494983959201</v>
      </c>
      <c r="K56" s="10">
        <v>3621.6320703224601</v>
      </c>
      <c r="L56" s="10">
        <v>3741.5604263217301</v>
      </c>
      <c r="M56" s="10">
        <v>3948.60731881731</v>
      </c>
      <c r="N56" s="10">
        <v>4060.0085452799999</v>
      </c>
      <c r="O56" s="10">
        <v>4212.0615500020303</v>
      </c>
      <c r="P56" s="10">
        <v>4253.00937395866</v>
      </c>
    </row>
    <row r="57" spans="1:16">
      <c r="A57" s="5" t="s">
        <v>51</v>
      </c>
      <c r="B57" s="9">
        <v>273</v>
      </c>
      <c r="C57" s="10">
        <v>945325.39804786502</v>
      </c>
      <c r="D57" s="10">
        <v>1018120.2160687899</v>
      </c>
      <c r="E57" s="10">
        <v>1055042.2647204001</v>
      </c>
      <c r="F57" s="10">
        <v>1102726.62542165</v>
      </c>
      <c r="G57" s="10">
        <v>1133738.6539811101</v>
      </c>
      <c r="H57" s="10">
        <v>1146578.8140525001</v>
      </c>
      <c r="I57" s="10">
        <v>1202924.9148367001</v>
      </c>
      <c r="J57" s="10">
        <v>3462.7303957797299</v>
      </c>
      <c r="K57" s="10">
        <v>3729.3780808380702</v>
      </c>
      <c r="L57" s="10">
        <v>3864.62368029452</v>
      </c>
      <c r="M57" s="10">
        <v>4039.29166821117</v>
      </c>
      <c r="N57" s="10">
        <v>4152.8888424216502</v>
      </c>
      <c r="O57" s="10">
        <v>4199.9223957966997</v>
      </c>
      <c r="P57" s="10">
        <v>4406.31836936522</v>
      </c>
    </row>
    <row r="58" spans="1:16">
      <c r="A58" s="5" t="s">
        <v>52</v>
      </c>
      <c r="B58" s="9">
        <v>330</v>
      </c>
      <c r="C58" s="10">
        <v>1104460.36137969</v>
      </c>
      <c r="D58" s="10">
        <v>1166247.4809621801</v>
      </c>
      <c r="E58" s="10">
        <v>1172000.93173753</v>
      </c>
      <c r="F58" s="10">
        <v>1254758.65306148</v>
      </c>
      <c r="G58" s="10">
        <v>1288719.0028528699</v>
      </c>
      <c r="H58" s="10">
        <v>1369872.3932518</v>
      </c>
      <c r="I58" s="10">
        <v>1397891.9284161499</v>
      </c>
      <c r="J58" s="10">
        <v>3346.84957993845</v>
      </c>
      <c r="K58" s="10">
        <v>3534.08327564298</v>
      </c>
      <c r="L58" s="10">
        <v>3551.5179749621998</v>
      </c>
      <c r="M58" s="10">
        <v>3802.2989486711599</v>
      </c>
      <c r="N58" s="10">
        <v>3905.2090995541498</v>
      </c>
      <c r="O58" s="10">
        <v>4151.1284643993904</v>
      </c>
      <c r="P58" s="10">
        <v>4236.0361467155999</v>
      </c>
    </row>
    <row r="59" spans="1:16">
      <c r="A59" s="5" t="s">
        <v>53</v>
      </c>
      <c r="B59" s="9">
        <v>105</v>
      </c>
      <c r="C59" s="10">
        <v>350526.62450854701</v>
      </c>
      <c r="D59" s="10">
        <v>361938.753078232</v>
      </c>
      <c r="E59" s="10">
        <v>364324.518169449</v>
      </c>
      <c r="F59" s="10">
        <v>382173.104313149</v>
      </c>
      <c r="G59" s="10">
        <v>412450.88219783199</v>
      </c>
      <c r="H59" s="10">
        <v>437454.45230308402</v>
      </c>
      <c r="I59" s="10">
        <v>436700.95676709199</v>
      </c>
      <c r="J59" s="10">
        <v>3338.3488048433001</v>
      </c>
      <c r="K59" s="10">
        <v>3447.03574360221</v>
      </c>
      <c r="L59" s="10">
        <v>3469.7573158995101</v>
      </c>
      <c r="M59" s="10">
        <v>3639.74385060141</v>
      </c>
      <c r="N59" s="10">
        <v>3928.1036399793502</v>
      </c>
      <c r="O59" s="10">
        <v>4166.2328790769898</v>
      </c>
      <c r="P59" s="10">
        <v>4159.0567311151599</v>
      </c>
    </row>
    <row r="60" spans="1:16">
      <c r="A60" s="5" t="s">
        <v>54</v>
      </c>
      <c r="B60" s="9">
        <v>1527</v>
      </c>
      <c r="C60" s="10">
        <v>5400750.1974921599</v>
      </c>
      <c r="D60" s="10">
        <v>5623679.33393199</v>
      </c>
      <c r="E60" s="10">
        <v>5879196.3652886301</v>
      </c>
      <c r="F60" s="10">
        <v>6053190.5068873102</v>
      </c>
      <c r="G60" s="10">
        <v>6379497.60010086</v>
      </c>
      <c r="H60" s="10">
        <v>6573586.9189360105</v>
      </c>
      <c r="I60" s="10">
        <v>6881181.7854534704</v>
      </c>
      <c r="J60" s="10">
        <v>3536.8370645004302</v>
      </c>
      <c r="K60" s="10">
        <v>3682.8286404269802</v>
      </c>
      <c r="L60" s="10">
        <v>3850.16133941626</v>
      </c>
      <c r="M60" s="10">
        <v>3964.1064223230601</v>
      </c>
      <c r="N60" s="10">
        <v>4177.7980354295096</v>
      </c>
      <c r="O60" s="10">
        <v>4304.9030248434901</v>
      </c>
      <c r="P60" s="10">
        <v>4506.3403964986701</v>
      </c>
    </row>
    <row r="61" spans="1:16">
      <c r="A61" s="5" t="s">
        <v>55</v>
      </c>
      <c r="B61" s="9">
        <v>1692</v>
      </c>
      <c r="C61" s="10">
        <v>6080828.3265412403</v>
      </c>
      <c r="D61" s="10">
        <v>6449325.4667702196</v>
      </c>
      <c r="E61" s="10">
        <v>6594185.2537975898</v>
      </c>
      <c r="F61" s="10">
        <v>6930985.8825947801</v>
      </c>
      <c r="G61" s="10">
        <v>7240082.1455715904</v>
      </c>
      <c r="H61" s="10">
        <v>7574304.6796231801</v>
      </c>
      <c r="I61" s="10">
        <v>7864882.1603913102</v>
      </c>
      <c r="J61" s="10">
        <v>3593.87016935062</v>
      </c>
      <c r="K61" s="10">
        <v>3811.6580772873599</v>
      </c>
      <c r="L61" s="10">
        <v>3897.2726086274201</v>
      </c>
      <c r="M61" s="10">
        <v>4096.3273537794203</v>
      </c>
      <c r="N61" s="10">
        <v>4279.0083602669001</v>
      </c>
      <c r="O61" s="10">
        <v>4476.5394087607401</v>
      </c>
      <c r="P61" s="10">
        <v>4648.2755085054996</v>
      </c>
    </row>
    <row r="62" spans="1:16">
      <c r="A62" s="5" t="s">
        <v>56</v>
      </c>
      <c r="B62" s="9">
        <v>99</v>
      </c>
      <c r="C62" s="10">
        <v>351378.320450895</v>
      </c>
      <c r="D62" s="10">
        <v>386286.79014135501</v>
      </c>
      <c r="E62" s="10">
        <v>381661.49535478401</v>
      </c>
      <c r="F62" s="10">
        <v>413453.67746610602</v>
      </c>
      <c r="G62" s="10">
        <v>433323.04903245001</v>
      </c>
      <c r="H62" s="10">
        <v>434078.46113785001</v>
      </c>
      <c r="I62" s="10">
        <v>475760.391910173</v>
      </c>
      <c r="J62" s="10">
        <v>3549.2759641504499</v>
      </c>
      <c r="K62" s="10">
        <v>3901.8867691045998</v>
      </c>
      <c r="L62" s="10">
        <v>3855.1666197452901</v>
      </c>
      <c r="M62" s="10">
        <v>4176.2997723849103</v>
      </c>
      <c r="N62" s="10">
        <v>4377.0004952772697</v>
      </c>
      <c r="O62" s="10">
        <v>4384.6309205843399</v>
      </c>
      <c r="P62" s="10">
        <v>4805.6605243451804</v>
      </c>
    </row>
    <row r="64" spans="1:16" ht="63.75">
      <c r="A64" s="8" t="s">
        <v>332</v>
      </c>
      <c r="B64" s="4" t="s">
        <v>344</v>
      </c>
      <c r="C64" s="4" t="s">
        <v>345</v>
      </c>
      <c r="D64" s="4" t="s">
        <v>346</v>
      </c>
      <c r="E64" s="4" t="s">
        <v>347</v>
      </c>
      <c r="F64" s="4" t="s">
        <v>348</v>
      </c>
      <c r="G64" s="4" t="s">
        <v>349</v>
      </c>
      <c r="H64" s="4" t="s">
        <v>350</v>
      </c>
      <c r="I64" s="4" t="s">
        <v>351</v>
      </c>
      <c r="J64" s="4" t="s">
        <v>352</v>
      </c>
      <c r="K64" s="4" t="s">
        <v>286</v>
      </c>
      <c r="L64" s="4" t="s">
        <v>353</v>
      </c>
      <c r="M64" s="4" t="s">
        <v>285</v>
      </c>
      <c r="N64" s="4" t="s">
        <v>354</v>
      </c>
      <c r="O64" s="4" t="s">
        <v>355</v>
      </c>
      <c r="P64" s="4" t="s">
        <v>356</v>
      </c>
    </row>
    <row r="65" spans="1:16">
      <c r="A65" s="5" t="s">
        <v>161</v>
      </c>
      <c r="B65" s="9">
        <v>2169</v>
      </c>
      <c r="C65" s="10">
        <v>8330472.3727584397</v>
      </c>
      <c r="D65" s="10">
        <v>8935856.2156198006</v>
      </c>
      <c r="E65" s="10">
        <v>9130218.0622355007</v>
      </c>
      <c r="F65" s="10">
        <v>9482954.8314453196</v>
      </c>
      <c r="G65" s="10">
        <v>10004601.8172959</v>
      </c>
      <c r="H65" s="10">
        <v>10204715.694134001</v>
      </c>
      <c r="I65" s="10">
        <v>10506552.0088873</v>
      </c>
      <c r="J65" s="10">
        <v>3840.6972672929601</v>
      </c>
      <c r="K65" s="10">
        <v>4119.80461762093</v>
      </c>
      <c r="L65" s="10">
        <v>4209.41358332665</v>
      </c>
      <c r="M65" s="10">
        <v>4372.0400329392896</v>
      </c>
      <c r="N65" s="10">
        <v>4612.5411790206899</v>
      </c>
      <c r="O65" s="10">
        <v>4704.8020719843298</v>
      </c>
      <c r="P65" s="10">
        <v>4843.9612765731899</v>
      </c>
    </row>
    <row r="66" spans="1:16">
      <c r="A66" s="5" t="s">
        <v>162</v>
      </c>
      <c r="B66" s="9">
        <v>3672</v>
      </c>
      <c r="C66" s="10">
        <v>14269073.6322299</v>
      </c>
      <c r="D66" s="10">
        <v>14757437.218494499</v>
      </c>
      <c r="E66" s="10">
        <v>15330294.7984704</v>
      </c>
      <c r="F66" s="10">
        <v>15955987.510225199</v>
      </c>
      <c r="G66" s="10">
        <v>16731504.503913701</v>
      </c>
      <c r="H66" s="10">
        <v>17349676.327901401</v>
      </c>
      <c r="I66" s="10">
        <v>18151174.117368899</v>
      </c>
      <c r="J66" s="10">
        <v>3885.91329853756</v>
      </c>
      <c r="K66" s="10">
        <v>4018.9099178906599</v>
      </c>
      <c r="L66" s="10">
        <v>4174.9168841150304</v>
      </c>
      <c r="M66" s="10">
        <v>4345.3125027846299</v>
      </c>
      <c r="N66" s="10">
        <v>4556.50994115297</v>
      </c>
      <c r="O66" s="10">
        <v>4724.8573877727104</v>
      </c>
      <c r="P66" s="10">
        <v>4943.1302062551404</v>
      </c>
    </row>
    <row r="67" spans="1:16">
      <c r="A67" s="5" t="s">
        <v>163</v>
      </c>
      <c r="B67" s="9">
        <v>1902</v>
      </c>
      <c r="C67" s="10">
        <v>6907161.0306117795</v>
      </c>
      <c r="D67" s="10">
        <v>7268194.15033965</v>
      </c>
      <c r="E67" s="10">
        <v>7491455.7079718504</v>
      </c>
      <c r="F67" s="10">
        <v>7894650.41107307</v>
      </c>
      <c r="G67" s="10">
        <v>8094631.1777382502</v>
      </c>
      <c r="H67" s="10">
        <v>8543597.1938955598</v>
      </c>
      <c r="I67" s="10">
        <v>8897088.3758370504</v>
      </c>
      <c r="J67" s="10">
        <v>3631.5252526875802</v>
      </c>
      <c r="K67" s="10">
        <v>3821.3428760986599</v>
      </c>
      <c r="L67" s="10">
        <v>3938.7253985130701</v>
      </c>
      <c r="M67" s="10">
        <v>4150.7099953065599</v>
      </c>
      <c r="N67" s="10">
        <v>4255.8523542262101</v>
      </c>
      <c r="O67" s="10">
        <v>4491.9017843825204</v>
      </c>
      <c r="P67" s="10">
        <v>4677.7541408186398</v>
      </c>
    </row>
    <row r="68" spans="1:16">
      <c r="A68" s="5" t="s">
        <v>164</v>
      </c>
      <c r="B68" s="9">
        <v>1125</v>
      </c>
      <c r="C68" s="10">
        <v>4034817.2606491698</v>
      </c>
      <c r="D68" s="10">
        <v>4096144.6174680502</v>
      </c>
      <c r="E68" s="10">
        <v>4250727.4375797296</v>
      </c>
      <c r="F68" s="10">
        <v>4521522.7884825403</v>
      </c>
      <c r="G68" s="10">
        <v>4694758.82099579</v>
      </c>
      <c r="H68" s="10">
        <v>4851340.0010487502</v>
      </c>
      <c r="I68" s="10">
        <v>5142521.5798861803</v>
      </c>
      <c r="J68" s="10">
        <v>3586.50423168815</v>
      </c>
      <c r="K68" s="10">
        <v>3641.01743774938</v>
      </c>
      <c r="L68" s="10">
        <v>3778.4243889597601</v>
      </c>
      <c r="M68" s="10">
        <v>4019.1313675400302</v>
      </c>
      <c r="N68" s="10">
        <v>4173.11895199626</v>
      </c>
      <c r="O68" s="10">
        <v>4312.3022231544401</v>
      </c>
      <c r="P68" s="10">
        <v>4571.1302932321596</v>
      </c>
    </row>
    <row r="69" spans="1:16">
      <c r="A69" s="5" t="s">
        <v>165</v>
      </c>
      <c r="B69" s="9">
        <v>1302</v>
      </c>
      <c r="C69" s="10">
        <v>4411092.2005414404</v>
      </c>
      <c r="D69" s="10">
        <v>4625812.5463522701</v>
      </c>
      <c r="E69" s="10">
        <v>4765633.5277034296</v>
      </c>
      <c r="F69" s="10">
        <v>5010859.7381028999</v>
      </c>
      <c r="G69" s="10">
        <v>5233446.4595801895</v>
      </c>
      <c r="H69" s="10">
        <v>5428803.4930597497</v>
      </c>
      <c r="I69" s="10">
        <v>5651402.4999957597</v>
      </c>
      <c r="J69" s="10">
        <v>3387.93563789665</v>
      </c>
      <c r="K69" s="10">
        <v>3552.8514180892998</v>
      </c>
      <c r="L69" s="10">
        <v>3660.2408046877299</v>
      </c>
      <c r="M69" s="10">
        <v>3848.5865884046798</v>
      </c>
      <c r="N69" s="10">
        <v>4019.54413178202</v>
      </c>
      <c r="O69" s="10">
        <v>4169.5879362978103</v>
      </c>
      <c r="P69" s="10">
        <v>4340.5549155113404</v>
      </c>
    </row>
    <row r="70" spans="1:16">
      <c r="A70" s="5" t="s">
        <v>166</v>
      </c>
      <c r="B70" s="9">
        <v>684</v>
      </c>
      <c r="C70" s="10">
        <v>2308111.5522489902</v>
      </c>
      <c r="D70" s="10">
        <v>2348136.5817426499</v>
      </c>
      <c r="E70" s="10">
        <v>2444747.1304837698</v>
      </c>
      <c r="F70" s="10">
        <v>2535039.00861267</v>
      </c>
      <c r="G70" s="10">
        <v>2687948.7922709598</v>
      </c>
      <c r="H70" s="10">
        <v>2781396.12063197</v>
      </c>
      <c r="I70" s="10">
        <v>2892380.1604867801</v>
      </c>
      <c r="J70" s="10">
        <v>3374.4320939312802</v>
      </c>
      <c r="K70" s="10">
        <v>3432.9482189219998</v>
      </c>
      <c r="L70" s="10">
        <v>3574.19171123358</v>
      </c>
      <c r="M70" s="10">
        <v>3706.1973810126801</v>
      </c>
      <c r="N70" s="10">
        <v>3929.7496963025701</v>
      </c>
      <c r="O70" s="10">
        <v>4066.3685974151599</v>
      </c>
      <c r="P70" s="10">
        <v>4228.6259656239399</v>
      </c>
    </row>
    <row r="71" spans="1:16">
      <c r="A71" s="5" t="s">
        <v>167</v>
      </c>
      <c r="B71" s="9">
        <v>840</v>
      </c>
      <c r="C71" s="10">
        <v>2739719.2968672598</v>
      </c>
      <c r="D71" s="10">
        <v>2839577.93106608</v>
      </c>
      <c r="E71" s="10">
        <v>2917592.4784374498</v>
      </c>
      <c r="F71" s="10">
        <v>3073643.9310515001</v>
      </c>
      <c r="G71" s="10">
        <v>3235028.2738079401</v>
      </c>
      <c r="H71" s="10">
        <v>3322889.00327955</v>
      </c>
      <c r="I71" s="10">
        <v>3566678.7305310201</v>
      </c>
      <c r="J71" s="10">
        <v>3261.5705915086401</v>
      </c>
      <c r="K71" s="10">
        <v>3380.4499179358099</v>
      </c>
      <c r="L71" s="10">
        <v>3473.3243790922002</v>
      </c>
      <c r="M71" s="10">
        <v>3659.09991791845</v>
      </c>
      <c r="N71" s="10">
        <v>3851.2241354856401</v>
      </c>
      <c r="O71" s="10">
        <v>3955.82024199946</v>
      </c>
      <c r="P71" s="10">
        <v>4246.0461077750197</v>
      </c>
    </row>
    <row r="72" spans="1:16">
      <c r="A72" s="5" t="s">
        <v>168</v>
      </c>
      <c r="B72" s="9">
        <v>597</v>
      </c>
      <c r="C72" s="10">
        <v>1903892.5852848999</v>
      </c>
      <c r="D72" s="10">
        <v>2020513.8604277901</v>
      </c>
      <c r="E72" s="10">
        <v>2049574.1290298901</v>
      </c>
      <c r="F72" s="10">
        <v>2157252.0911601698</v>
      </c>
      <c r="G72" s="10">
        <v>2252333.5293959598</v>
      </c>
      <c r="H72" s="10">
        <v>2340609.3093355098</v>
      </c>
      <c r="I72" s="10">
        <v>2522876.3350396398</v>
      </c>
      <c r="J72" s="10">
        <v>3189.0998078473999</v>
      </c>
      <c r="K72" s="10">
        <v>3384.4453273497302</v>
      </c>
      <c r="L72" s="10">
        <v>3433.1224941874202</v>
      </c>
      <c r="M72" s="10">
        <v>3613.4875898830301</v>
      </c>
      <c r="N72" s="10">
        <v>3772.7529805627501</v>
      </c>
      <c r="O72" s="10">
        <v>3920.6186086021899</v>
      </c>
      <c r="P72" s="10">
        <v>4225.9235092791196</v>
      </c>
    </row>
    <row r="73" spans="1:16">
      <c r="A73" s="5" t="s">
        <v>57</v>
      </c>
      <c r="B73" s="9">
        <v>2118</v>
      </c>
      <c r="C73" s="10">
        <v>6561232.8485254003</v>
      </c>
      <c r="D73" s="10">
        <v>6814330.4569930201</v>
      </c>
      <c r="E73" s="10">
        <v>6951476.3534697797</v>
      </c>
      <c r="F73" s="10">
        <v>7223622.6918293098</v>
      </c>
      <c r="G73" s="10">
        <v>7571559.8627407895</v>
      </c>
      <c r="H73" s="10">
        <v>7888064.8378353203</v>
      </c>
      <c r="I73" s="10">
        <v>8239391.5367478402</v>
      </c>
      <c r="J73" s="10">
        <v>3097.8436489732799</v>
      </c>
      <c r="K73" s="10">
        <v>3217.3420476831998</v>
      </c>
      <c r="L73" s="10">
        <v>3282.0945955948</v>
      </c>
      <c r="M73" s="10">
        <v>3410.5867289090202</v>
      </c>
      <c r="N73" s="10">
        <v>3574.8630135697799</v>
      </c>
      <c r="O73" s="10">
        <v>3724.2987902905202</v>
      </c>
      <c r="P73" s="10">
        <v>3890.1754186722601</v>
      </c>
    </row>
    <row r="75" spans="1:16" ht="63.75">
      <c r="A75" s="4" t="s">
        <v>288</v>
      </c>
      <c r="B75" s="4" t="s">
        <v>344</v>
      </c>
      <c r="C75" s="4" t="s">
        <v>345</v>
      </c>
      <c r="D75" s="4" t="s">
        <v>346</v>
      </c>
      <c r="E75" s="4" t="s">
        <v>347</v>
      </c>
      <c r="F75" s="4" t="s">
        <v>348</v>
      </c>
      <c r="G75" s="4" t="s">
        <v>349</v>
      </c>
      <c r="H75" s="4" t="s">
        <v>350</v>
      </c>
      <c r="I75" s="4" t="s">
        <v>351</v>
      </c>
      <c r="J75" s="4" t="s">
        <v>352</v>
      </c>
      <c r="K75" s="4" t="s">
        <v>286</v>
      </c>
      <c r="L75" s="4" t="s">
        <v>353</v>
      </c>
      <c r="M75" s="4" t="s">
        <v>285</v>
      </c>
      <c r="N75" s="4" t="s">
        <v>354</v>
      </c>
      <c r="O75" s="4" t="s">
        <v>355</v>
      </c>
      <c r="P75" s="4" t="s">
        <v>356</v>
      </c>
    </row>
    <row r="76" spans="1:16">
      <c r="A76" s="9">
        <v>0</v>
      </c>
      <c r="B76" s="9">
        <v>1272</v>
      </c>
      <c r="C76" s="10">
        <v>4451047.42662792</v>
      </c>
      <c r="D76" s="10">
        <v>4557971.2080039503</v>
      </c>
      <c r="E76" s="10">
        <v>4709206.3223534999</v>
      </c>
      <c r="F76" s="10">
        <v>4927627.6129409298</v>
      </c>
      <c r="G76" s="10">
        <v>5077526.8600566704</v>
      </c>
      <c r="H76" s="10">
        <v>5259611.2106553297</v>
      </c>
      <c r="I76" s="10">
        <v>5480579.1378404004</v>
      </c>
      <c r="J76" s="10">
        <v>3499.2511215628301</v>
      </c>
      <c r="K76" s="10">
        <v>3583.31069811631</v>
      </c>
      <c r="L76" s="10">
        <v>3702.2062282653301</v>
      </c>
      <c r="M76" s="10">
        <v>3873.9210793560801</v>
      </c>
      <c r="N76" s="10">
        <v>3991.7663994156201</v>
      </c>
      <c r="O76" s="10">
        <v>4134.9144737856304</v>
      </c>
      <c r="P76" s="10">
        <v>4308.6313976732699</v>
      </c>
    </row>
    <row r="77" spans="1:16">
      <c r="A77" s="9">
        <v>1</v>
      </c>
      <c r="B77" s="9">
        <v>1497</v>
      </c>
      <c r="C77" s="10">
        <v>4921356.2083517201</v>
      </c>
      <c r="D77" s="10">
        <v>5216497.9615708804</v>
      </c>
      <c r="E77" s="10">
        <v>5287306.2369242804</v>
      </c>
      <c r="F77" s="10">
        <v>5609513.0150838997</v>
      </c>
      <c r="G77" s="10">
        <v>5770542.2664991803</v>
      </c>
      <c r="H77" s="10">
        <v>6042450.1604971802</v>
      </c>
      <c r="I77" s="10">
        <v>6269818.0308800796</v>
      </c>
      <c r="J77" s="10">
        <v>3287.47909709534</v>
      </c>
      <c r="K77" s="10">
        <v>3484.6345768676601</v>
      </c>
      <c r="L77" s="10">
        <v>3531.9346940042001</v>
      </c>
      <c r="M77" s="10">
        <v>3747.1696827547798</v>
      </c>
      <c r="N77" s="10">
        <v>3854.73765297207</v>
      </c>
      <c r="O77" s="10">
        <v>4036.37285270353</v>
      </c>
      <c r="P77" s="10">
        <v>4188.2551976486902</v>
      </c>
    </row>
    <row r="78" spans="1:16">
      <c r="A78" s="9">
        <v>2</v>
      </c>
      <c r="B78" s="9">
        <v>1779</v>
      </c>
      <c r="C78" s="10">
        <v>6125321.2993384898</v>
      </c>
      <c r="D78" s="10">
        <v>6368343.6573616201</v>
      </c>
      <c r="E78" s="10">
        <v>6546828.5154235596</v>
      </c>
      <c r="F78" s="10">
        <v>6772185.9148137998</v>
      </c>
      <c r="G78" s="10">
        <v>7171920.19902106</v>
      </c>
      <c r="H78" s="10">
        <v>7360267.7447713697</v>
      </c>
      <c r="I78" s="10">
        <v>7705819.3732221201</v>
      </c>
      <c r="J78" s="10">
        <v>3443.1260816967301</v>
      </c>
      <c r="K78" s="10">
        <v>3579.7322413499801</v>
      </c>
      <c r="L78" s="10">
        <v>3680.0609979896299</v>
      </c>
      <c r="M78" s="10">
        <v>3806.7374450892698</v>
      </c>
      <c r="N78" s="10">
        <v>4031.4335014171202</v>
      </c>
      <c r="O78" s="10">
        <v>4137.3062084156099</v>
      </c>
      <c r="P78" s="10">
        <v>4331.5454599337399</v>
      </c>
    </row>
    <row r="79" spans="1:16">
      <c r="A79" s="9">
        <v>3</v>
      </c>
      <c r="B79" s="9">
        <v>3627</v>
      </c>
      <c r="C79" s="10">
        <v>12355066.3450919</v>
      </c>
      <c r="D79" s="10">
        <v>12631929.4315404</v>
      </c>
      <c r="E79" s="10">
        <v>13167065.455564899</v>
      </c>
      <c r="F79" s="10">
        <v>13854794.5050944</v>
      </c>
      <c r="G79" s="10">
        <v>14463377.058150301</v>
      </c>
      <c r="H79" s="10">
        <v>14909735.6623489</v>
      </c>
      <c r="I79" s="10">
        <v>15693225.639103999</v>
      </c>
      <c r="J79" s="10">
        <v>3406.4147629147701</v>
      </c>
      <c r="K79" s="10">
        <v>3482.7486715027298</v>
      </c>
      <c r="L79" s="10">
        <v>3630.29099960433</v>
      </c>
      <c r="M79" s="10">
        <v>3819.9047436157798</v>
      </c>
      <c r="N79" s="10">
        <v>3987.6970107941402</v>
      </c>
      <c r="O79" s="10">
        <v>4110.7625206365801</v>
      </c>
      <c r="P79" s="10">
        <v>4326.77850540501</v>
      </c>
    </row>
    <row r="80" spans="1:16">
      <c r="A80" s="9">
        <v>4</v>
      </c>
      <c r="B80" s="9">
        <v>2241</v>
      </c>
      <c r="C80" s="10">
        <v>7995594.060331</v>
      </c>
      <c r="D80" s="10">
        <v>8263211.22278901</v>
      </c>
      <c r="E80" s="10">
        <v>8554161.9390316308</v>
      </c>
      <c r="F80" s="10">
        <v>8951031.3716517799</v>
      </c>
      <c r="G80" s="10">
        <v>9272431.9114826098</v>
      </c>
      <c r="H80" s="10">
        <v>9694010.0295731705</v>
      </c>
      <c r="I80" s="10">
        <v>10072355.2584312</v>
      </c>
      <c r="J80" s="10">
        <v>3567.8688354890701</v>
      </c>
      <c r="K80" s="10">
        <v>3687.2874711240602</v>
      </c>
      <c r="L80" s="10">
        <v>3817.1182235750298</v>
      </c>
      <c r="M80" s="10">
        <v>3994.2130172475599</v>
      </c>
      <c r="N80" s="10">
        <v>4137.6313750480203</v>
      </c>
      <c r="O80" s="10">
        <v>4325.7519096712003</v>
      </c>
      <c r="P80" s="10">
        <v>4494.5806597194196</v>
      </c>
    </row>
    <row r="81" spans="1:16">
      <c r="A81" s="9">
        <v>5</v>
      </c>
      <c r="B81" s="9">
        <v>729</v>
      </c>
      <c r="C81" s="10">
        <v>2483482.3668788401</v>
      </c>
      <c r="D81" s="10">
        <v>2611886.9015000099</v>
      </c>
      <c r="E81" s="10">
        <v>2729730.0747716599</v>
      </c>
      <c r="F81" s="10">
        <v>2857973.3721797401</v>
      </c>
      <c r="G81" s="10">
        <v>3006318.44754392</v>
      </c>
      <c r="H81" s="10">
        <v>3082370.5102490298</v>
      </c>
      <c r="I81" s="10">
        <v>3307813.15243315</v>
      </c>
      <c r="J81" s="10">
        <v>3406.6973482562998</v>
      </c>
      <c r="K81" s="10">
        <v>3582.8352558299198</v>
      </c>
      <c r="L81" s="10">
        <v>3744.4856992752598</v>
      </c>
      <c r="M81" s="10">
        <v>3920.4024309735901</v>
      </c>
      <c r="N81" s="10">
        <v>4123.8936180300698</v>
      </c>
      <c r="O81" s="10">
        <v>4228.2174351838503</v>
      </c>
      <c r="P81" s="10">
        <v>4537.4666014172199</v>
      </c>
    </row>
    <row r="82" spans="1:16">
      <c r="A82" s="9">
        <v>6</v>
      </c>
      <c r="B82" s="9">
        <v>516</v>
      </c>
      <c r="C82" s="10">
        <v>1879673.43779133</v>
      </c>
      <c r="D82" s="10">
        <v>1981378.59351711</v>
      </c>
      <c r="E82" s="10">
        <v>2037806.0371755499</v>
      </c>
      <c r="F82" s="10">
        <v>2139637.82461472</v>
      </c>
      <c r="G82" s="10">
        <v>2240072.66000323</v>
      </c>
      <c r="H82" s="10">
        <v>2293928.68402234</v>
      </c>
      <c r="I82" s="10">
        <v>2417304.11609184</v>
      </c>
      <c r="J82" s="10">
        <v>3642.7779802157602</v>
      </c>
      <c r="K82" s="10">
        <v>3839.8809951881999</v>
      </c>
      <c r="L82" s="10">
        <v>3949.23650615416</v>
      </c>
      <c r="M82" s="10">
        <v>4146.5849314238703</v>
      </c>
      <c r="N82" s="10">
        <v>4341.2260852775698</v>
      </c>
      <c r="O82" s="10">
        <v>4445.5982248494902</v>
      </c>
      <c r="P82" s="10">
        <v>4684.6978994027804</v>
      </c>
    </row>
    <row r="83" spans="1:16">
      <c r="A83" s="9">
        <v>7</v>
      </c>
      <c r="B83" s="9">
        <v>1968</v>
      </c>
      <c r="C83" s="10">
        <v>7666607.2291962299</v>
      </c>
      <c r="D83" s="10">
        <v>8290453.0269547002</v>
      </c>
      <c r="E83" s="10">
        <v>8458283.5257428903</v>
      </c>
      <c r="F83" s="10">
        <v>8830554.2849485502</v>
      </c>
      <c r="G83" s="10">
        <v>9249607.7878615595</v>
      </c>
      <c r="H83" s="10">
        <v>9734546.7637834195</v>
      </c>
      <c r="I83" s="10">
        <v>10131870.1402035</v>
      </c>
      <c r="J83" s="10">
        <v>3895.6337546728801</v>
      </c>
      <c r="K83" s="10">
        <v>4212.6285706070603</v>
      </c>
      <c r="L83" s="10">
        <v>4297.9082956010598</v>
      </c>
      <c r="M83" s="10">
        <v>4487.0702667421501</v>
      </c>
      <c r="N83" s="10">
        <v>4700.0039572467304</v>
      </c>
      <c r="O83" s="10">
        <v>4946.4160385078403</v>
      </c>
      <c r="P83" s="10">
        <v>5148.3079980708899</v>
      </c>
    </row>
    <row r="84" spans="1:16">
      <c r="A84" s="9">
        <v>8</v>
      </c>
      <c r="B84" s="9">
        <v>381</v>
      </c>
      <c r="C84" s="10">
        <v>1738314.73756255</v>
      </c>
      <c r="D84" s="10">
        <v>1818334.8562166099</v>
      </c>
      <c r="E84" s="10">
        <v>1862134.40757036</v>
      </c>
      <c r="F84" s="10">
        <v>1897687.0655590701</v>
      </c>
      <c r="G84" s="10">
        <v>2113625.1611814098</v>
      </c>
      <c r="H84" s="10">
        <v>2112877.93258814</v>
      </c>
      <c r="I84" s="10">
        <v>2210413.06689785</v>
      </c>
      <c r="J84" s="10">
        <v>4562.5058728675804</v>
      </c>
      <c r="K84" s="10">
        <v>4772.5324310147098</v>
      </c>
      <c r="L84" s="10">
        <v>4887.4918833867796</v>
      </c>
      <c r="M84" s="10">
        <v>4980.80594634926</v>
      </c>
      <c r="N84" s="10">
        <v>5547.5726015260097</v>
      </c>
      <c r="O84" s="10">
        <v>5545.6113716223999</v>
      </c>
      <c r="P84" s="10">
        <v>5801.6090994694096</v>
      </c>
    </row>
    <row r="85" spans="1:16">
      <c r="A85" s="9">
        <v>9</v>
      </c>
      <c r="B85" s="9">
        <v>222</v>
      </c>
      <c r="C85" s="10">
        <v>1064207.8414052201</v>
      </c>
      <c r="D85" s="10">
        <v>1132269.9572013901</v>
      </c>
      <c r="E85" s="10">
        <v>1118318.5398137299</v>
      </c>
      <c r="F85" s="10">
        <v>1161906.0008695701</v>
      </c>
      <c r="G85" s="10">
        <v>1222093.54871636</v>
      </c>
      <c r="H85" s="10">
        <v>1292048.9859748699</v>
      </c>
      <c r="I85" s="10">
        <v>1334071.2303327399</v>
      </c>
      <c r="J85" s="10">
        <v>4793.7290153388303</v>
      </c>
      <c r="K85" s="10">
        <v>5100.3151225287602</v>
      </c>
      <c r="L85" s="10">
        <v>5037.4709000618604</v>
      </c>
      <c r="M85" s="10">
        <v>5233.8108147277799</v>
      </c>
      <c r="N85" s="10">
        <v>5504.9258951187503</v>
      </c>
      <c r="O85" s="10">
        <v>5820.0404773642904</v>
      </c>
      <c r="P85" s="10">
        <v>6009.3298663636897</v>
      </c>
    </row>
    <row r="86" spans="1:16">
      <c r="A86" s="9">
        <v>10</v>
      </c>
      <c r="B86" s="9">
        <v>30</v>
      </c>
      <c r="C86" s="10">
        <v>146258.880583219</v>
      </c>
      <c r="D86" s="10">
        <v>153425.72069339501</v>
      </c>
      <c r="E86" s="10">
        <v>156375.00643749101</v>
      </c>
      <c r="F86" s="10">
        <v>167701.35925014701</v>
      </c>
      <c r="G86" s="10">
        <v>190605.07496972301</v>
      </c>
      <c r="H86" s="10">
        <v>185105.254071784</v>
      </c>
      <c r="I86" s="10">
        <v>192984.842002063</v>
      </c>
      <c r="J86" s="10">
        <v>4875.2960194406296</v>
      </c>
      <c r="K86" s="10">
        <v>5114.1906897798299</v>
      </c>
      <c r="L86" s="10">
        <v>5212.5002145830404</v>
      </c>
      <c r="M86" s="10">
        <v>5590.0453083382399</v>
      </c>
      <c r="N86" s="10">
        <v>6353.5024989907597</v>
      </c>
      <c r="O86" s="10">
        <v>6170.1751357261401</v>
      </c>
      <c r="P86" s="10">
        <v>6432.8280667354402</v>
      </c>
    </row>
    <row r="87" spans="1:16">
      <c r="A87" s="9">
        <v>99</v>
      </c>
      <c r="B87" s="9">
        <v>153</v>
      </c>
      <c r="C87" s="10">
        <v>638642.94655900204</v>
      </c>
      <c r="D87" s="10">
        <v>680301.04115478299</v>
      </c>
      <c r="E87" s="10">
        <v>704503.56457220495</v>
      </c>
      <c r="F87" s="10">
        <v>684920.67497596995</v>
      </c>
      <c r="G87" s="10">
        <v>727692.26225345803</v>
      </c>
      <c r="H87" s="10">
        <v>744139.04258626304</v>
      </c>
      <c r="I87" s="10">
        <v>753811.35734145297</v>
      </c>
      <c r="J87" s="10">
        <v>4174.1369056143903</v>
      </c>
      <c r="K87" s="10">
        <v>4446.4120336913902</v>
      </c>
      <c r="L87" s="10">
        <v>4604.5984612562397</v>
      </c>
      <c r="M87" s="10">
        <v>4476.6057187971901</v>
      </c>
      <c r="N87" s="10">
        <v>4756.1585768199902</v>
      </c>
      <c r="O87" s="10">
        <v>4863.6538731128303</v>
      </c>
      <c r="P87" s="10">
        <v>4926.8716166107997</v>
      </c>
    </row>
    <row r="89" spans="1:16" ht="63.75">
      <c r="A89" s="8" t="s">
        <v>333</v>
      </c>
      <c r="B89" s="4" t="s">
        <v>344</v>
      </c>
      <c r="C89" s="4" t="s">
        <v>345</v>
      </c>
      <c r="D89" s="4" t="s">
        <v>346</v>
      </c>
      <c r="E89" s="4" t="s">
        <v>347</v>
      </c>
      <c r="F89" s="4" t="s">
        <v>348</v>
      </c>
      <c r="G89" s="4" t="s">
        <v>349</v>
      </c>
      <c r="H89" s="4" t="s">
        <v>350</v>
      </c>
      <c r="I89" s="4" t="s">
        <v>351</v>
      </c>
      <c r="J89" s="4" t="s">
        <v>352</v>
      </c>
      <c r="K89" s="4" t="s">
        <v>286</v>
      </c>
      <c r="L89" s="4" t="s">
        <v>353</v>
      </c>
      <c r="M89" s="4" t="s">
        <v>285</v>
      </c>
      <c r="N89" s="4" t="s">
        <v>354</v>
      </c>
      <c r="O89" s="4" t="s">
        <v>355</v>
      </c>
      <c r="P89" s="4" t="s">
        <v>356</v>
      </c>
    </row>
    <row r="90" spans="1:16">
      <c r="A90" s="9" t="s">
        <v>40</v>
      </c>
      <c r="B90" s="9">
        <v>12321</v>
      </c>
      <c r="C90" s="10">
        <v>43661502.536565699</v>
      </c>
      <c r="D90" s="10">
        <v>45560594.044142298</v>
      </c>
      <c r="E90" s="10">
        <v>46849630.552350499</v>
      </c>
      <c r="F90" s="10">
        <v>49032325.9967006</v>
      </c>
      <c r="G90" s="10">
        <v>51417132.225780599</v>
      </c>
      <c r="H90" s="10">
        <v>53310361.723057203</v>
      </c>
      <c r="I90" s="10">
        <v>55890772.545067303</v>
      </c>
      <c r="J90" s="10">
        <v>3543.6654927819</v>
      </c>
      <c r="K90" s="10">
        <v>3697.8000198151399</v>
      </c>
      <c r="L90" s="10">
        <v>3802.42111454837</v>
      </c>
      <c r="M90" s="10">
        <v>3979.57357330579</v>
      </c>
      <c r="N90" s="10">
        <v>4173.1297967519404</v>
      </c>
      <c r="O90" s="10">
        <v>4326.7885498788401</v>
      </c>
      <c r="P90" s="10">
        <v>4536.2204808917504</v>
      </c>
    </row>
    <row r="91" spans="1:16">
      <c r="A91" s="9" t="s">
        <v>58</v>
      </c>
      <c r="B91" s="9">
        <v>225</v>
      </c>
      <c r="C91" s="10">
        <v>870560.82463541196</v>
      </c>
      <c r="D91" s="10">
        <v>910913.12236512499</v>
      </c>
      <c r="E91" s="10">
        <v>956571.68813749705</v>
      </c>
      <c r="F91" s="10">
        <v>987202.18081705703</v>
      </c>
      <c r="G91" s="10">
        <v>1018625.00334709</v>
      </c>
      <c r="H91" s="10">
        <v>1057443.88862789</v>
      </c>
      <c r="I91" s="10">
        <v>1049034.89542999</v>
      </c>
      <c r="J91" s="10">
        <v>3869.1592206018299</v>
      </c>
      <c r="K91" s="10">
        <v>4048.5027660672199</v>
      </c>
      <c r="L91" s="10">
        <v>4251.4297250555401</v>
      </c>
      <c r="M91" s="10">
        <v>4387.5652480758099</v>
      </c>
      <c r="N91" s="10">
        <v>4527.2222370981999</v>
      </c>
      <c r="O91" s="10">
        <v>4699.7506161239398</v>
      </c>
      <c r="P91" s="10">
        <v>4662.3773130221898</v>
      </c>
    </row>
    <row r="92" spans="1:16">
      <c r="A92" s="9" t="s">
        <v>59</v>
      </c>
      <c r="B92" s="9">
        <v>111</v>
      </c>
      <c r="C92" s="10">
        <v>411798.42668502202</v>
      </c>
      <c r="D92" s="10">
        <v>449083.40755232202</v>
      </c>
      <c r="E92" s="10">
        <v>456833.11856060999</v>
      </c>
      <c r="F92" s="10">
        <v>492791.84665611997</v>
      </c>
      <c r="G92" s="10">
        <v>494949.93004959001</v>
      </c>
      <c r="H92" s="10">
        <v>517869.25587685499</v>
      </c>
      <c r="I92" s="10">
        <v>521905.06858473201</v>
      </c>
      <c r="J92" s="10">
        <v>3709.8957359011001</v>
      </c>
      <c r="K92" s="10">
        <v>4045.7964644353301</v>
      </c>
      <c r="L92" s="10">
        <v>4115.6136807262101</v>
      </c>
      <c r="M92" s="10">
        <v>4439.5661860911696</v>
      </c>
      <c r="N92" s="10">
        <v>4459.0083788251404</v>
      </c>
      <c r="O92" s="10">
        <v>4665.4887916833804</v>
      </c>
      <c r="P92" s="10">
        <v>4701.8474647273097</v>
      </c>
    </row>
    <row r="93" spans="1:16">
      <c r="A93" s="9" t="s">
        <v>60</v>
      </c>
      <c r="B93" s="9">
        <v>108</v>
      </c>
      <c r="C93" s="10">
        <v>409555.87125572498</v>
      </c>
      <c r="D93" s="10">
        <v>436439.80382158398</v>
      </c>
      <c r="E93" s="10">
        <v>458626.04653806298</v>
      </c>
      <c r="F93" s="10">
        <v>463202.121273086</v>
      </c>
      <c r="G93" s="10">
        <v>478049.40177469398</v>
      </c>
      <c r="H93" s="10">
        <v>489517.17452409101</v>
      </c>
      <c r="I93" s="10">
        <v>490927.20222476701</v>
      </c>
      <c r="J93" s="10">
        <v>3792.1839931085601</v>
      </c>
      <c r="K93" s="10">
        <v>4041.10929464429</v>
      </c>
      <c r="L93" s="10">
        <v>4246.5374679450197</v>
      </c>
      <c r="M93" s="10">
        <v>4288.9085303063603</v>
      </c>
      <c r="N93" s="10">
        <v>4426.3833497656897</v>
      </c>
      <c r="O93" s="10">
        <v>4532.5664307786201</v>
      </c>
      <c r="P93" s="10">
        <v>4545.6222428219198</v>
      </c>
    </row>
    <row r="94" spans="1:16">
      <c r="A94" s="9" t="s">
        <v>61</v>
      </c>
      <c r="B94" s="9">
        <v>96</v>
      </c>
      <c r="C94" s="10">
        <v>377771.72394087398</v>
      </c>
      <c r="D94" s="10">
        <v>390164.125601465</v>
      </c>
      <c r="E94" s="10">
        <v>401606.83881784999</v>
      </c>
      <c r="F94" s="10">
        <v>412907.21478649299</v>
      </c>
      <c r="G94" s="10">
        <v>417065.35109334998</v>
      </c>
      <c r="H94" s="10">
        <v>428141.73737750301</v>
      </c>
      <c r="I94" s="10">
        <v>426763.40463272901</v>
      </c>
      <c r="J94" s="10">
        <v>3935.1221243841101</v>
      </c>
      <c r="K94" s="10">
        <v>4064.20964168193</v>
      </c>
      <c r="L94" s="10">
        <v>4183.4045710192704</v>
      </c>
      <c r="M94" s="10">
        <v>4301.1168206926304</v>
      </c>
      <c r="N94" s="10">
        <v>4344.4307405557302</v>
      </c>
      <c r="O94" s="10">
        <v>4459.80976434899</v>
      </c>
      <c r="P94" s="10">
        <v>4445.4521315909296</v>
      </c>
    </row>
    <row r="95" spans="1:16">
      <c r="A95" s="9" t="s">
        <v>62</v>
      </c>
      <c r="B95" s="9">
        <v>69</v>
      </c>
      <c r="C95" s="10">
        <v>281823.07634929201</v>
      </c>
      <c r="D95" s="10">
        <v>279129.21706852003</v>
      </c>
      <c r="E95" s="10">
        <v>294229.61374077498</v>
      </c>
      <c r="F95" s="10">
        <v>292323.825958681</v>
      </c>
      <c r="G95" s="10">
        <v>292679.28862397303</v>
      </c>
      <c r="H95" s="10">
        <v>305489.69966413698</v>
      </c>
      <c r="I95" s="10">
        <v>331083.66393646301</v>
      </c>
      <c r="J95" s="10">
        <v>4084.3924108593001</v>
      </c>
      <c r="K95" s="10">
        <v>4045.3509720075299</v>
      </c>
      <c r="L95" s="10">
        <v>4264.1973005909504</v>
      </c>
      <c r="M95" s="10">
        <v>4236.57718780697</v>
      </c>
      <c r="N95" s="10">
        <v>4241.7288206372896</v>
      </c>
      <c r="O95" s="10">
        <v>4427.3869516541499</v>
      </c>
      <c r="P95" s="10">
        <v>4798.3139700936699</v>
      </c>
    </row>
    <row r="96" spans="1:16">
      <c r="A96" s="9" t="s">
        <v>63</v>
      </c>
      <c r="B96" s="9">
        <v>39</v>
      </c>
      <c r="C96" s="10">
        <v>152714.41912239799</v>
      </c>
      <c r="D96" s="10">
        <v>161737.20256510199</v>
      </c>
      <c r="E96" s="10">
        <v>170048.001016806</v>
      </c>
      <c r="F96" s="10">
        <v>172127.10400510501</v>
      </c>
      <c r="G96" s="10">
        <v>180784.501089425</v>
      </c>
      <c r="H96" s="10">
        <v>183726.95205883699</v>
      </c>
      <c r="I96" s="10">
        <v>203585.318840316</v>
      </c>
      <c r="J96" s="10">
        <v>3915.7543364717399</v>
      </c>
      <c r="K96" s="10">
        <v>4147.10775807954</v>
      </c>
      <c r="L96" s="10">
        <v>4360.2051542770596</v>
      </c>
      <c r="M96" s="10">
        <v>4413.5154873103902</v>
      </c>
      <c r="N96" s="10">
        <v>4635.5000279339702</v>
      </c>
      <c r="O96" s="10">
        <v>4710.9474886881299</v>
      </c>
      <c r="P96" s="10">
        <v>5220.1363805209203</v>
      </c>
    </row>
    <row r="97" spans="1:16">
      <c r="A97" s="9" t="s">
        <v>64</v>
      </c>
      <c r="B97" s="9">
        <v>0</v>
      </c>
      <c r="C97" s="10">
        <v>0</v>
      </c>
      <c r="D97" s="10">
        <v>0</v>
      </c>
      <c r="E97" s="10">
        <v>0</v>
      </c>
      <c r="F97" s="10">
        <v>0</v>
      </c>
      <c r="G97" s="10">
        <v>0</v>
      </c>
      <c r="H97" s="10">
        <v>0</v>
      </c>
      <c r="I97" s="10">
        <v>0</v>
      </c>
      <c r="J97" s="10">
        <v>0</v>
      </c>
      <c r="K97" s="10">
        <v>0</v>
      </c>
      <c r="L97" s="10">
        <v>0</v>
      </c>
      <c r="M97" s="10">
        <v>0</v>
      </c>
      <c r="N97" s="10">
        <v>0</v>
      </c>
      <c r="O97" s="10">
        <v>0</v>
      </c>
      <c r="P97" s="10">
        <v>0</v>
      </c>
    </row>
    <row r="98" spans="1:16">
      <c r="A98" s="9" t="s">
        <v>65</v>
      </c>
      <c r="B98" s="9">
        <v>276</v>
      </c>
      <c r="C98" s="10">
        <v>1035444.69107031</v>
      </c>
      <c r="D98" s="10">
        <v>1066104.11439257</v>
      </c>
      <c r="E98" s="10">
        <v>1127699.7923864201</v>
      </c>
      <c r="F98" s="10">
        <v>1125505.30067436</v>
      </c>
      <c r="G98" s="10">
        <v>1158196.9434052701</v>
      </c>
      <c r="H98" s="10">
        <v>1220418.0427918599</v>
      </c>
      <c r="I98" s="10">
        <v>1229247.81094064</v>
      </c>
      <c r="J98" s="10">
        <v>3751.6111995301098</v>
      </c>
      <c r="K98" s="10">
        <v>3862.6960666397299</v>
      </c>
      <c r="L98" s="10">
        <v>4085.8688129942602</v>
      </c>
      <c r="M98" s="10">
        <v>4077.9177560665098</v>
      </c>
      <c r="N98" s="10">
        <v>4196.3657369756202</v>
      </c>
      <c r="O98" s="10">
        <v>4421.8045028690703</v>
      </c>
      <c r="P98" s="10">
        <v>4453.7964164516097</v>
      </c>
    </row>
    <row r="99" spans="1:16">
      <c r="A99" s="9" t="s">
        <v>169</v>
      </c>
      <c r="B99" s="9">
        <v>57</v>
      </c>
      <c r="C99" s="10">
        <v>227115.02293165799</v>
      </c>
      <c r="D99" s="10">
        <v>246074.457566497</v>
      </c>
      <c r="E99" s="10">
        <v>245623.01158726099</v>
      </c>
      <c r="F99" s="10">
        <v>255932.36620883699</v>
      </c>
      <c r="G99" s="10">
        <v>266205.09392340999</v>
      </c>
      <c r="H99" s="10">
        <v>263704.40337911202</v>
      </c>
      <c r="I99" s="10">
        <v>273088.318146887</v>
      </c>
      <c r="J99" s="10">
        <v>3984.4740865203198</v>
      </c>
      <c r="K99" s="10">
        <v>4317.0957467806502</v>
      </c>
      <c r="L99" s="10">
        <v>4309.1756418817604</v>
      </c>
      <c r="M99" s="10">
        <v>4490.0415124357396</v>
      </c>
      <c r="N99" s="10">
        <v>4670.2648056738499</v>
      </c>
      <c r="O99" s="10">
        <v>4626.3930417388101</v>
      </c>
      <c r="P99" s="10">
        <v>4791.0231253839802</v>
      </c>
    </row>
    <row r="100" spans="1:16">
      <c r="A100" s="9" t="s">
        <v>66</v>
      </c>
      <c r="B100" s="9">
        <v>147</v>
      </c>
      <c r="C100" s="10">
        <v>576838.64622184599</v>
      </c>
      <c r="D100" s="10">
        <v>611750.69960839802</v>
      </c>
      <c r="E100" s="10">
        <v>612493.141013438</v>
      </c>
      <c r="F100" s="10">
        <v>633218.90480290202</v>
      </c>
      <c r="G100" s="10">
        <v>664741.67907709605</v>
      </c>
      <c r="H100" s="10">
        <v>675669.87628092302</v>
      </c>
      <c r="I100" s="10">
        <v>694381.49605917698</v>
      </c>
      <c r="J100" s="10">
        <v>3924.0724232778698</v>
      </c>
      <c r="K100" s="10">
        <v>4161.5693850911402</v>
      </c>
      <c r="L100" s="10">
        <v>4166.6200068941398</v>
      </c>
      <c r="M100" s="10">
        <v>4307.6115972986499</v>
      </c>
      <c r="N100" s="10">
        <v>4522.0522386196999</v>
      </c>
      <c r="O100" s="10">
        <v>4596.3937161967497</v>
      </c>
      <c r="P100" s="10">
        <v>4723.6836466610703</v>
      </c>
    </row>
    <row r="101" spans="1:16">
      <c r="A101" s="9" t="s">
        <v>67</v>
      </c>
      <c r="B101" s="9">
        <v>0</v>
      </c>
      <c r="C101" s="10">
        <v>0</v>
      </c>
      <c r="D101" s="10">
        <v>0</v>
      </c>
      <c r="E101" s="10">
        <v>0</v>
      </c>
      <c r="F101" s="10">
        <v>0</v>
      </c>
      <c r="G101" s="10">
        <v>0</v>
      </c>
      <c r="H101" s="10">
        <v>0</v>
      </c>
      <c r="I101" s="10">
        <v>0</v>
      </c>
      <c r="J101" s="10">
        <v>0</v>
      </c>
      <c r="K101" s="10">
        <v>0</v>
      </c>
      <c r="L101" s="10">
        <v>0</v>
      </c>
      <c r="M101" s="10">
        <v>0</v>
      </c>
      <c r="N101" s="10">
        <v>0</v>
      </c>
      <c r="O101" s="10">
        <v>0</v>
      </c>
      <c r="P101" s="10">
        <v>0</v>
      </c>
    </row>
    <row r="102" spans="1:16">
      <c r="A102" s="9" t="s">
        <v>68</v>
      </c>
      <c r="B102" s="9">
        <v>804</v>
      </c>
      <c r="C102" s="10">
        <v>2871419.34432462</v>
      </c>
      <c r="D102" s="10">
        <v>2962193.8595451098</v>
      </c>
      <c r="E102" s="10">
        <v>3117803.1366208899</v>
      </c>
      <c r="F102" s="10">
        <v>3317259.8659564601</v>
      </c>
      <c r="G102" s="10">
        <v>3425096.8003078899</v>
      </c>
      <c r="H102" s="10">
        <v>3542472.85353324</v>
      </c>
      <c r="I102" s="10">
        <v>3704117.24790869</v>
      </c>
      <c r="J102" s="10">
        <v>3571.4170949311201</v>
      </c>
      <c r="K102" s="10">
        <v>3684.3207208272502</v>
      </c>
      <c r="L102" s="10">
        <v>3877.8645977871702</v>
      </c>
      <c r="M102" s="10">
        <v>4125.94510691102</v>
      </c>
      <c r="N102" s="10">
        <v>4260.0706471491203</v>
      </c>
      <c r="O102" s="10">
        <v>4406.0607631010498</v>
      </c>
      <c r="P102" s="10">
        <v>4607.1110048615601</v>
      </c>
    </row>
    <row r="103" spans="1:16">
      <c r="A103" s="9" t="s">
        <v>69</v>
      </c>
      <c r="B103" s="9">
        <v>42</v>
      </c>
      <c r="C103" s="10">
        <v>154588.62525725301</v>
      </c>
      <c r="D103" s="10">
        <v>163497.559268137</v>
      </c>
      <c r="E103" s="10">
        <v>172922.12123634201</v>
      </c>
      <c r="F103" s="10">
        <v>176043.80236277101</v>
      </c>
      <c r="G103" s="10">
        <v>178464.646783654</v>
      </c>
      <c r="H103" s="10">
        <v>185145.21404792799</v>
      </c>
      <c r="I103" s="10">
        <v>187185.294614471</v>
      </c>
      <c r="J103" s="10">
        <v>3680.6815537441298</v>
      </c>
      <c r="K103" s="10">
        <v>3892.7990301937398</v>
      </c>
      <c r="L103" s="10">
        <v>4117.19336277004</v>
      </c>
      <c r="M103" s="10">
        <v>4191.5191038755102</v>
      </c>
      <c r="N103" s="10">
        <v>4249.1582567536798</v>
      </c>
      <c r="O103" s="10">
        <v>4408.2193820935199</v>
      </c>
      <c r="P103" s="10">
        <v>4456.7927289159697</v>
      </c>
    </row>
    <row r="104" spans="1:16">
      <c r="A104" s="9" t="s">
        <v>70</v>
      </c>
      <c r="B104" s="9">
        <v>30</v>
      </c>
      <c r="C104" s="10">
        <v>113279.54104385299</v>
      </c>
      <c r="D104" s="10">
        <v>126516.791657501</v>
      </c>
      <c r="E104" s="10">
        <v>121725.814106762</v>
      </c>
      <c r="F104" s="10">
        <v>130722.82813513999</v>
      </c>
      <c r="G104" s="10">
        <v>128183.435986456</v>
      </c>
      <c r="H104" s="10">
        <v>131453.726926559</v>
      </c>
      <c r="I104" s="10">
        <v>141774.53957277801</v>
      </c>
      <c r="J104" s="10">
        <v>3775.9847014617599</v>
      </c>
      <c r="K104" s="10">
        <v>4217.2263885833599</v>
      </c>
      <c r="L104" s="10">
        <v>4057.5271368920498</v>
      </c>
      <c r="M104" s="10">
        <v>4357.4276045046499</v>
      </c>
      <c r="N104" s="10">
        <v>4272.7811995485399</v>
      </c>
      <c r="O104" s="10">
        <v>4381.7908975519604</v>
      </c>
      <c r="P104" s="10">
        <v>4725.8179857592704</v>
      </c>
    </row>
    <row r="105" spans="1:16">
      <c r="A105" s="9" t="s">
        <v>71</v>
      </c>
      <c r="B105" s="9">
        <v>78</v>
      </c>
      <c r="C105" s="10">
        <v>295689.66246166901</v>
      </c>
      <c r="D105" s="10">
        <v>318318.48243605602</v>
      </c>
      <c r="E105" s="10">
        <v>321310.379791054</v>
      </c>
      <c r="F105" s="10">
        <v>339003.236513154</v>
      </c>
      <c r="G105" s="10">
        <v>358302.643662752</v>
      </c>
      <c r="H105" s="10">
        <v>369263.952968603</v>
      </c>
      <c r="I105" s="10">
        <v>396105.44601867901</v>
      </c>
      <c r="J105" s="10">
        <v>3790.8931084829401</v>
      </c>
      <c r="K105" s="10">
        <v>4081.0061850776401</v>
      </c>
      <c r="L105" s="10">
        <v>4119.3638434750501</v>
      </c>
      <c r="M105" s="10">
        <v>4346.1953399122303</v>
      </c>
      <c r="N105" s="10">
        <v>4593.6236367019501</v>
      </c>
      <c r="O105" s="10">
        <v>4734.1532431872201</v>
      </c>
      <c r="P105" s="10">
        <v>5078.2749489574198</v>
      </c>
    </row>
    <row r="107" spans="1:16" ht="63.75">
      <c r="A107" s="8" t="s">
        <v>334</v>
      </c>
      <c r="B107" s="4" t="s">
        <v>344</v>
      </c>
      <c r="C107" s="4" t="s">
        <v>345</v>
      </c>
      <c r="D107" s="4" t="s">
        <v>346</v>
      </c>
      <c r="E107" s="4" t="s">
        <v>347</v>
      </c>
      <c r="F107" s="4" t="s">
        <v>348</v>
      </c>
      <c r="G107" s="4" t="s">
        <v>349</v>
      </c>
      <c r="H107" s="4" t="s">
        <v>350</v>
      </c>
      <c r="I107" s="4" t="s">
        <v>351</v>
      </c>
      <c r="J107" s="4" t="s">
        <v>352</v>
      </c>
      <c r="K107" s="4" t="s">
        <v>286</v>
      </c>
      <c r="L107" s="4" t="s">
        <v>353</v>
      </c>
      <c r="M107" s="4" t="s">
        <v>285</v>
      </c>
      <c r="N107" s="4" t="s">
        <v>354</v>
      </c>
      <c r="O107" s="4" t="s">
        <v>355</v>
      </c>
      <c r="P107" s="4" t="s">
        <v>356</v>
      </c>
    </row>
    <row r="108" spans="1:16">
      <c r="A108" s="5" t="s">
        <v>170</v>
      </c>
      <c r="B108" s="9">
        <v>993</v>
      </c>
      <c r="C108" s="10">
        <v>1787416.7270748899</v>
      </c>
      <c r="D108" s="10">
        <v>2532344.31533087</v>
      </c>
      <c r="E108" s="10">
        <v>2639974.3806182598</v>
      </c>
      <c r="F108" s="10">
        <v>2862450.5950166602</v>
      </c>
      <c r="G108" s="10">
        <v>3025619.8128737099</v>
      </c>
      <c r="H108" s="10">
        <v>3190111.45654209</v>
      </c>
      <c r="I108" s="10">
        <v>3418461.8293784298</v>
      </c>
      <c r="J108" s="10">
        <v>1800.0168449898199</v>
      </c>
      <c r="K108" s="10">
        <v>2550.19568512675</v>
      </c>
      <c r="L108" s="10">
        <v>2658.5844719217098</v>
      </c>
      <c r="M108" s="10">
        <v>2882.62899800268</v>
      </c>
      <c r="N108" s="10">
        <v>3046.9484520379801</v>
      </c>
      <c r="O108" s="10">
        <v>3212.5996541209402</v>
      </c>
      <c r="P108" s="10">
        <v>3442.55974761171</v>
      </c>
    </row>
    <row r="109" spans="1:16">
      <c r="A109" s="5" t="s">
        <v>171</v>
      </c>
      <c r="B109" s="9">
        <v>4815</v>
      </c>
      <c r="C109" s="10">
        <v>12307765.8425247</v>
      </c>
      <c r="D109" s="10">
        <v>14470560.0186645</v>
      </c>
      <c r="E109" s="10">
        <v>14891301.200647701</v>
      </c>
      <c r="F109" s="10">
        <v>15917814.644928301</v>
      </c>
      <c r="G109" s="10">
        <v>16573566.133997399</v>
      </c>
      <c r="H109" s="10">
        <v>17333530.219144601</v>
      </c>
      <c r="I109" s="10">
        <v>18354567.330177099</v>
      </c>
      <c r="J109" s="10">
        <v>2556.1299776790602</v>
      </c>
      <c r="K109" s="10">
        <v>3005.30841509128</v>
      </c>
      <c r="L109" s="10">
        <v>3092.6897612975499</v>
      </c>
      <c r="M109" s="10">
        <v>3305.88050777328</v>
      </c>
      <c r="N109" s="10">
        <v>3442.0698097606301</v>
      </c>
      <c r="O109" s="10">
        <v>3599.9024338825898</v>
      </c>
      <c r="P109" s="10">
        <v>3811.95583181248</v>
      </c>
    </row>
    <row r="110" spans="1:16">
      <c r="A110" s="5" t="s">
        <v>172</v>
      </c>
      <c r="B110" s="9">
        <v>4650</v>
      </c>
      <c r="C110" s="10">
        <v>16056469.016882399</v>
      </c>
      <c r="D110" s="10">
        <v>16978079.423838101</v>
      </c>
      <c r="E110" s="10">
        <v>17495787.992138401</v>
      </c>
      <c r="F110" s="10">
        <v>18241979.1736526</v>
      </c>
      <c r="G110" s="10">
        <v>19107942.2831893</v>
      </c>
      <c r="H110" s="10">
        <v>19879874.788626399</v>
      </c>
      <c r="I110" s="10">
        <v>20830916.031810202</v>
      </c>
      <c r="J110" s="10">
        <v>3453.00408965212</v>
      </c>
      <c r="K110" s="10">
        <v>3651.1998760942101</v>
      </c>
      <c r="L110" s="10">
        <v>3762.5350520727802</v>
      </c>
      <c r="M110" s="10">
        <v>3923.0062739037799</v>
      </c>
      <c r="N110" s="10">
        <v>4109.2348996105902</v>
      </c>
      <c r="O110" s="10">
        <v>4275.2418900271896</v>
      </c>
      <c r="P110" s="10">
        <v>4479.7668885613402</v>
      </c>
    </row>
    <row r="111" spans="1:16">
      <c r="A111" s="5" t="s">
        <v>173</v>
      </c>
      <c r="B111" s="9">
        <v>2145</v>
      </c>
      <c r="C111" s="10">
        <v>9493698.5338230301</v>
      </c>
      <c r="D111" s="10">
        <v>9455962.2239520997</v>
      </c>
      <c r="E111" s="10">
        <v>9697783.3786048107</v>
      </c>
      <c r="F111" s="10">
        <v>9977601.3683879003</v>
      </c>
      <c r="G111" s="10">
        <v>10355191.1753622</v>
      </c>
      <c r="H111" s="10">
        <v>10675021.4991631</v>
      </c>
      <c r="I111" s="10">
        <v>11006486.7295208</v>
      </c>
      <c r="J111" s="10">
        <v>4425.9666824349797</v>
      </c>
      <c r="K111" s="10">
        <v>4408.3739971804598</v>
      </c>
      <c r="L111" s="10">
        <v>4521.1111322166998</v>
      </c>
      <c r="M111" s="10">
        <v>4651.5624095048497</v>
      </c>
      <c r="N111" s="10">
        <v>4827.5949535488298</v>
      </c>
      <c r="O111" s="10">
        <v>4976.6999996098602</v>
      </c>
      <c r="P111" s="10">
        <v>5131.2292445318399</v>
      </c>
    </row>
    <row r="112" spans="1:16">
      <c r="A112" s="5" t="s">
        <v>72</v>
      </c>
      <c r="B112" s="9">
        <v>1806</v>
      </c>
      <c r="C112" s="10">
        <v>11820222.659412401</v>
      </c>
      <c r="D112" s="10">
        <v>10269057.5967182</v>
      </c>
      <c r="E112" s="10">
        <v>10606872.6733726</v>
      </c>
      <c r="F112" s="10">
        <v>10855687.219997199</v>
      </c>
      <c r="G112" s="10">
        <v>11443493.832316799</v>
      </c>
      <c r="H112" s="10">
        <v>11632554.017645599</v>
      </c>
      <c r="I112" s="10">
        <v>11959633.423893901</v>
      </c>
      <c r="J112" s="10">
        <v>6544.9737870500403</v>
      </c>
      <c r="K112" s="10">
        <v>5686.0784034984699</v>
      </c>
      <c r="L112" s="10">
        <v>5873.1299409593403</v>
      </c>
      <c r="M112" s="10">
        <v>6010.9010077503799</v>
      </c>
      <c r="N112" s="10">
        <v>6336.3753224345701</v>
      </c>
      <c r="O112" s="10">
        <v>6441.0598104350101</v>
      </c>
      <c r="P112" s="10">
        <v>6622.1669013808696</v>
      </c>
    </row>
    <row r="114" spans="1:16" ht="63.75">
      <c r="A114" s="8" t="s">
        <v>246</v>
      </c>
      <c r="B114" s="4" t="s">
        <v>344</v>
      </c>
      <c r="C114" s="4" t="s">
        <v>345</v>
      </c>
      <c r="D114" s="4" t="s">
        <v>346</v>
      </c>
      <c r="E114" s="4" t="s">
        <v>347</v>
      </c>
      <c r="F114" s="4" t="s">
        <v>348</v>
      </c>
      <c r="G114" s="4" t="s">
        <v>349</v>
      </c>
      <c r="H114" s="4" t="s">
        <v>350</v>
      </c>
      <c r="I114" s="4" t="s">
        <v>351</v>
      </c>
      <c r="J114" s="4" t="s">
        <v>352</v>
      </c>
      <c r="K114" s="4" t="s">
        <v>286</v>
      </c>
      <c r="L114" s="4" t="s">
        <v>353</v>
      </c>
      <c r="M114" s="4" t="s">
        <v>285</v>
      </c>
      <c r="N114" s="4" t="s">
        <v>354</v>
      </c>
      <c r="O114" s="4" t="s">
        <v>355</v>
      </c>
      <c r="P114" s="4" t="s">
        <v>356</v>
      </c>
    </row>
    <row r="115" spans="1:16">
      <c r="A115" s="5" t="s">
        <v>174</v>
      </c>
      <c r="B115" s="9">
        <v>762</v>
      </c>
      <c r="C115" s="10">
        <v>2111512.9920645501</v>
      </c>
      <c r="D115" s="10">
        <v>2199613.3982677399</v>
      </c>
      <c r="E115" s="10">
        <v>2267232.9439739999</v>
      </c>
      <c r="F115" s="10">
        <v>2431652.8693597</v>
      </c>
      <c r="G115" s="10">
        <v>2488412.7058539898</v>
      </c>
      <c r="H115" s="10">
        <v>2643088.0885073198</v>
      </c>
      <c r="I115" s="10">
        <v>2727218.2057501799</v>
      </c>
      <c r="J115" s="10">
        <v>2771.0144252815599</v>
      </c>
      <c r="K115" s="10">
        <v>2886.6317562568802</v>
      </c>
      <c r="L115" s="10">
        <v>2975.3713175511798</v>
      </c>
      <c r="M115" s="10">
        <v>3191.1454978473798</v>
      </c>
      <c r="N115" s="10">
        <v>3265.6334722493302</v>
      </c>
      <c r="O115" s="10">
        <v>3468.6195387235198</v>
      </c>
      <c r="P115" s="10">
        <v>3579.0265167325101</v>
      </c>
    </row>
    <row r="116" spans="1:16">
      <c r="A116" s="5" t="s">
        <v>175</v>
      </c>
      <c r="B116" s="9">
        <v>1695</v>
      </c>
      <c r="C116" s="10">
        <v>5912982.6224647602</v>
      </c>
      <c r="D116" s="10">
        <v>6266519.8396851299</v>
      </c>
      <c r="E116" s="10">
        <v>6471713.3817245197</v>
      </c>
      <c r="F116" s="10">
        <v>6779409.3646087302</v>
      </c>
      <c r="G116" s="10">
        <v>7154436.4343627403</v>
      </c>
      <c r="H116" s="10">
        <v>7401757.8878228804</v>
      </c>
      <c r="I116" s="10">
        <v>7761546.9049125202</v>
      </c>
      <c r="J116" s="10">
        <v>3488.48532298806</v>
      </c>
      <c r="K116" s="10">
        <v>3697.0618523216099</v>
      </c>
      <c r="L116" s="10">
        <v>3818.1199892179998</v>
      </c>
      <c r="M116" s="10">
        <v>3999.6515425420198</v>
      </c>
      <c r="N116" s="10">
        <v>4220.9064509514701</v>
      </c>
      <c r="O116" s="10">
        <v>4366.8188128748598</v>
      </c>
      <c r="P116" s="10">
        <v>4579.0837197124001</v>
      </c>
    </row>
    <row r="117" spans="1:16">
      <c r="A117" s="5" t="s">
        <v>176</v>
      </c>
      <c r="B117" s="9">
        <v>534</v>
      </c>
      <c r="C117" s="10">
        <v>1872519.06872548</v>
      </c>
      <c r="D117" s="10">
        <v>1945414.78314658</v>
      </c>
      <c r="E117" s="10">
        <v>2010976.5047652901</v>
      </c>
      <c r="F117" s="10">
        <v>2110485.79250933</v>
      </c>
      <c r="G117" s="10">
        <v>2191837.09205944</v>
      </c>
      <c r="H117" s="10">
        <v>2255590.6041529402</v>
      </c>
      <c r="I117" s="10">
        <v>2378209.0590733201</v>
      </c>
      <c r="J117" s="10">
        <v>3506.5900163398501</v>
      </c>
      <c r="K117" s="10">
        <v>3643.0988448437902</v>
      </c>
      <c r="L117" s="10">
        <v>3765.8736044293801</v>
      </c>
      <c r="M117" s="10">
        <v>3952.2205852234702</v>
      </c>
      <c r="N117" s="10">
        <v>4104.5638428079401</v>
      </c>
      <c r="O117" s="10">
        <v>4223.95244223397</v>
      </c>
      <c r="P117" s="10">
        <v>4453.5750169912399</v>
      </c>
    </row>
    <row r="118" spans="1:16">
      <c r="A118" s="5" t="s">
        <v>177</v>
      </c>
      <c r="B118" s="9">
        <v>186</v>
      </c>
      <c r="C118" s="10">
        <v>590981.79160239501</v>
      </c>
      <c r="D118" s="10">
        <v>626553.68549601</v>
      </c>
      <c r="E118" s="10">
        <v>649095.02004778897</v>
      </c>
      <c r="F118" s="10">
        <v>707762.32326165203</v>
      </c>
      <c r="G118" s="10">
        <v>720590.69335465599</v>
      </c>
      <c r="H118" s="10">
        <v>748216.68435242597</v>
      </c>
      <c r="I118" s="10">
        <v>797540.57154727995</v>
      </c>
      <c r="J118" s="10">
        <v>3177.3214602279299</v>
      </c>
      <c r="K118" s="10">
        <v>3368.5682015914499</v>
      </c>
      <c r="L118" s="10">
        <v>3489.7581722999398</v>
      </c>
      <c r="M118" s="10">
        <v>3805.17378097662</v>
      </c>
      <c r="N118" s="10">
        <v>3874.1435126594401</v>
      </c>
      <c r="O118" s="10">
        <v>4022.67034598078</v>
      </c>
      <c r="P118" s="10">
        <v>4287.8525352004299</v>
      </c>
    </row>
    <row r="119" spans="1:16">
      <c r="A119" s="5" t="s">
        <v>73</v>
      </c>
      <c r="B119" s="9">
        <v>942</v>
      </c>
      <c r="C119" s="10">
        <v>3834814.1505881199</v>
      </c>
      <c r="D119" s="10">
        <v>3935661.6623449</v>
      </c>
      <c r="E119" s="10">
        <v>4099805.9719853201</v>
      </c>
      <c r="F119" s="10">
        <v>4251379.18121571</v>
      </c>
      <c r="G119" s="10">
        <v>4429135.6226277398</v>
      </c>
      <c r="H119" s="10">
        <v>4652026.6254979596</v>
      </c>
      <c r="I119" s="10">
        <v>4797329.0156147704</v>
      </c>
      <c r="J119" s="10">
        <v>4070.9279730234798</v>
      </c>
      <c r="K119" s="10">
        <v>4177.9847795593396</v>
      </c>
      <c r="L119" s="10">
        <v>4352.23563905023</v>
      </c>
      <c r="M119" s="10">
        <v>4513.14138133303</v>
      </c>
      <c r="N119" s="10">
        <v>4701.8424868659604</v>
      </c>
      <c r="O119" s="10">
        <v>4938.4571395944404</v>
      </c>
      <c r="P119" s="10">
        <v>5092.7059613744896</v>
      </c>
    </row>
    <row r="120" spans="1:16">
      <c r="A120" s="5" t="s">
        <v>178</v>
      </c>
      <c r="B120" s="9">
        <v>729</v>
      </c>
      <c r="C120" s="10">
        <v>2660056.8102975599</v>
      </c>
      <c r="D120" s="10">
        <v>3090589.6954946201</v>
      </c>
      <c r="E120" s="10">
        <v>2899220.42436693</v>
      </c>
      <c r="F120" s="10">
        <v>2978723.6815561499</v>
      </c>
      <c r="G120" s="10">
        <v>3202473.4655789598</v>
      </c>
      <c r="H120" s="10">
        <v>3253201.6767150201</v>
      </c>
      <c r="I120" s="10">
        <v>3157069.7412486798</v>
      </c>
      <c r="J120" s="10">
        <v>3648.9119482819801</v>
      </c>
      <c r="K120" s="10">
        <v>4239.4920377155304</v>
      </c>
      <c r="L120" s="10">
        <v>3976.98274947452</v>
      </c>
      <c r="M120" s="10">
        <v>4086.0407154405402</v>
      </c>
      <c r="N120" s="10">
        <v>4392.9677168435701</v>
      </c>
      <c r="O120" s="10">
        <v>4462.5537403498302</v>
      </c>
      <c r="P120" s="10">
        <v>4330.6855161161502</v>
      </c>
    </row>
    <row r="121" spans="1:16">
      <c r="A121" s="5" t="s">
        <v>219</v>
      </c>
      <c r="B121" s="9">
        <v>117</v>
      </c>
      <c r="C121" s="10">
        <v>474111.172910308</v>
      </c>
      <c r="D121" s="10">
        <v>483256.49830153497</v>
      </c>
      <c r="E121" s="10">
        <v>482931.199774871</v>
      </c>
      <c r="F121" s="10">
        <v>531937.41588671994</v>
      </c>
      <c r="G121" s="10">
        <v>547165.00731926004</v>
      </c>
      <c r="H121" s="10">
        <v>569593.02942008001</v>
      </c>
      <c r="I121" s="10">
        <v>564079.69760608196</v>
      </c>
      <c r="J121" s="10">
        <v>4052.2322470966501</v>
      </c>
      <c r="K121" s="10">
        <v>4130.3974213806396</v>
      </c>
      <c r="L121" s="10">
        <v>4127.6170920929198</v>
      </c>
      <c r="M121" s="10">
        <v>4546.4736400574402</v>
      </c>
      <c r="N121" s="10">
        <v>4676.6239941817103</v>
      </c>
      <c r="O121" s="10">
        <v>4868.3164907699102</v>
      </c>
      <c r="P121" s="10">
        <v>4821.1939966331802</v>
      </c>
    </row>
    <row r="122" spans="1:16">
      <c r="A122" s="5" t="s">
        <v>179</v>
      </c>
      <c r="B122" s="9">
        <v>303</v>
      </c>
      <c r="C122" s="10">
        <v>1251094.77747215</v>
      </c>
      <c r="D122" s="10">
        <v>1265299.3442925101</v>
      </c>
      <c r="E122" s="10">
        <v>1345583.00725353</v>
      </c>
      <c r="F122" s="10">
        <v>1388803.12736833</v>
      </c>
      <c r="G122" s="10">
        <v>1477615.88986163</v>
      </c>
      <c r="H122" s="10">
        <v>1538846.7217451199</v>
      </c>
      <c r="I122" s="10">
        <v>1653601.68400343</v>
      </c>
      <c r="J122" s="10">
        <v>4129.0256682249201</v>
      </c>
      <c r="K122" s="10">
        <v>4175.90542670796</v>
      </c>
      <c r="L122" s="10">
        <v>4440.8680107377104</v>
      </c>
      <c r="M122" s="10">
        <v>4583.5086711825898</v>
      </c>
      <c r="N122" s="10">
        <v>4876.6200985532496</v>
      </c>
      <c r="O122" s="10">
        <v>5078.7020519641001</v>
      </c>
      <c r="P122" s="10">
        <v>5457.4313003413599</v>
      </c>
    </row>
    <row r="123" spans="1:16">
      <c r="A123" s="5" t="s">
        <v>180</v>
      </c>
      <c r="B123" s="9">
        <v>1713</v>
      </c>
      <c r="C123" s="10">
        <v>5695504.6814134903</v>
      </c>
      <c r="D123" s="10">
        <v>5983544.2744662296</v>
      </c>
      <c r="E123" s="10">
        <v>6134882.0876896996</v>
      </c>
      <c r="F123" s="10">
        <v>6378145.3034890704</v>
      </c>
      <c r="G123" s="10">
        <v>6700692.4303911999</v>
      </c>
      <c r="H123" s="10">
        <v>6989080.3867004197</v>
      </c>
      <c r="I123" s="10">
        <v>7252400.7394106099</v>
      </c>
      <c r="J123" s="10">
        <v>3324.8713843628102</v>
      </c>
      <c r="K123" s="10">
        <v>3493.0205922161299</v>
      </c>
      <c r="L123" s="10">
        <v>3581.36724325143</v>
      </c>
      <c r="M123" s="10">
        <v>3723.3772933386299</v>
      </c>
      <c r="N123" s="10">
        <v>3911.67100431477</v>
      </c>
      <c r="O123" s="10">
        <v>4080.0235765910202</v>
      </c>
      <c r="P123" s="10">
        <v>4233.7424047931099</v>
      </c>
    </row>
    <row r="124" spans="1:16">
      <c r="A124" s="2" t="s">
        <v>247</v>
      </c>
      <c r="B124" s="9">
        <v>171</v>
      </c>
      <c r="C124" s="10">
        <v>708051.69090364</v>
      </c>
      <c r="D124" s="10">
        <v>703660.81857396697</v>
      </c>
      <c r="E124" s="10">
        <v>729359.81691447902</v>
      </c>
      <c r="F124" s="10">
        <v>774962.20966255397</v>
      </c>
      <c r="G124" s="10">
        <v>812262.77371785196</v>
      </c>
      <c r="H124" s="10">
        <v>867924.39963307104</v>
      </c>
      <c r="I124" s="10">
        <v>942934.55007432494</v>
      </c>
      <c r="J124" s="10">
        <v>4140.6531631791804</v>
      </c>
      <c r="K124" s="10">
        <v>4114.9755472161796</v>
      </c>
      <c r="L124" s="10">
        <v>4265.2620872191801</v>
      </c>
      <c r="M124" s="10">
        <v>4531.9427465646404</v>
      </c>
      <c r="N124" s="10">
        <v>4750.0747001044001</v>
      </c>
      <c r="O124" s="10">
        <v>5075.5812844039201</v>
      </c>
      <c r="P124" s="10">
        <v>5514.2371349375699</v>
      </c>
    </row>
    <row r="125" spans="1:16">
      <c r="A125" s="5" t="s">
        <v>74</v>
      </c>
      <c r="B125" s="9">
        <v>1752</v>
      </c>
      <c r="C125" s="10">
        <v>6722724.4545026897</v>
      </c>
      <c r="D125" s="10">
        <v>6886591.4289074</v>
      </c>
      <c r="E125" s="10">
        <v>7113422.8822115101</v>
      </c>
      <c r="F125" s="10">
        <v>7371066.1796034602</v>
      </c>
      <c r="G125" s="10">
        <v>7671033.3679194599</v>
      </c>
      <c r="H125" s="10">
        <v>7757393.9443359701</v>
      </c>
      <c r="I125" s="10">
        <v>8161238.2450863896</v>
      </c>
      <c r="J125" s="10">
        <v>3837.17149229606</v>
      </c>
      <c r="K125" s="10">
        <v>3930.7028703809401</v>
      </c>
      <c r="L125" s="10">
        <v>4060.1728779746099</v>
      </c>
      <c r="M125" s="10">
        <v>4207.22955456819</v>
      </c>
      <c r="N125" s="10">
        <v>4378.4437031503803</v>
      </c>
      <c r="O125" s="10">
        <v>4427.7362695981501</v>
      </c>
      <c r="P125" s="10">
        <v>4658.2410074693998</v>
      </c>
    </row>
    <row r="126" spans="1:16">
      <c r="A126" s="5" t="s">
        <v>75</v>
      </c>
      <c r="B126" s="9">
        <v>30</v>
      </c>
      <c r="C126" s="10">
        <v>159515.34230440299</v>
      </c>
      <c r="D126" s="10">
        <v>153445.36893544</v>
      </c>
      <c r="E126" s="10">
        <v>172446.94472707401</v>
      </c>
      <c r="F126" s="10">
        <v>180284.736915816</v>
      </c>
      <c r="G126" s="10">
        <v>192016.790994262</v>
      </c>
      <c r="H126" s="10">
        <v>185800.66789203399</v>
      </c>
      <c r="I126" s="10">
        <v>185957.21032891099</v>
      </c>
      <c r="J126" s="10">
        <v>5317.1780768134304</v>
      </c>
      <c r="K126" s="10">
        <v>5114.8456311813197</v>
      </c>
      <c r="L126" s="10">
        <v>5748.2314909024699</v>
      </c>
      <c r="M126" s="10">
        <v>6009.4912305271901</v>
      </c>
      <c r="N126" s="10">
        <v>6400.5596998087503</v>
      </c>
      <c r="O126" s="10">
        <v>6193.3555964011302</v>
      </c>
      <c r="P126" s="10">
        <v>6198.5736776303702</v>
      </c>
    </row>
    <row r="127" spans="1:16">
      <c r="A127" s="5" t="s">
        <v>76</v>
      </c>
      <c r="B127" s="9">
        <v>513</v>
      </c>
      <c r="C127" s="10">
        <v>1645011.03220233</v>
      </c>
      <c r="D127" s="10">
        <v>1742427.1014358399</v>
      </c>
      <c r="E127" s="10">
        <v>1803004.2727354199</v>
      </c>
      <c r="F127" s="10">
        <v>1885745.46510865</v>
      </c>
      <c r="G127" s="10">
        <v>1993859.4175255599</v>
      </c>
      <c r="H127" s="10">
        <v>2047229.0528569899</v>
      </c>
      <c r="I127" s="10">
        <v>2110930.71664258</v>
      </c>
      <c r="J127" s="10">
        <v>3206.6491855795998</v>
      </c>
      <c r="K127" s="10">
        <v>3396.5440573798001</v>
      </c>
      <c r="L127" s="10">
        <v>3514.62821195988</v>
      </c>
      <c r="M127" s="10">
        <v>3675.91708598178</v>
      </c>
      <c r="N127" s="10">
        <v>3886.6655312389198</v>
      </c>
      <c r="O127" s="10">
        <v>3990.6999081033</v>
      </c>
      <c r="P127" s="10">
        <v>4114.8746913110699</v>
      </c>
    </row>
    <row r="128" spans="1:16">
      <c r="A128" s="2" t="s">
        <v>248</v>
      </c>
      <c r="B128" s="9">
        <v>636</v>
      </c>
      <c r="C128" s="10">
        <v>2637247.90117977</v>
      </c>
      <c r="D128" s="10">
        <v>2754803.86422368</v>
      </c>
      <c r="E128" s="10">
        <v>2841860.1587606198</v>
      </c>
      <c r="F128" s="10">
        <v>2953982.4902451499</v>
      </c>
      <c r="G128" s="10">
        <v>3109011.0344628599</v>
      </c>
      <c r="H128" s="10">
        <v>3184151.52511292</v>
      </c>
      <c r="I128" s="10">
        <v>3528849.8280207599</v>
      </c>
      <c r="J128" s="10">
        <v>4146.6161968235401</v>
      </c>
      <c r="K128" s="10">
        <v>4331.4526167038903</v>
      </c>
      <c r="L128" s="10">
        <v>4468.3335829569496</v>
      </c>
      <c r="M128" s="10">
        <v>4644.6265569892403</v>
      </c>
      <c r="N128" s="10">
        <v>4888.3821296585802</v>
      </c>
      <c r="O128" s="10">
        <v>5006.5275552089897</v>
      </c>
      <c r="P128" s="10">
        <v>5548.5060189005599</v>
      </c>
    </row>
    <row r="129" spans="1:16">
      <c r="A129" s="5" t="s">
        <v>181</v>
      </c>
      <c r="B129" s="9">
        <v>861</v>
      </c>
      <c r="C129" s="10">
        <v>3389244.2423232798</v>
      </c>
      <c r="D129" s="10">
        <v>3468869.5058170301</v>
      </c>
      <c r="E129" s="10">
        <v>3723689.36704579</v>
      </c>
      <c r="F129" s="10">
        <v>3816421.6303075501</v>
      </c>
      <c r="G129" s="10">
        <v>3931369.7908272799</v>
      </c>
      <c r="H129" s="10">
        <v>4227901.5455413796</v>
      </c>
      <c r="I129" s="10">
        <v>4388495.28411947</v>
      </c>
      <c r="J129" s="10">
        <v>3936.40446262866</v>
      </c>
      <c r="K129" s="10">
        <v>4028.8844434576399</v>
      </c>
      <c r="L129" s="10">
        <v>4324.8424704364597</v>
      </c>
      <c r="M129" s="10">
        <v>4432.5454475116703</v>
      </c>
      <c r="N129" s="10">
        <v>4566.0508604265697</v>
      </c>
      <c r="O129" s="10">
        <v>4910.4547567263398</v>
      </c>
      <c r="P129" s="10">
        <v>5096.9747783036801</v>
      </c>
    </row>
    <row r="130" spans="1:16">
      <c r="A130" s="5" t="s">
        <v>182</v>
      </c>
      <c r="B130" s="9">
        <v>201</v>
      </c>
      <c r="C130" s="10">
        <v>751344.00452420302</v>
      </c>
      <c r="D130" s="10">
        <v>753656.54773805803</v>
      </c>
      <c r="E130" s="10">
        <v>759919.45711056504</v>
      </c>
      <c r="F130" s="10">
        <v>814552.64203208103</v>
      </c>
      <c r="G130" s="10">
        <v>852004.62480251805</v>
      </c>
      <c r="H130" s="10">
        <v>874662.07966068399</v>
      </c>
      <c r="I130" s="10">
        <v>960890.59311045101</v>
      </c>
      <c r="J130" s="10">
        <v>3738.0298732547399</v>
      </c>
      <c r="K130" s="10">
        <v>3749.5350633734301</v>
      </c>
      <c r="L130" s="10">
        <v>3780.6938164704702</v>
      </c>
      <c r="M130" s="10">
        <v>4052.5007066272701</v>
      </c>
      <c r="N130" s="10">
        <v>4238.828979117</v>
      </c>
      <c r="O130" s="10">
        <v>4351.5526351277804</v>
      </c>
      <c r="P130" s="10">
        <v>4780.5502144798602</v>
      </c>
    </row>
    <row r="131" spans="1:16">
      <c r="A131" s="5" t="s">
        <v>77</v>
      </c>
      <c r="B131" s="9">
        <v>1737</v>
      </c>
      <c r="C131" s="10">
        <v>5222969.4727138504</v>
      </c>
      <c r="D131" s="10">
        <v>5412871.8510402096</v>
      </c>
      <c r="E131" s="10">
        <v>5627946.3315030597</v>
      </c>
      <c r="F131" s="10">
        <v>5938180.9069557404</v>
      </c>
      <c r="G131" s="10">
        <v>6234946.4954944802</v>
      </c>
      <c r="H131" s="10">
        <v>6509532.3518003495</v>
      </c>
      <c r="I131" s="10">
        <v>6836314.1082681399</v>
      </c>
      <c r="J131" s="10">
        <v>3006.8908881484499</v>
      </c>
      <c r="K131" s="10">
        <v>3116.2186822338599</v>
      </c>
      <c r="L131" s="10">
        <v>3240.03818739382</v>
      </c>
      <c r="M131" s="10">
        <v>3418.6418577753302</v>
      </c>
      <c r="N131" s="10">
        <v>3589.49136182757</v>
      </c>
      <c r="O131" s="10">
        <v>3747.5718778355499</v>
      </c>
      <c r="P131" s="10">
        <v>3935.70184701677</v>
      </c>
    </row>
    <row r="132" spans="1:16">
      <c r="A132" s="5" t="s">
        <v>183</v>
      </c>
      <c r="B132" s="9">
        <v>774</v>
      </c>
      <c r="C132" s="10">
        <v>2945895.9458601</v>
      </c>
      <c r="D132" s="10">
        <v>3101076.2707227501</v>
      </c>
      <c r="E132" s="10">
        <v>3212702.0599728301</v>
      </c>
      <c r="F132" s="10">
        <v>3399174.37937184</v>
      </c>
      <c r="G132" s="10">
        <v>3532960.5288115302</v>
      </c>
      <c r="H132" s="10">
        <v>3609421.8982214802</v>
      </c>
      <c r="I132" s="10">
        <v>3722793.5228268499</v>
      </c>
      <c r="J132" s="10">
        <v>3806.0671135143398</v>
      </c>
      <c r="K132" s="10">
        <v>4006.5584893058799</v>
      </c>
      <c r="L132" s="10">
        <v>4150.7778552620503</v>
      </c>
      <c r="M132" s="10">
        <v>4391.6981645631004</v>
      </c>
      <c r="N132" s="10">
        <v>4564.5484868366002</v>
      </c>
      <c r="O132" s="10">
        <v>4663.3357858158597</v>
      </c>
      <c r="P132" s="10">
        <v>4809.8107530062698</v>
      </c>
    </row>
    <row r="133" spans="1:16">
      <c r="A133" s="5" t="s">
        <v>78</v>
      </c>
      <c r="B133" s="9">
        <v>66</v>
      </c>
      <c r="C133" s="10">
        <v>252887.51828657099</v>
      </c>
      <c r="D133" s="10">
        <v>258581.56053830299</v>
      </c>
      <c r="E133" s="10">
        <v>257748.90456088699</v>
      </c>
      <c r="F133" s="10">
        <v>278232.143120297</v>
      </c>
      <c r="G133" s="10">
        <v>283114.32553403702</v>
      </c>
      <c r="H133" s="10">
        <v>290295.58615816699</v>
      </c>
      <c r="I133" s="10">
        <v>306557.26831462397</v>
      </c>
      <c r="J133" s="10">
        <v>3831.6290649480502</v>
      </c>
      <c r="K133" s="10">
        <v>3917.90243239854</v>
      </c>
      <c r="L133" s="10">
        <v>3905.2864327407201</v>
      </c>
      <c r="M133" s="10">
        <v>4215.6385321257103</v>
      </c>
      <c r="N133" s="10">
        <v>4289.6109929399599</v>
      </c>
      <c r="O133" s="10">
        <v>4398.4179720934399</v>
      </c>
      <c r="P133" s="10">
        <v>4644.8070956761103</v>
      </c>
    </row>
    <row r="134" spans="1:16">
      <c r="A134" s="5" t="s">
        <v>79</v>
      </c>
      <c r="B134" s="9">
        <v>690</v>
      </c>
      <c r="C134" s="10">
        <v>2627103.1073776898</v>
      </c>
      <c r="D134" s="10">
        <v>2673566.0790758901</v>
      </c>
      <c r="E134" s="10">
        <v>2728178.8882575599</v>
      </c>
      <c r="F134" s="10">
        <v>2884631.1594041102</v>
      </c>
      <c r="G134" s="10">
        <v>2980874.7462400501</v>
      </c>
      <c r="H134" s="10">
        <v>3105377.2249945598</v>
      </c>
      <c r="I134" s="10">
        <v>3336108.39882098</v>
      </c>
      <c r="J134" s="10">
        <v>3807.39580779376</v>
      </c>
      <c r="K134" s="10">
        <v>3874.7334479360702</v>
      </c>
      <c r="L134" s="10">
        <v>3953.8824467500899</v>
      </c>
      <c r="M134" s="10">
        <v>4180.6248687016096</v>
      </c>
      <c r="N134" s="10">
        <v>4320.1083278841297</v>
      </c>
      <c r="O134" s="10">
        <v>4500.5467028906596</v>
      </c>
      <c r="P134" s="10">
        <v>4834.9397084361999</v>
      </c>
    </row>
    <row r="136" spans="1:16" ht="63.75">
      <c r="A136" s="4" t="s">
        <v>335</v>
      </c>
      <c r="B136" s="4" t="s">
        <v>344</v>
      </c>
      <c r="C136" s="4" t="s">
        <v>345</v>
      </c>
      <c r="D136" s="4" t="s">
        <v>346</v>
      </c>
      <c r="E136" s="4" t="s">
        <v>347</v>
      </c>
      <c r="F136" s="4" t="s">
        <v>348</v>
      </c>
      <c r="G136" s="4" t="s">
        <v>349</v>
      </c>
      <c r="H136" s="4" t="s">
        <v>350</v>
      </c>
      <c r="I136" s="4" t="s">
        <v>351</v>
      </c>
      <c r="J136" s="4" t="s">
        <v>352</v>
      </c>
      <c r="K136" s="4" t="s">
        <v>286</v>
      </c>
      <c r="L136" s="4" t="s">
        <v>353</v>
      </c>
      <c r="M136" s="4" t="s">
        <v>285</v>
      </c>
      <c r="N136" s="4" t="s">
        <v>354</v>
      </c>
      <c r="O136" s="4" t="s">
        <v>355</v>
      </c>
      <c r="P136" s="4" t="s">
        <v>356</v>
      </c>
    </row>
    <row r="137" spans="1:16">
      <c r="A137" s="9">
        <v>0</v>
      </c>
      <c r="B137" s="9">
        <v>12351</v>
      </c>
      <c r="C137" s="10">
        <v>44145055.126344703</v>
      </c>
      <c r="D137" s="10">
        <v>45769383.881917</v>
      </c>
      <c r="E137" s="10">
        <v>47418206.681205302</v>
      </c>
      <c r="F137" s="10">
        <v>49636931.552454002</v>
      </c>
      <c r="G137" s="10">
        <v>51888599.055244401</v>
      </c>
      <c r="H137" s="10">
        <v>53939895.469696499</v>
      </c>
      <c r="I137" s="10">
        <v>56632739.173762001</v>
      </c>
      <c r="J137" s="10">
        <v>3574.2089811630399</v>
      </c>
      <c r="K137" s="10">
        <v>3705.72292785337</v>
      </c>
      <c r="L137" s="10">
        <v>3839.2200373415299</v>
      </c>
      <c r="M137" s="10">
        <v>4018.8593273786801</v>
      </c>
      <c r="N137" s="10">
        <v>4201.1658210059404</v>
      </c>
      <c r="O137" s="10">
        <v>4367.2492486192596</v>
      </c>
      <c r="P137" s="10">
        <v>4585.2756192828101</v>
      </c>
    </row>
    <row r="138" spans="1:16">
      <c r="A138" s="9">
        <v>1</v>
      </c>
      <c r="B138" s="9">
        <v>2061</v>
      </c>
      <c r="C138" s="10">
        <v>7320517.6533725504</v>
      </c>
      <c r="D138" s="10">
        <v>7936619.69658696</v>
      </c>
      <c r="E138" s="10">
        <v>7913512.9441763395</v>
      </c>
      <c r="F138" s="10">
        <v>8218601.4495289102</v>
      </c>
      <c r="G138" s="10">
        <v>8617214.1824954003</v>
      </c>
      <c r="H138" s="10">
        <v>8771196.5114251804</v>
      </c>
      <c r="I138" s="10">
        <v>8937326.1710183602</v>
      </c>
      <c r="J138" s="10">
        <v>3551.9251108066701</v>
      </c>
      <c r="K138" s="10">
        <v>3850.8586591882399</v>
      </c>
      <c r="L138" s="10">
        <v>3839.6472315266101</v>
      </c>
      <c r="M138" s="10">
        <v>3987.6765888058699</v>
      </c>
      <c r="N138" s="10">
        <v>4181.0840283820398</v>
      </c>
      <c r="O138" s="10">
        <v>4255.7964635735898</v>
      </c>
      <c r="P138" s="10">
        <v>4336.4028001059496</v>
      </c>
    </row>
    <row r="140" spans="1:16">
      <c r="A140" t="s">
        <v>89</v>
      </c>
    </row>
    <row r="142" spans="1:16" ht="63.75">
      <c r="A142" s="1" t="s">
        <v>156</v>
      </c>
      <c r="B142" s="4" t="s">
        <v>344</v>
      </c>
      <c r="C142" s="4" t="s">
        <v>345</v>
      </c>
      <c r="D142" s="4" t="s">
        <v>346</v>
      </c>
      <c r="E142" s="4" t="s">
        <v>347</v>
      </c>
      <c r="F142" s="4" t="s">
        <v>348</v>
      </c>
      <c r="G142" s="4" t="s">
        <v>349</v>
      </c>
      <c r="H142" s="4" t="s">
        <v>350</v>
      </c>
      <c r="I142" s="4" t="s">
        <v>351</v>
      </c>
      <c r="J142" s="4" t="s">
        <v>352</v>
      </c>
      <c r="K142" s="4" t="s">
        <v>286</v>
      </c>
      <c r="L142" s="4" t="s">
        <v>353</v>
      </c>
      <c r="M142" s="4" t="s">
        <v>285</v>
      </c>
      <c r="N142" s="4" t="s">
        <v>354</v>
      </c>
      <c r="O142" s="4" t="s">
        <v>355</v>
      </c>
      <c r="P142" s="4" t="s">
        <v>356</v>
      </c>
    </row>
    <row r="143" spans="1:16">
      <c r="A143" s="5" t="s">
        <v>37</v>
      </c>
      <c r="B143" s="9">
        <v>228</v>
      </c>
      <c r="C143" s="10">
        <v>792360.93992158805</v>
      </c>
      <c r="D143" s="10">
        <v>812647.81850184698</v>
      </c>
      <c r="E143" s="10">
        <v>847839.80928380101</v>
      </c>
      <c r="F143" s="10">
        <v>891302.54760190798</v>
      </c>
      <c r="G143" s="10">
        <v>938707.20406388806</v>
      </c>
      <c r="H143" s="10">
        <v>1013499.13820136</v>
      </c>
      <c r="I143" s="10">
        <v>1069905.14892706</v>
      </c>
      <c r="J143" s="10">
        <v>3475.2672803578398</v>
      </c>
      <c r="K143" s="10">
        <v>3564.24481799056</v>
      </c>
      <c r="L143" s="10">
        <v>3718.5956547535102</v>
      </c>
      <c r="M143" s="10">
        <v>3909.2217000083701</v>
      </c>
      <c r="N143" s="10">
        <v>4117.1368599293301</v>
      </c>
      <c r="O143" s="10">
        <v>4445.1716587778901</v>
      </c>
      <c r="P143" s="10">
        <v>4692.5664426625599</v>
      </c>
    </row>
    <row r="144" spans="1:16">
      <c r="A144" s="5" t="s">
        <v>38</v>
      </c>
      <c r="B144" s="9">
        <v>870</v>
      </c>
      <c r="C144" s="10">
        <v>2677875.3380937302</v>
      </c>
      <c r="D144" s="10">
        <v>2843804.6256978698</v>
      </c>
      <c r="E144" s="10">
        <v>2915629.10694052</v>
      </c>
      <c r="F144" s="10">
        <v>3089674.17005787</v>
      </c>
      <c r="G144" s="10">
        <v>3262765.3711896501</v>
      </c>
      <c r="H144" s="10">
        <v>3422300.8436656399</v>
      </c>
      <c r="I144" s="10">
        <v>3596741.5446495698</v>
      </c>
      <c r="J144" s="10">
        <v>3078.0176299927998</v>
      </c>
      <c r="K144" s="10">
        <v>3268.7409490780101</v>
      </c>
      <c r="L144" s="10">
        <v>3351.2978240695602</v>
      </c>
      <c r="M144" s="10">
        <v>3551.3496207561702</v>
      </c>
      <c r="N144" s="10">
        <v>3750.3050243559201</v>
      </c>
      <c r="O144" s="10">
        <v>3933.67913065016</v>
      </c>
      <c r="P144" s="10">
        <v>4134.1856835052504</v>
      </c>
    </row>
    <row r="145" spans="1:16">
      <c r="A145" s="5" t="s">
        <v>157</v>
      </c>
      <c r="B145" s="9">
        <v>1536</v>
      </c>
      <c r="C145" s="10">
        <v>4893864.9916645996</v>
      </c>
      <c r="D145" s="10">
        <v>5142374.22365708</v>
      </c>
      <c r="E145" s="10">
        <v>5363935.2669600602</v>
      </c>
      <c r="F145" s="10">
        <v>5687385.0153130004</v>
      </c>
      <c r="G145" s="10">
        <v>5996739.8161735497</v>
      </c>
      <c r="H145" s="10">
        <v>6276267.230455</v>
      </c>
      <c r="I145" s="10">
        <v>6701747.6365751</v>
      </c>
      <c r="J145" s="10">
        <v>3186.1100206149799</v>
      </c>
      <c r="K145" s="10">
        <v>3347.8998851934098</v>
      </c>
      <c r="L145" s="10">
        <v>3492.1453560937898</v>
      </c>
      <c r="M145" s="10">
        <v>3702.7246193443998</v>
      </c>
      <c r="N145" s="10">
        <v>3904.1274844879899</v>
      </c>
      <c r="O145" s="10">
        <v>4086.1114781608098</v>
      </c>
      <c r="P145" s="10">
        <v>4363.1169508952398</v>
      </c>
    </row>
    <row r="146" spans="1:16">
      <c r="A146" s="5" t="s">
        <v>39</v>
      </c>
      <c r="B146" s="9">
        <v>81</v>
      </c>
      <c r="C146" s="10">
        <v>258941.43032370301</v>
      </c>
      <c r="D146" s="10">
        <v>286016.51671789901</v>
      </c>
      <c r="E146" s="10">
        <v>288415.26012031699</v>
      </c>
      <c r="F146" s="10">
        <v>296661.497446839</v>
      </c>
      <c r="G146" s="10">
        <v>321057.93683059898</v>
      </c>
      <c r="H146" s="10">
        <v>340617.38211681199</v>
      </c>
      <c r="I146" s="10">
        <v>356866.36523899902</v>
      </c>
      <c r="J146" s="10">
        <v>3196.80778177411</v>
      </c>
      <c r="K146" s="10">
        <v>3531.0681076283799</v>
      </c>
      <c r="L146" s="10">
        <v>3560.6822237076199</v>
      </c>
      <c r="M146" s="10">
        <v>3662.48762280048</v>
      </c>
      <c r="N146" s="10">
        <v>3963.67823247653</v>
      </c>
      <c r="O146" s="10">
        <v>4205.1528656396604</v>
      </c>
      <c r="P146" s="10">
        <v>4405.7575955431903</v>
      </c>
    </row>
    <row r="147" spans="1:16">
      <c r="A147" s="5" t="s">
        <v>158</v>
      </c>
      <c r="B147" s="9">
        <v>327</v>
      </c>
      <c r="C147" s="10">
        <v>1021845.22256915</v>
      </c>
      <c r="D147" s="10">
        <v>1078445.4371354801</v>
      </c>
      <c r="E147" s="10">
        <v>1121016.0761740201</v>
      </c>
      <c r="F147" s="10">
        <v>1186940.9475806099</v>
      </c>
      <c r="G147" s="10">
        <v>1211041.61117385</v>
      </c>
      <c r="H147" s="10">
        <v>1300991.16393154</v>
      </c>
      <c r="I147" s="10">
        <v>1424856.3929602799</v>
      </c>
      <c r="J147" s="10">
        <v>3124.9089375203398</v>
      </c>
      <c r="K147" s="10">
        <v>3297.9982787017798</v>
      </c>
      <c r="L147" s="10">
        <v>3428.1837191865998</v>
      </c>
      <c r="M147" s="10">
        <v>3629.7888305217398</v>
      </c>
      <c r="N147" s="10">
        <v>3703.4911656692502</v>
      </c>
      <c r="O147" s="10">
        <v>3978.56625055516</v>
      </c>
      <c r="P147" s="10">
        <v>4357.3589998785201</v>
      </c>
    </row>
    <row r="149" spans="1:16">
      <c r="A149" t="s">
        <v>90</v>
      </c>
    </row>
    <row r="151" spans="1:16" ht="63.75">
      <c r="A151" s="1" t="s">
        <v>156</v>
      </c>
      <c r="B151" s="4" t="s">
        <v>344</v>
      </c>
      <c r="C151" s="4" t="s">
        <v>345</v>
      </c>
      <c r="D151" s="4" t="s">
        <v>346</v>
      </c>
      <c r="E151" s="4" t="s">
        <v>347</v>
      </c>
      <c r="F151" s="4" t="s">
        <v>348</v>
      </c>
      <c r="G151" s="4" t="s">
        <v>349</v>
      </c>
      <c r="H151" s="4" t="s">
        <v>350</v>
      </c>
      <c r="I151" s="4" t="s">
        <v>351</v>
      </c>
      <c r="J151" s="4" t="s">
        <v>352</v>
      </c>
      <c r="K151" s="4" t="s">
        <v>286</v>
      </c>
      <c r="L151" s="4" t="s">
        <v>353</v>
      </c>
      <c r="M151" s="4" t="s">
        <v>285</v>
      </c>
      <c r="N151" s="4" t="s">
        <v>354</v>
      </c>
      <c r="O151" s="4" t="s">
        <v>355</v>
      </c>
      <c r="P151" s="4" t="s">
        <v>356</v>
      </c>
    </row>
    <row r="152" spans="1:16">
      <c r="A152" s="5" t="s">
        <v>37</v>
      </c>
      <c r="B152" s="9">
        <v>501</v>
      </c>
      <c r="C152" s="10">
        <v>1769248.4239192</v>
      </c>
      <c r="D152" s="10">
        <v>1847760.1711854199</v>
      </c>
      <c r="E152" s="10">
        <v>1920857.2967202601</v>
      </c>
      <c r="F152" s="10">
        <v>1977438.99012622</v>
      </c>
      <c r="G152" s="10">
        <v>2078858.23437557</v>
      </c>
      <c r="H152" s="10">
        <v>2193797.7443496399</v>
      </c>
      <c r="I152" s="10">
        <v>2282150.9617796401</v>
      </c>
      <c r="J152" s="10">
        <v>3531.43397987865</v>
      </c>
      <c r="K152" s="10">
        <v>3688.14405426232</v>
      </c>
      <c r="L152" s="10">
        <v>3834.0465004396401</v>
      </c>
      <c r="M152" s="10">
        <v>3946.9840122279902</v>
      </c>
      <c r="N152" s="10">
        <v>4149.4176334841804</v>
      </c>
      <c r="O152" s="10">
        <v>4378.8378130731298</v>
      </c>
      <c r="P152" s="10">
        <v>4555.1915404783203</v>
      </c>
    </row>
    <row r="153" spans="1:16">
      <c r="A153" s="5" t="s">
        <v>38</v>
      </c>
      <c r="B153" s="9">
        <v>1953</v>
      </c>
      <c r="C153" s="10">
        <v>6371357.2124706795</v>
      </c>
      <c r="D153" s="10">
        <v>6637952.3204601202</v>
      </c>
      <c r="E153" s="10">
        <v>6841343.43439392</v>
      </c>
      <c r="F153" s="10">
        <v>7160332.6487277104</v>
      </c>
      <c r="G153" s="10">
        <v>7483368.3697041404</v>
      </c>
      <c r="H153" s="10">
        <v>7741178.2195249302</v>
      </c>
      <c r="I153" s="10">
        <v>8166048.3131591398</v>
      </c>
      <c r="J153" s="10">
        <v>3262.34368278068</v>
      </c>
      <c r="K153" s="10">
        <v>3398.8491144189102</v>
      </c>
      <c r="L153" s="10">
        <v>3502.9920298995999</v>
      </c>
      <c r="M153" s="10">
        <v>3666.32496094609</v>
      </c>
      <c r="N153" s="10">
        <v>3831.72983599802</v>
      </c>
      <c r="O153" s="10">
        <v>3963.73692756013</v>
      </c>
      <c r="P153" s="10">
        <v>4181.2843385351398</v>
      </c>
    </row>
    <row r="154" spans="1:16">
      <c r="A154" s="5" t="s">
        <v>157</v>
      </c>
      <c r="B154" s="9">
        <v>3912</v>
      </c>
      <c r="C154" s="10">
        <v>13172329.7741703</v>
      </c>
      <c r="D154" s="10">
        <v>13812607.2179136</v>
      </c>
      <c r="E154" s="10">
        <v>14240991.826713599</v>
      </c>
      <c r="F154" s="10">
        <v>14853249.981960399</v>
      </c>
      <c r="G154" s="10">
        <v>15551348.0569454</v>
      </c>
      <c r="H154" s="10">
        <v>16253172.731124399</v>
      </c>
      <c r="I154" s="10">
        <v>16847603.873008698</v>
      </c>
      <c r="J154" s="10">
        <v>3367.15996272248</v>
      </c>
      <c r="K154" s="10">
        <v>3530.8300659288402</v>
      </c>
      <c r="L154" s="10">
        <v>3640.33533402698</v>
      </c>
      <c r="M154" s="10">
        <v>3796.8430424234198</v>
      </c>
      <c r="N154" s="10">
        <v>3975.2934705893199</v>
      </c>
      <c r="O154" s="10">
        <v>4154.6965059111499</v>
      </c>
      <c r="P154" s="10">
        <v>4306.6472068018202</v>
      </c>
    </row>
    <row r="155" spans="1:16">
      <c r="A155" s="5" t="s">
        <v>39</v>
      </c>
      <c r="B155" s="9">
        <v>168</v>
      </c>
      <c r="C155" s="10">
        <v>585833.90213573002</v>
      </c>
      <c r="D155" s="10">
        <v>622364.28695930704</v>
      </c>
      <c r="E155" s="10">
        <v>649458.28366069705</v>
      </c>
      <c r="F155" s="10">
        <v>651238.53782755905</v>
      </c>
      <c r="G155" s="10">
        <v>718980.286643225</v>
      </c>
      <c r="H155" s="10">
        <v>726263.35463871097</v>
      </c>
      <c r="I155" s="10">
        <v>779942.80695750599</v>
      </c>
      <c r="J155" s="10">
        <v>3487.1065603317302</v>
      </c>
      <c r="K155" s="10">
        <v>3704.54932713873</v>
      </c>
      <c r="L155" s="10">
        <v>3865.8231170279601</v>
      </c>
      <c r="M155" s="10">
        <v>3876.4198680211798</v>
      </c>
      <c r="N155" s="10">
        <v>4279.64456335253</v>
      </c>
      <c r="O155" s="10">
        <v>4322.9961585637602</v>
      </c>
      <c r="P155" s="10">
        <v>4642.5167080804003</v>
      </c>
    </row>
    <row r="156" spans="1:16">
      <c r="A156" s="5" t="s">
        <v>158</v>
      </c>
      <c r="B156" s="9">
        <v>840</v>
      </c>
      <c r="C156" s="10">
        <v>2844202.61593214</v>
      </c>
      <c r="D156" s="10">
        <v>2966548.0263452502</v>
      </c>
      <c r="E156" s="10">
        <v>3029587.80630829</v>
      </c>
      <c r="F156" s="10">
        <v>3154331.4109187401</v>
      </c>
      <c r="G156" s="10">
        <v>3274808.2833286901</v>
      </c>
      <c r="H156" s="10">
        <v>3410445.52345496</v>
      </c>
      <c r="I156" s="10">
        <v>3568846.9878843301</v>
      </c>
      <c r="J156" s="10">
        <v>3385.9554951573</v>
      </c>
      <c r="K156" s="10">
        <v>3531.6047932681499</v>
      </c>
      <c r="L156" s="10">
        <v>3606.6521503670101</v>
      </c>
      <c r="M156" s="10">
        <v>3755.1564415699299</v>
      </c>
      <c r="N156" s="10">
        <v>3898.5812896770099</v>
      </c>
      <c r="O156" s="10">
        <v>4060.0541945892401</v>
      </c>
      <c r="P156" s="10">
        <v>4248.62736652896</v>
      </c>
    </row>
    <row r="158" spans="1:16" ht="63.75">
      <c r="A158" s="4" t="s">
        <v>339</v>
      </c>
      <c r="B158" s="4" t="s">
        <v>344</v>
      </c>
      <c r="C158" s="4" t="s">
        <v>345</v>
      </c>
      <c r="D158" s="4" t="s">
        <v>346</v>
      </c>
      <c r="E158" s="4" t="s">
        <v>347</v>
      </c>
      <c r="F158" s="4" t="s">
        <v>348</v>
      </c>
      <c r="G158" s="4" t="s">
        <v>349</v>
      </c>
      <c r="H158" s="4" t="s">
        <v>350</v>
      </c>
      <c r="I158" s="4" t="s">
        <v>351</v>
      </c>
      <c r="J158" s="4" t="s">
        <v>352</v>
      </c>
      <c r="K158" s="4" t="s">
        <v>286</v>
      </c>
      <c r="L158" s="4" t="s">
        <v>353</v>
      </c>
      <c r="M158" s="4" t="s">
        <v>285</v>
      </c>
      <c r="N158" s="4" t="s">
        <v>354</v>
      </c>
      <c r="O158" s="4" t="s">
        <v>355</v>
      </c>
      <c r="P158" s="4" t="s">
        <v>356</v>
      </c>
    </row>
    <row r="159" spans="1:16">
      <c r="A159" s="9">
        <v>0</v>
      </c>
      <c r="B159" s="9">
        <v>10560</v>
      </c>
      <c r="C159" s="10">
        <v>38091114.860722803</v>
      </c>
      <c r="D159" s="10">
        <v>39851926.184508801</v>
      </c>
      <c r="E159" s="10">
        <v>41069305.905192196</v>
      </c>
      <c r="F159" s="10">
        <v>42876555.683301002</v>
      </c>
      <c r="G159" s="10">
        <v>44812816.670657098</v>
      </c>
      <c r="H159" s="10">
        <v>46584607.033448003</v>
      </c>
      <c r="I159" s="10">
        <v>48607728.363285497</v>
      </c>
      <c r="J159" s="10">
        <v>3607.1131496896601</v>
      </c>
      <c r="K159" s="10">
        <v>3773.8566462603098</v>
      </c>
      <c r="L159" s="10">
        <v>3889.1388167795599</v>
      </c>
      <c r="M159" s="10">
        <v>4060.2798942519898</v>
      </c>
      <c r="N159" s="10">
        <v>4243.6379422970804</v>
      </c>
      <c r="O159" s="10">
        <v>4411.4211205916699</v>
      </c>
      <c r="P159" s="10">
        <v>4603.0045798565798</v>
      </c>
    </row>
    <row r="160" spans="1:16">
      <c r="A160" s="9">
        <v>1</v>
      </c>
      <c r="B160" s="9">
        <v>3852</v>
      </c>
      <c r="C160" s="10">
        <v>13374457.918994499</v>
      </c>
      <c r="D160" s="10">
        <v>13854077.393995</v>
      </c>
      <c r="E160" s="10">
        <v>14262413.720189501</v>
      </c>
      <c r="F160" s="10">
        <v>14978977.318682101</v>
      </c>
      <c r="G160" s="10">
        <v>15692996.567082601</v>
      </c>
      <c r="H160" s="10">
        <v>16126484.947673701</v>
      </c>
      <c r="I160" s="10">
        <v>16962336.9814949</v>
      </c>
      <c r="J160" s="10">
        <v>3472.0814950660802</v>
      </c>
      <c r="K160" s="10">
        <v>3596.5933006217701</v>
      </c>
      <c r="L160" s="10">
        <v>3702.59961583321</v>
      </c>
      <c r="M160" s="10">
        <v>3888.6233952964899</v>
      </c>
      <c r="N160" s="10">
        <v>4073.9866477369301</v>
      </c>
      <c r="O160" s="10">
        <v>4186.5225720855997</v>
      </c>
      <c r="P160" s="10">
        <v>4403.5142734929696</v>
      </c>
    </row>
    <row r="162" spans="1:16" ht="63.75">
      <c r="A162" s="4" t="s">
        <v>340</v>
      </c>
      <c r="B162" s="4" t="s">
        <v>344</v>
      </c>
      <c r="C162" s="4" t="s">
        <v>345</v>
      </c>
      <c r="D162" s="4" t="s">
        <v>346</v>
      </c>
      <c r="E162" s="4" t="s">
        <v>347</v>
      </c>
      <c r="F162" s="4" t="s">
        <v>348</v>
      </c>
      <c r="G162" s="4" t="s">
        <v>349</v>
      </c>
      <c r="H162" s="4" t="s">
        <v>350</v>
      </c>
      <c r="I162" s="4" t="s">
        <v>351</v>
      </c>
      <c r="J162" s="4" t="s">
        <v>352</v>
      </c>
      <c r="K162" s="4" t="s">
        <v>286</v>
      </c>
      <c r="L162" s="4" t="s">
        <v>353</v>
      </c>
      <c r="M162" s="4" t="s">
        <v>285</v>
      </c>
      <c r="N162" s="4" t="s">
        <v>354</v>
      </c>
      <c r="O162" s="4" t="s">
        <v>355</v>
      </c>
      <c r="P162" s="4" t="s">
        <v>356</v>
      </c>
    </row>
    <row r="163" spans="1:16">
      <c r="A163" s="9">
        <v>0</v>
      </c>
      <c r="B163" s="9">
        <v>12549</v>
      </c>
      <c r="C163" s="10">
        <v>44977510.6624097</v>
      </c>
      <c r="D163" s="10">
        <v>47008454.6312152</v>
      </c>
      <c r="E163" s="10">
        <v>48401409.652909003</v>
      </c>
      <c r="F163" s="10">
        <v>50597958.7794725</v>
      </c>
      <c r="G163" s="10">
        <v>52971752.677734703</v>
      </c>
      <c r="H163" s="10">
        <v>54834392.183175899</v>
      </c>
      <c r="I163" s="10">
        <v>57326269.089785203</v>
      </c>
      <c r="J163" s="10">
        <v>3584.1509811466799</v>
      </c>
      <c r="K163" s="10">
        <v>3745.9920815375899</v>
      </c>
      <c r="L163" s="10">
        <v>3856.9933582683102</v>
      </c>
      <c r="M163" s="10">
        <v>4032.0311402878701</v>
      </c>
      <c r="N163" s="10">
        <v>4221.1931371212604</v>
      </c>
      <c r="O163" s="10">
        <v>4369.6224546319099</v>
      </c>
      <c r="P163" s="10">
        <v>4568.1942058957102</v>
      </c>
    </row>
    <row r="164" spans="1:16">
      <c r="A164" s="9">
        <v>1</v>
      </c>
      <c r="B164" s="9">
        <v>1860</v>
      </c>
      <c r="C164" s="10">
        <v>6488062.1173075903</v>
      </c>
      <c r="D164" s="10">
        <v>6697548.9472886799</v>
      </c>
      <c r="E164" s="10">
        <v>6930309.9724727003</v>
      </c>
      <c r="F164" s="10">
        <v>7257574.2225104999</v>
      </c>
      <c r="G164" s="10">
        <v>7534060.5600049999</v>
      </c>
      <c r="H164" s="10">
        <v>7876699.7979460601</v>
      </c>
      <c r="I164" s="10">
        <v>8243796.2549950499</v>
      </c>
      <c r="J164" s="10">
        <v>3488.2054394126899</v>
      </c>
      <c r="K164" s="10">
        <v>3600.8327673595099</v>
      </c>
      <c r="L164" s="10">
        <v>3725.9731034799502</v>
      </c>
      <c r="M164" s="10">
        <v>3901.9216250056402</v>
      </c>
      <c r="N164" s="10">
        <v>4050.5701935510801</v>
      </c>
      <c r="O164" s="10">
        <v>4234.7848376054098</v>
      </c>
      <c r="P164" s="10">
        <v>4432.1485241908904</v>
      </c>
    </row>
    <row r="166" spans="1:16" ht="63.75">
      <c r="A166" s="4" t="s">
        <v>341</v>
      </c>
      <c r="B166" s="4" t="s">
        <v>344</v>
      </c>
      <c r="C166" s="4" t="s">
        <v>345</v>
      </c>
      <c r="D166" s="4" t="s">
        <v>346</v>
      </c>
      <c r="E166" s="4" t="s">
        <v>347</v>
      </c>
      <c r="F166" s="4" t="s">
        <v>348</v>
      </c>
      <c r="G166" s="4" t="s">
        <v>349</v>
      </c>
      <c r="H166" s="4" t="s">
        <v>350</v>
      </c>
      <c r="I166" s="4" t="s">
        <v>351</v>
      </c>
      <c r="J166" s="4" t="s">
        <v>352</v>
      </c>
      <c r="K166" s="4" t="s">
        <v>286</v>
      </c>
      <c r="L166" s="4" t="s">
        <v>353</v>
      </c>
      <c r="M166" s="4" t="s">
        <v>285</v>
      </c>
      <c r="N166" s="4" t="s">
        <v>354</v>
      </c>
      <c r="O166" s="4" t="s">
        <v>355</v>
      </c>
      <c r="P166" s="4" t="s">
        <v>356</v>
      </c>
    </row>
    <row r="167" spans="1:16">
      <c r="A167" s="9">
        <v>0</v>
      </c>
      <c r="B167" s="9">
        <v>13320</v>
      </c>
      <c r="C167" s="10">
        <v>47383574.1859826</v>
      </c>
      <c r="D167" s="10">
        <v>49507920.180124298</v>
      </c>
      <c r="E167" s="10">
        <v>50994734.540693298</v>
      </c>
      <c r="F167" s="10">
        <v>53347439.290755004</v>
      </c>
      <c r="G167" s="10">
        <v>55781155.316477902</v>
      </c>
      <c r="H167" s="10">
        <v>57718913.850912698</v>
      </c>
      <c r="I167" s="10">
        <v>60293959.216892399</v>
      </c>
      <c r="J167" s="10">
        <v>3557.3253893380302</v>
      </c>
      <c r="K167" s="10">
        <v>3716.8108243336601</v>
      </c>
      <c r="L167" s="10">
        <v>3828.4335240760702</v>
      </c>
      <c r="M167" s="10">
        <v>4005.0630098164402</v>
      </c>
      <c r="N167" s="10">
        <v>4187.7744231590004</v>
      </c>
      <c r="O167" s="10">
        <v>4333.2517906090598</v>
      </c>
      <c r="P167" s="10">
        <v>4526.5735147817104</v>
      </c>
    </row>
    <row r="168" spans="1:16">
      <c r="A168" s="9">
        <v>1</v>
      </c>
      <c r="B168" s="9">
        <v>1089</v>
      </c>
      <c r="C168" s="10">
        <v>4081998.5937348502</v>
      </c>
      <c r="D168" s="10">
        <v>4198083.3983794898</v>
      </c>
      <c r="E168" s="10">
        <v>4336985.0846882202</v>
      </c>
      <c r="F168" s="10">
        <v>4508093.7112280196</v>
      </c>
      <c r="G168" s="10">
        <v>4724657.9212618498</v>
      </c>
      <c r="H168" s="10">
        <v>4992178.1302091703</v>
      </c>
      <c r="I168" s="10">
        <v>5276106.1278877603</v>
      </c>
      <c r="J168" s="10">
        <v>3748.3917297840599</v>
      </c>
      <c r="K168" s="10">
        <v>3854.9893465376399</v>
      </c>
      <c r="L168" s="10">
        <v>3982.5391043968998</v>
      </c>
      <c r="M168" s="10">
        <v>4139.6636466740301</v>
      </c>
      <c r="N168" s="10">
        <v>4338.5288533166604</v>
      </c>
      <c r="O168" s="10">
        <v>4584.1856108440497</v>
      </c>
      <c r="P168" s="10">
        <v>4844.9092083450496</v>
      </c>
    </row>
    <row r="170" spans="1:16" ht="63.75">
      <c r="A170" s="4" t="s">
        <v>342</v>
      </c>
      <c r="B170" s="4" t="s">
        <v>344</v>
      </c>
      <c r="C170" s="4" t="s">
        <v>345</v>
      </c>
      <c r="D170" s="4" t="s">
        <v>346</v>
      </c>
      <c r="E170" s="4" t="s">
        <v>347</v>
      </c>
      <c r="F170" s="4" t="s">
        <v>348</v>
      </c>
      <c r="G170" s="4" t="s">
        <v>349</v>
      </c>
      <c r="H170" s="4" t="s">
        <v>350</v>
      </c>
      <c r="I170" s="4" t="s">
        <v>351</v>
      </c>
      <c r="J170" s="4" t="s">
        <v>352</v>
      </c>
      <c r="K170" s="4" t="s">
        <v>286</v>
      </c>
      <c r="L170" s="4" t="s">
        <v>353</v>
      </c>
      <c r="M170" s="4" t="s">
        <v>285</v>
      </c>
      <c r="N170" s="4" t="s">
        <v>354</v>
      </c>
      <c r="O170" s="4" t="s">
        <v>355</v>
      </c>
      <c r="P170" s="4" t="s">
        <v>356</v>
      </c>
    </row>
    <row r="171" spans="1:16">
      <c r="A171" s="9">
        <v>0</v>
      </c>
      <c r="B171" s="9">
        <v>4545</v>
      </c>
      <c r="C171" s="10">
        <v>16133318.782289</v>
      </c>
      <c r="D171" s="10">
        <v>16743315.3478432</v>
      </c>
      <c r="E171" s="10">
        <v>17230262.309082098</v>
      </c>
      <c r="F171" s="10">
        <v>17984320.029075298</v>
      </c>
      <c r="G171" s="10">
        <v>18801120.659273598</v>
      </c>
      <c r="H171" s="10">
        <v>19473006.705796801</v>
      </c>
      <c r="I171" s="10">
        <v>20502014.632078499</v>
      </c>
      <c r="J171" s="10">
        <v>3549.6851006136399</v>
      </c>
      <c r="K171" s="10">
        <v>3683.8977663021401</v>
      </c>
      <c r="L171" s="10">
        <v>3791.0368116792201</v>
      </c>
      <c r="M171" s="10">
        <v>3956.9461010066698</v>
      </c>
      <c r="N171" s="10">
        <v>4136.6602110613003</v>
      </c>
      <c r="O171" s="10">
        <v>4284.4899242677302</v>
      </c>
      <c r="P171" s="10">
        <v>4510.8943084881203</v>
      </c>
    </row>
    <row r="172" spans="1:16">
      <c r="A172" s="9">
        <v>1</v>
      </c>
      <c r="B172" s="9">
        <v>9867</v>
      </c>
      <c r="C172" s="10">
        <v>35332253.997428201</v>
      </c>
      <c r="D172" s="10">
        <v>36962688.230660699</v>
      </c>
      <c r="E172" s="10">
        <v>38101457.316299602</v>
      </c>
      <c r="F172" s="10">
        <v>39871212.972907498</v>
      </c>
      <c r="G172" s="10">
        <v>41704692.578466102</v>
      </c>
      <c r="H172" s="10">
        <v>43238085.275324903</v>
      </c>
      <c r="I172" s="10">
        <v>45068050.712701797</v>
      </c>
      <c r="J172" s="10">
        <v>3580.85071424224</v>
      </c>
      <c r="K172" s="10">
        <v>3746.0918445992402</v>
      </c>
      <c r="L172" s="10">
        <v>3861.5037312556701</v>
      </c>
      <c r="M172" s="10">
        <v>4040.8647991190301</v>
      </c>
      <c r="N172" s="10">
        <v>4226.6841571365203</v>
      </c>
      <c r="O172" s="10">
        <v>4382.0903289069502</v>
      </c>
      <c r="P172" s="10">
        <v>4567.5535332625705</v>
      </c>
    </row>
    <row r="174" spans="1:16" ht="63.75">
      <c r="A174" s="4" t="s">
        <v>343</v>
      </c>
      <c r="B174" s="4" t="s">
        <v>344</v>
      </c>
      <c r="C174" s="4" t="s">
        <v>345</v>
      </c>
      <c r="D174" s="4" t="s">
        <v>346</v>
      </c>
      <c r="E174" s="4" t="s">
        <v>347</v>
      </c>
      <c r="F174" s="4" t="s">
        <v>348</v>
      </c>
      <c r="G174" s="4" t="s">
        <v>349</v>
      </c>
      <c r="H174" s="4" t="s">
        <v>350</v>
      </c>
      <c r="I174" s="4" t="s">
        <v>351</v>
      </c>
      <c r="J174" s="4" t="s">
        <v>352</v>
      </c>
      <c r="K174" s="4" t="s">
        <v>286</v>
      </c>
      <c r="L174" s="4" t="s">
        <v>353</v>
      </c>
      <c r="M174" s="4" t="s">
        <v>285</v>
      </c>
      <c r="N174" s="4" t="s">
        <v>354</v>
      </c>
      <c r="O174" s="4" t="s">
        <v>355</v>
      </c>
      <c r="P174" s="4" t="s">
        <v>356</v>
      </c>
    </row>
    <row r="175" spans="1:16">
      <c r="A175" s="9">
        <v>0</v>
      </c>
      <c r="B175" s="9">
        <v>13887</v>
      </c>
      <c r="C175" s="10">
        <v>49470217.274514399</v>
      </c>
      <c r="D175" s="10">
        <v>51573392.817375802</v>
      </c>
      <c r="E175" s="10">
        <v>53145877.515756696</v>
      </c>
      <c r="F175" s="10">
        <v>55609963.488710403</v>
      </c>
      <c r="G175" s="10">
        <v>58132474.796385698</v>
      </c>
      <c r="H175" s="10">
        <v>60226788.431931801</v>
      </c>
      <c r="I175" s="10">
        <v>63017700.666173398</v>
      </c>
      <c r="J175" s="10">
        <v>3562.3401220216301</v>
      </c>
      <c r="K175" s="10">
        <v>3713.78935820377</v>
      </c>
      <c r="L175" s="10">
        <v>3827.0236563517501</v>
      </c>
      <c r="M175" s="10">
        <v>4004.4619780161602</v>
      </c>
      <c r="N175" s="10">
        <v>4186.1074959592197</v>
      </c>
      <c r="O175" s="10">
        <v>4336.9185880270597</v>
      </c>
      <c r="P175" s="10">
        <v>4537.8916012222498</v>
      </c>
    </row>
    <row r="176" spans="1:16">
      <c r="A176" s="9">
        <v>1</v>
      </c>
      <c r="B176" s="9">
        <v>525</v>
      </c>
      <c r="C176" s="10">
        <v>1995355.50520295</v>
      </c>
      <c r="D176" s="10">
        <v>2132610.7611280102</v>
      </c>
      <c r="E176" s="10">
        <v>2185842.1096248399</v>
      </c>
      <c r="F176" s="10">
        <v>2245569.51327255</v>
      </c>
      <c r="G176" s="10">
        <v>2373338.4413541402</v>
      </c>
      <c r="H176" s="10">
        <v>2484303.5491900402</v>
      </c>
      <c r="I176" s="10">
        <v>2552364.6786067602</v>
      </c>
      <c r="J176" s="10">
        <v>3800.6771527675301</v>
      </c>
      <c r="K176" s="10">
        <v>4062.1157354819302</v>
      </c>
      <c r="L176" s="10">
        <v>4163.5087802378002</v>
      </c>
      <c r="M176" s="10">
        <v>4277.2752633762902</v>
      </c>
      <c r="N176" s="10">
        <v>4520.6446501983601</v>
      </c>
      <c r="O176" s="10">
        <v>4732.00676036197</v>
      </c>
      <c r="P176" s="10">
        <v>4861.6470068700301</v>
      </c>
    </row>
    <row r="178" spans="1:16" ht="63.75">
      <c r="A178" s="1" t="s">
        <v>91</v>
      </c>
      <c r="B178" s="4" t="s">
        <v>344</v>
      </c>
      <c r="C178" s="4" t="s">
        <v>345</v>
      </c>
      <c r="D178" s="4" t="s">
        <v>346</v>
      </c>
      <c r="E178" s="4" t="s">
        <v>347</v>
      </c>
      <c r="F178" s="4" t="s">
        <v>348</v>
      </c>
      <c r="G178" s="4" t="s">
        <v>349</v>
      </c>
      <c r="H178" s="4" t="s">
        <v>350</v>
      </c>
      <c r="I178" s="4" t="s">
        <v>351</v>
      </c>
      <c r="J178" s="4" t="s">
        <v>352</v>
      </c>
      <c r="K178" s="4" t="s">
        <v>286</v>
      </c>
      <c r="L178" s="4" t="s">
        <v>353</v>
      </c>
      <c r="M178" s="4" t="s">
        <v>285</v>
      </c>
      <c r="N178" s="4" t="s">
        <v>354</v>
      </c>
      <c r="O178" s="4" t="s">
        <v>355</v>
      </c>
      <c r="P178" s="4" t="s">
        <v>356</v>
      </c>
    </row>
    <row r="179" spans="1:16">
      <c r="A179" s="5" t="s">
        <v>40</v>
      </c>
      <c r="B179" s="9">
        <v>0</v>
      </c>
      <c r="C179" s="10">
        <v>0</v>
      </c>
      <c r="D179" s="10">
        <v>0</v>
      </c>
      <c r="E179" s="10">
        <v>0</v>
      </c>
      <c r="F179" s="10">
        <v>0</v>
      </c>
      <c r="G179" s="10">
        <v>0</v>
      </c>
      <c r="H179" s="10">
        <v>0</v>
      </c>
      <c r="I179" s="10">
        <v>0</v>
      </c>
      <c r="J179" s="9" t="s">
        <v>7</v>
      </c>
      <c r="K179" s="9" t="s">
        <v>7</v>
      </c>
      <c r="L179" s="9" t="s">
        <v>7</v>
      </c>
      <c r="M179" s="9" t="s">
        <v>7</v>
      </c>
      <c r="N179" s="9" t="s">
        <v>7</v>
      </c>
      <c r="O179" s="9" t="s">
        <v>7</v>
      </c>
      <c r="P179" s="9" t="s">
        <v>7</v>
      </c>
    </row>
    <row r="180" spans="1:16">
      <c r="A180" s="5" t="s">
        <v>184</v>
      </c>
      <c r="B180" s="9">
        <v>273</v>
      </c>
      <c r="C180" s="10">
        <v>1120526.4964365</v>
      </c>
      <c r="D180" s="10">
        <v>1178770.9155495199</v>
      </c>
      <c r="E180" s="10">
        <v>1213563.8874488999</v>
      </c>
      <c r="F180" s="10">
        <v>1248203.7266082501</v>
      </c>
      <c r="G180" s="10">
        <v>1358501.6240349901</v>
      </c>
      <c r="H180" s="10">
        <v>1351185.0020741001</v>
      </c>
      <c r="I180" s="10">
        <v>1435774.60508467</v>
      </c>
      <c r="J180" s="10">
        <v>4104.4926609395598</v>
      </c>
      <c r="K180" s="10">
        <v>4317.8421815000602</v>
      </c>
      <c r="L180" s="10">
        <v>4445.2889650142897</v>
      </c>
      <c r="M180" s="10">
        <v>4572.1748227408598</v>
      </c>
      <c r="N180" s="10">
        <v>4976.19642503661</v>
      </c>
      <c r="O180" s="10">
        <v>4949.3956119930499</v>
      </c>
      <c r="P180" s="10">
        <v>5259.24763767277</v>
      </c>
    </row>
    <row r="181" spans="1:16">
      <c r="A181" s="5" t="s">
        <v>185</v>
      </c>
      <c r="B181" s="9">
        <v>0</v>
      </c>
      <c r="C181" s="10">
        <v>0</v>
      </c>
      <c r="D181" s="10">
        <v>0</v>
      </c>
      <c r="E181" s="10">
        <v>0</v>
      </c>
      <c r="F181" s="10">
        <v>0</v>
      </c>
      <c r="G181" s="10">
        <v>0</v>
      </c>
      <c r="H181" s="10">
        <v>0</v>
      </c>
      <c r="I181" s="10">
        <v>0</v>
      </c>
      <c r="J181" s="9" t="s">
        <v>7</v>
      </c>
      <c r="K181" s="9" t="s">
        <v>7</v>
      </c>
      <c r="L181" s="9" t="s">
        <v>7</v>
      </c>
      <c r="M181" s="9" t="s">
        <v>7</v>
      </c>
      <c r="N181" s="9" t="s">
        <v>7</v>
      </c>
      <c r="O181" s="9" t="s">
        <v>7</v>
      </c>
      <c r="P181" s="9" t="s">
        <v>7</v>
      </c>
    </row>
    <row r="182" spans="1:16">
      <c r="A182" s="5" t="s">
        <v>92</v>
      </c>
      <c r="B182" s="9">
        <v>75</v>
      </c>
      <c r="C182" s="10">
        <v>267917.08418251202</v>
      </c>
      <c r="D182" s="10">
        <v>263062.47043380601</v>
      </c>
      <c r="E182" s="10">
        <v>293488.762410208</v>
      </c>
      <c r="F182" s="10">
        <v>287257.52474317403</v>
      </c>
      <c r="G182" s="10">
        <v>315959.35562001198</v>
      </c>
      <c r="H182" s="10">
        <v>314868.30347103102</v>
      </c>
      <c r="I182" s="10">
        <v>324026.47431711102</v>
      </c>
      <c r="J182" s="10">
        <v>3572.2277891001499</v>
      </c>
      <c r="K182" s="10">
        <v>3507.4996057840799</v>
      </c>
      <c r="L182" s="10">
        <v>3913.1834988027699</v>
      </c>
      <c r="M182" s="10">
        <v>3830.1003299089898</v>
      </c>
      <c r="N182" s="10">
        <v>4212.7914082668203</v>
      </c>
      <c r="O182" s="10">
        <v>4198.2440462804097</v>
      </c>
      <c r="P182" s="10">
        <v>4320.3529908948203</v>
      </c>
    </row>
    <row r="183" spans="1:16">
      <c r="A183" s="5" t="s">
        <v>93</v>
      </c>
      <c r="B183" s="9">
        <v>30</v>
      </c>
      <c r="C183" s="10">
        <v>100452.085953025</v>
      </c>
      <c r="D183" s="10">
        <v>109728.40873841201</v>
      </c>
      <c r="E183" s="10">
        <v>113387.271944835</v>
      </c>
      <c r="F183" s="10">
        <v>127759.19208334701</v>
      </c>
      <c r="G183" s="10">
        <v>121569.107171033</v>
      </c>
      <c r="H183" s="10">
        <v>119914.08179612699</v>
      </c>
      <c r="I183" s="10">
        <v>143496.274178005</v>
      </c>
      <c r="J183" s="10">
        <v>3348.4028651008298</v>
      </c>
      <c r="K183" s="10">
        <v>3657.6136246137498</v>
      </c>
      <c r="L183" s="10">
        <v>3779.5757314945099</v>
      </c>
      <c r="M183" s="10">
        <v>4258.6397361115496</v>
      </c>
      <c r="N183" s="10">
        <v>4052.3035723677699</v>
      </c>
      <c r="O183" s="10">
        <v>3997.1360598708902</v>
      </c>
      <c r="P183" s="10">
        <v>4783.2091392668199</v>
      </c>
    </row>
    <row r="184" spans="1:16">
      <c r="A184" s="5" t="s">
        <v>94</v>
      </c>
      <c r="B184" s="9">
        <v>33</v>
      </c>
      <c r="C184" s="10">
        <v>114866.41625220201</v>
      </c>
      <c r="D184" s="10">
        <v>118349.38526395999</v>
      </c>
      <c r="E184" s="10">
        <v>115210.487788585</v>
      </c>
      <c r="F184" s="10">
        <v>129137.365016437</v>
      </c>
      <c r="G184" s="10">
        <v>131053.57242383801</v>
      </c>
      <c r="H184" s="10">
        <v>133426.265246758</v>
      </c>
      <c r="I184" s="10">
        <v>133907.476596514</v>
      </c>
      <c r="J184" s="10">
        <v>3480.8004924909801</v>
      </c>
      <c r="K184" s="10">
        <v>3586.3450079987801</v>
      </c>
      <c r="L184" s="10">
        <v>3491.2269026844101</v>
      </c>
      <c r="M184" s="10">
        <v>3913.25348534658</v>
      </c>
      <c r="N184" s="10">
        <v>3971.32037647995</v>
      </c>
      <c r="O184" s="10">
        <v>4043.2201589926699</v>
      </c>
      <c r="P184" s="10">
        <v>4057.8023211064701</v>
      </c>
    </row>
    <row r="185" spans="1:16">
      <c r="A185" s="5" t="s">
        <v>186</v>
      </c>
      <c r="B185" s="9">
        <v>33</v>
      </c>
      <c r="C185" s="10">
        <v>112359.54867826001</v>
      </c>
      <c r="D185" s="10">
        <v>117591.189537343</v>
      </c>
      <c r="E185" s="10">
        <v>116969.773735696</v>
      </c>
      <c r="F185" s="10">
        <v>117303.380540347</v>
      </c>
      <c r="G185" s="10">
        <v>114438.001354313</v>
      </c>
      <c r="H185" s="10">
        <v>128032.285229648</v>
      </c>
      <c r="I185" s="10">
        <v>128434.215665772</v>
      </c>
      <c r="J185" s="10">
        <v>3404.8348084321201</v>
      </c>
      <c r="K185" s="10">
        <v>3563.3693799194798</v>
      </c>
      <c r="L185" s="10">
        <v>3544.5385980513802</v>
      </c>
      <c r="M185" s="10">
        <v>3554.6478951620402</v>
      </c>
      <c r="N185" s="10">
        <v>3467.8182228579799</v>
      </c>
      <c r="O185" s="10">
        <v>3879.7662190802298</v>
      </c>
      <c r="P185" s="10">
        <v>3891.9459292658198</v>
      </c>
    </row>
    <row r="186" spans="1:16">
      <c r="A186" s="5" t="s">
        <v>95</v>
      </c>
      <c r="B186" s="9">
        <v>39</v>
      </c>
      <c r="C186" s="10">
        <v>133584.188259035</v>
      </c>
      <c r="D186" s="10">
        <v>146754.191891895</v>
      </c>
      <c r="E186" s="10">
        <v>146261.68250918901</v>
      </c>
      <c r="F186" s="10">
        <v>155375.33432850399</v>
      </c>
      <c r="G186" s="10">
        <v>159747.260164643</v>
      </c>
      <c r="H186" s="10">
        <v>177069.04443255399</v>
      </c>
      <c r="I186" s="10">
        <v>172260.37326911301</v>
      </c>
      <c r="J186" s="10">
        <v>3425.2355963855198</v>
      </c>
      <c r="K186" s="10">
        <v>3762.9279972280801</v>
      </c>
      <c r="L186" s="10">
        <v>3750.2995515176599</v>
      </c>
      <c r="M186" s="10">
        <v>3983.9829315000902</v>
      </c>
      <c r="N186" s="10">
        <v>4096.0835939652197</v>
      </c>
      <c r="O186" s="10">
        <v>4540.2319085270301</v>
      </c>
      <c r="P186" s="10">
        <v>4416.9326479259698</v>
      </c>
    </row>
    <row r="187" spans="1:16">
      <c r="A187" s="5" t="s">
        <v>96</v>
      </c>
      <c r="B187" s="9">
        <v>1071</v>
      </c>
      <c r="C187" s="10">
        <v>3682461.6397656798</v>
      </c>
      <c r="D187" s="10">
        <v>3842303.7604570701</v>
      </c>
      <c r="E187" s="10">
        <v>4001187.0444850898</v>
      </c>
      <c r="F187" s="10">
        <v>4190035.7894583601</v>
      </c>
      <c r="G187" s="10">
        <v>4404648.6791948499</v>
      </c>
      <c r="H187" s="10">
        <v>4547281.0295167798</v>
      </c>
      <c r="I187" s="10">
        <v>4622770.2913459502</v>
      </c>
      <c r="J187" s="10">
        <v>3438.3395329278001</v>
      </c>
      <c r="K187" s="10">
        <v>3587.5852105108002</v>
      </c>
      <c r="L187" s="10">
        <v>3735.9356157657198</v>
      </c>
      <c r="M187" s="10">
        <v>3912.26497615159</v>
      </c>
      <c r="N187" s="10">
        <v>4112.6504941128396</v>
      </c>
      <c r="O187" s="10">
        <v>4245.8272917990498</v>
      </c>
      <c r="P187" s="10">
        <v>4316.3121301082701</v>
      </c>
    </row>
    <row r="188" spans="1:16">
      <c r="A188" s="5" t="s">
        <v>97</v>
      </c>
      <c r="B188" s="9">
        <v>33</v>
      </c>
      <c r="C188" s="10">
        <v>113973.34108264399</v>
      </c>
      <c r="D188" s="10">
        <v>121978.60011970899</v>
      </c>
      <c r="E188" s="10">
        <v>130117.753691084</v>
      </c>
      <c r="F188" s="10">
        <v>122712.201604425</v>
      </c>
      <c r="G188" s="10">
        <v>134444.72265179199</v>
      </c>
      <c r="H188" s="10">
        <v>136996.450403189</v>
      </c>
      <c r="I188" s="10">
        <v>133590.58717032601</v>
      </c>
      <c r="J188" s="10">
        <v>3453.7376085649798</v>
      </c>
      <c r="K188" s="10">
        <v>3696.3212157487701</v>
      </c>
      <c r="L188" s="10">
        <v>3942.9622330631601</v>
      </c>
      <c r="M188" s="10">
        <v>3718.5515637704598</v>
      </c>
      <c r="N188" s="10">
        <v>4074.0825045997699</v>
      </c>
      <c r="O188" s="10">
        <v>4151.40758797543</v>
      </c>
      <c r="P188" s="10">
        <v>4048.1996112220099</v>
      </c>
    </row>
    <row r="189" spans="1:16">
      <c r="A189" s="5" t="s">
        <v>188</v>
      </c>
      <c r="B189" s="9">
        <v>105</v>
      </c>
      <c r="C189" s="10">
        <v>401138.46791007498</v>
      </c>
      <c r="D189" s="10">
        <v>429981.63820955402</v>
      </c>
      <c r="E189" s="10">
        <v>447210.00478901103</v>
      </c>
      <c r="F189" s="10">
        <v>438947.495470097</v>
      </c>
      <c r="G189" s="10">
        <v>470137.69418321498</v>
      </c>
      <c r="H189" s="10">
        <v>490816.75561235601</v>
      </c>
      <c r="I189" s="10">
        <v>532031.52220883698</v>
      </c>
      <c r="J189" s="10">
        <v>3820.36636104834</v>
      </c>
      <c r="K189" s="10">
        <v>4095.06322104337</v>
      </c>
      <c r="L189" s="10">
        <v>4259.14290275248</v>
      </c>
      <c r="M189" s="10">
        <v>4180.4523378104504</v>
      </c>
      <c r="N189" s="10">
        <v>4477.50184936395</v>
      </c>
      <c r="O189" s="10">
        <v>4674.4452915462398</v>
      </c>
      <c r="P189" s="10">
        <v>5066.9668781793998</v>
      </c>
    </row>
    <row r="190" spans="1:16">
      <c r="A190" s="5" t="s">
        <v>98</v>
      </c>
      <c r="B190" s="9">
        <v>384</v>
      </c>
      <c r="C190" s="10">
        <v>1294240.3604095599</v>
      </c>
      <c r="D190" s="10">
        <v>1364133.7408129801</v>
      </c>
      <c r="E190" s="10">
        <v>1414566.6417266401</v>
      </c>
      <c r="F190" s="10">
        <v>1498931.20781655</v>
      </c>
      <c r="G190" s="10">
        <v>1549257.7211120401</v>
      </c>
      <c r="H190" s="10">
        <v>1597082.9641199601</v>
      </c>
      <c r="I190" s="10">
        <v>1622638.00134719</v>
      </c>
      <c r="J190" s="10">
        <v>3370.41760523323</v>
      </c>
      <c r="K190" s="10">
        <v>3552.4316167004799</v>
      </c>
      <c r="L190" s="10">
        <v>3683.7672961631101</v>
      </c>
      <c r="M190" s="10">
        <v>3903.46668702227</v>
      </c>
      <c r="N190" s="10">
        <v>4034.5253153959402</v>
      </c>
      <c r="O190" s="10">
        <v>4159.0702190623997</v>
      </c>
      <c r="P190" s="10">
        <v>4225.61979517497</v>
      </c>
    </row>
    <row r="191" spans="1:16">
      <c r="A191" s="5" t="s">
        <v>99</v>
      </c>
      <c r="B191" s="9">
        <v>162</v>
      </c>
      <c r="C191" s="10">
        <v>538517.71163310402</v>
      </c>
      <c r="D191" s="10">
        <v>575176.66393911105</v>
      </c>
      <c r="E191" s="10">
        <v>605020.68841768894</v>
      </c>
      <c r="F191" s="10">
        <v>629416.74526116496</v>
      </c>
      <c r="G191" s="10">
        <v>651175.07014754997</v>
      </c>
      <c r="H191" s="10">
        <v>703786.51846834703</v>
      </c>
      <c r="I191" s="10">
        <v>699956.49688046204</v>
      </c>
      <c r="J191" s="10">
        <v>3324.1834051426199</v>
      </c>
      <c r="K191" s="10">
        <v>3550.4732341920399</v>
      </c>
      <c r="L191" s="10">
        <v>3734.6956075165999</v>
      </c>
      <c r="M191" s="10">
        <v>3885.2885509948401</v>
      </c>
      <c r="N191" s="10">
        <v>4019.5991984416701</v>
      </c>
      <c r="O191" s="10">
        <v>4344.3612251132499</v>
      </c>
      <c r="P191" s="10">
        <v>4320.7191165460599</v>
      </c>
    </row>
    <row r="192" spans="1:16">
      <c r="A192" s="5" t="s">
        <v>189</v>
      </c>
      <c r="B192" s="9">
        <v>186</v>
      </c>
      <c r="C192" s="10">
        <v>692130.01819214504</v>
      </c>
      <c r="D192" s="10">
        <v>711075.59861377405</v>
      </c>
      <c r="E192" s="10">
        <v>756824.88039007504</v>
      </c>
      <c r="F192" s="10">
        <v>763118.36233223905</v>
      </c>
      <c r="G192" s="10">
        <v>801426.03821306594</v>
      </c>
      <c r="H192" s="10">
        <v>827278.617577506</v>
      </c>
      <c r="I192" s="10">
        <v>876420.76379836001</v>
      </c>
      <c r="J192" s="10">
        <v>3721.1291300653002</v>
      </c>
      <c r="K192" s="10">
        <v>3822.9870893213701</v>
      </c>
      <c r="L192" s="10">
        <v>4068.9509698391098</v>
      </c>
      <c r="M192" s="10">
        <v>4102.7868942593504</v>
      </c>
      <c r="N192" s="10">
        <v>4308.7421409304598</v>
      </c>
      <c r="O192" s="10">
        <v>4447.7345031048699</v>
      </c>
      <c r="P192" s="10">
        <v>4711.9395903137602</v>
      </c>
    </row>
    <row r="193" spans="1:16">
      <c r="A193" s="5" t="s">
        <v>100</v>
      </c>
      <c r="B193" s="9">
        <v>183</v>
      </c>
      <c r="C193" s="10">
        <v>622361.10672238702</v>
      </c>
      <c r="D193" s="10">
        <v>663226.39266083203</v>
      </c>
      <c r="E193" s="10">
        <v>658206.74027235003</v>
      </c>
      <c r="F193" s="10">
        <v>681142.90931102203</v>
      </c>
      <c r="G193" s="10">
        <v>706679.06275202101</v>
      </c>
      <c r="H193" s="10">
        <v>742436.81190730399</v>
      </c>
      <c r="I193" s="10">
        <v>783683.99090644997</v>
      </c>
      <c r="J193" s="10">
        <v>3400.8803646032102</v>
      </c>
      <c r="K193" s="10">
        <v>3624.1879380373298</v>
      </c>
      <c r="L193" s="10">
        <v>3596.7581435647598</v>
      </c>
      <c r="M193" s="10">
        <v>3722.0924006066798</v>
      </c>
      <c r="N193" s="10">
        <v>3861.63422268864</v>
      </c>
      <c r="O193" s="10">
        <v>4057.03175905631</v>
      </c>
      <c r="P193" s="10">
        <v>4282.4261798166599</v>
      </c>
    </row>
    <row r="194" spans="1:16">
      <c r="A194" s="5" t="s">
        <v>101</v>
      </c>
      <c r="B194" s="9">
        <v>27</v>
      </c>
      <c r="C194" s="10">
        <v>101647.663029688</v>
      </c>
      <c r="D194" s="10">
        <v>107039.838842552</v>
      </c>
      <c r="E194" s="10">
        <v>113489.88851453</v>
      </c>
      <c r="F194" s="10">
        <v>106767.484342066</v>
      </c>
      <c r="G194" s="10">
        <v>114497.518948909</v>
      </c>
      <c r="H194" s="10">
        <v>112049.02447705501</v>
      </c>
      <c r="I194" s="10">
        <v>117932.022074266</v>
      </c>
      <c r="J194" s="10">
        <v>3764.7282603588001</v>
      </c>
      <c r="K194" s="10">
        <v>3964.4384756500899</v>
      </c>
      <c r="L194" s="10">
        <v>4203.3292042418498</v>
      </c>
      <c r="M194" s="10">
        <v>3954.3512719283699</v>
      </c>
      <c r="N194" s="10">
        <v>4240.6488499595898</v>
      </c>
      <c r="O194" s="10">
        <v>4149.9638695205604</v>
      </c>
      <c r="P194" s="10">
        <v>4367.8526694172697</v>
      </c>
    </row>
    <row r="195" spans="1:16">
      <c r="A195" s="5" t="s">
        <v>102</v>
      </c>
      <c r="B195" s="9">
        <v>48</v>
      </c>
      <c r="C195" s="10">
        <v>164079.17495420101</v>
      </c>
      <c r="D195" s="10">
        <v>193028.10621503301</v>
      </c>
      <c r="E195" s="10">
        <v>183155.501976842</v>
      </c>
      <c r="F195" s="10">
        <v>200963.33884955701</v>
      </c>
      <c r="G195" s="10">
        <v>206100.45740315199</v>
      </c>
      <c r="H195" s="10">
        <v>214970.86250800901</v>
      </c>
      <c r="I195" s="10">
        <v>221553.70271954199</v>
      </c>
      <c r="J195" s="10">
        <v>3418.3161448791898</v>
      </c>
      <c r="K195" s="10">
        <v>4021.4188794798501</v>
      </c>
      <c r="L195" s="10">
        <v>3815.7396245175501</v>
      </c>
      <c r="M195" s="10">
        <v>4186.7362260324398</v>
      </c>
      <c r="N195" s="10">
        <v>4293.7595292323203</v>
      </c>
      <c r="O195" s="10">
        <v>4478.5596355835296</v>
      </c>
      <c r="P195" s="10">
        <v>4615.7021399904697</v>
      </c>
    </row>
    <row r="196" spans="1:16">
      <c r="A196" s="5" t="s">
        <v>103</v>
      </c>
      <c r="B196" s="9">
        <v>684</v>
      </c>
      <c r="C196" s="10">
        <v>2407336.97502437</v>
      </c>
      <c r="D196" s="10">
        <v>2528066.1381907202</v>
      </c>
      <c r="E196" s="10">
        <v>2648961.89642921</v>
      </c>
      <c r="F196" s="10">
        <v>2712355.5664386102</v>
      </c>
      <c r="G196" s="10">
        <v>2877143.9770019301</v>
      </c>
      <c r="H196" s="10">
        <v>2968856.6628248999</v>
      </c>
      <c r="I196" s="10">
        <v>3085966.8761925399</v>
      </c>
      <c r="J196" s="10">
        <v>3519.4985014976201</v>
      </c>
      <c r="K196" s="10">
        <v>3696.0031260098199</v>
      </c>
      <c r="L196" s="10">
        <v>3872.75131056901</v>
      </c>
      <c r="M196" s="10">
        <v>3965.43211467634</v>
      </c>
      <c r="N196" s="10">
        <v>4206.3508435700796</v>
      </c>
      <c r="O196" s="10">
        <v>4340.4337175802602</v>
      </c>
      <c r="P196" s="10">
        <v>4511.6474798136596</v>
      </c>
    </row>
    <row r="197" spans="1:16">
      <c r="A197" s="5" t="s">
        <v>104</v>
      </c>
      <c r="B197" s="9">
        <v>267</v>
      </c>
      <c r="C197" s="10">
        <v>883534.80436360696</v>
      </c>
      <c r="D197" s="10">
        <v>924964.63218617695</v>
      </c>
      <c r="E197" s="10">
        <v>922426.73392076604</v>
      </c>
      <c r="F197" s="10">
        <v>999176.56414688996</v>
      </c>
      <c r="G197" s="10">
        <v>1067007.1287674301</v>
      </c>
      <c r="H197" s="10">
        <v>1069037.4570270199</v>
      </c>
      <c r="I197" s="10">
        <v>1096224.1553483501</v>
      </c>
      <c r="J197" s="10">
        <v>3309.1191174666901</v>
      </c>
      <c r="K197" s="10">
        <v>3464.2870119332501</v>
      </c>
      <c r="L197" s="10">
        <v>3454.7817749841402</v>
      </c>
      <c r="M197" s="10">
        <v>3742.23432264753</v>
      </c>
      <c r="N197" s="10">
        <v>3996.2813811514202</v>
      </c>
      <c r="O197" s="10">
        <v>4003.8856068427799</v>
      </c>
      <c r="P197" s="10">
        <v>4105.7084469975798</v>
      </c>
    </row>
    <row r="198" spans="1:16">
      <c r="A198" s="5" t="s">
        <v>105</v>
      </c>
      <c r="B198" s="9">
        <v>75</v>
      </c>
      <c r="C198" s="10">
        <v>287021.10138175503</v>
      </c>
      <c r="D198" s="10">
        <v>293769.24596723297</v>
      </c>
      <c r="E198" s="10">
        <v>309147.86182231299</v>
      </c>
      <c r="F198" s="10">
        <v>282286.06821811799</v>
      </c>
      <c r="G198" s="10">
        <v>310525.79501316202</v>
      </c>
      <c r="H198" s="10">
        <v>317906.36704518797</v>
      </c>
      <c r="I198" s="10">
        <v>349214.171102211</v>
      </c>
      <c r="J198" s="10">
        <v>3826.9480184233998</v>
      </c>
      <c r="K198" s="10">
        <v>3916.9232795631101</v>
      </c>
      <c r="L198" s="10">
        <v>4121.9714909641698</v>
      </c>
      <c r="M198" s="10">
        <v>3763.81424290825</v>
      </c>
      <c r="N198" s="10">
        <v>4140.3439335088196</v>
      </c>
      <c r="O198" s="10">
        <v>4238.7515606025099</v>
      </c>
      <c r="P198" s="10">
        <v>4656.1889480294803</v>
      </c>
    </row>
    <row r="199" spans="1:16">
      <c r="A199" s="5" t="s">
        <v>190</v>
      </c>
      <c r="B199" s="9">
        <v>480</v>
      </c>
      <c r="C199" s="10">
        <v>1756215.5743948</v>
      </c>
      <c r="D199" s="10">
        <v>1806727.52833145</v>
      </c>
      <c r="E199" s="10">
        <v>1842854.1961083</v>
      </c>
      <c r="F199" s="10">
        <v>1928477.86479021</v>
      </c>
      <c r="G199" s="10">
        <v>2021902.2238876901</v>
      </c>
      <c r="H199" s="10">
        <v>2137450.8077221001</v>
      </c>
      <c r="I199" s="10">
        <v>2297204.74848371</v>
      </c>
      <c r="J199" s="10">
        <v>3658.78244665583</v>
      </c>
      <c r="K199" s="10">
        <v>3764.0156840238501</v>
      </c>
      <c r="L199" s="10">
        <v>3839.2795752256202</v>
      </c>
      <c r="M199" s="10">
        <v>4017.6622183129498</v>
      </c>
      <c r="N199" s="10">
        <v>4212.2962997660197</v>
      </c>
      <c r="O199" s="10">
        <v>4453.0225160876998</v>
      </c>
      <c r="P199" s="10">
        <v>4785.8432260077197</v>
      </c>
    </row>
    <row r="200" spans="1:16">
      <c r="A200" s="5" t="s">
        <v>191</v>
      </c>
      <c r="B200" s="9">
        <v>234</v>
      </c>
      <c r="C200" s="10">
        <v>900117.69073618797</v>
      </c>
      <c r="D200" s="10">
        <v>912474.07763788803</v>
      </c>
      <c r="E200" s="10">
        <v>969289.48994275799</v>
      </c>
      <c r="F200" s="10">
        <v>1016764.86983383</v>
      </c>
      <c r="G200" s="10">
        <v>1055465.3738941301</v>
      </c>
      <c r="H200" s="10">
        <v>1105206.2201971</v>
      </c>
      <c r="I200" s="10">
        <v>1184357.89124992</v>
      </c>
      <c r="J200" s="10">
        <v>3846.6567980179002</v>
      </c>
      <c r="K200" s="10">
        <v>3899.4618702473799</v>
      </c>
      <c r="L200" s="10">
        <v>4142.2627775331503</v>
      </c>
      <c r="M200" s="10">
        <v>4345.1490163839098</v>
      </c>
      <c r="N200" s="10">
        <v>4510.5357858723601</v>
      </c>
      <c r="O200" s="10">
        <v>4723.1035051157996</v>
      </c>
      <c r="P200" s="10">
        <v>5061.35850961502</v>
      </c>
    </row>
    <row r="201" spans="1:16">
      <c r="A201" s="5" t="s">
        <v>106</v>
      </c>
      <c r="B201" s="9">
        <v>99</v>
      </c>
      <c r="C201" s="10">
        <v>351407.02880351699</v>
      </c>
      <c r="D201" s="10">
        <v>334219.91563093098</v>
      </c>
      <c r="E201" s="10">
        <v>355551.36334030802</v>
      </c>
      <c r="F201" s="10">
        <v>364161.95341195498</v>
      </c>
      <c r="G201" s="10">
        <v>372740.71846404002</v>
      </c>
      <c r="H201" s="10">
        <v>395035.75394976197</v>
      </c>
      <c r="I201" s="10">
        <v>414638.76905038703</v>
      </c>
      <c r="J201" s="10">
        <v>3549.5659475102698</v>
      </c>
      <c r="K201" s="10">
        <v>3375.9587437467799</v>
      </c>
      <c r="L201" s="10">
        <v>3591.4279125283601</v>
      </c>
      <c r="M201" s="10">
        <v>3678.4035698177199</v>
      </c>
      <c r="N201" s="10">
        <v>3765.0577622630299</v>
      </c>
      <c r="O201" s="10">
        <v>3990.2601409066801</v>
      </c>
      <c r="P201" s="10">
        <v>4188.2703944483501</v>
      </c>
    </row>
    <row r="202" spans="1:16">
      <c r="A202" s="5" t="s">
        <v>192</v>
      </c>
      <c r="B202" s="9">
        <v>261</v>
      </c>
      <c r="C202" s="10">
        <v>1013598.02584397</v>
      </c>
      <c r="D202" s="10">
        <v>1049916.7207399399</v>
      </c>
      <c r="E202" s="10">
        <v>1059961.4679501499</v>
      </c>
      <c r="F202" s="10">
        <v>1133983.8985782701</v>
      </c>
      <c r="G202" s="10">
        <v>1202001.68451255</v>
      </c>
      <c r="H202" s="10">
        <v>1261784.4219215901</v>
      </c>
      <c r="I202" s="10">
        <v>1328770.3800675201</v>
      </c>
      <c r="J202" s="10">
        <v>3883.5173403983399</v>
      </c>
      <c r="K202" s="10">
        <v>4022.6694281223799</v>
      </c>
      <c r="L202" s="10">
        <v>4061.15504961743</v>
      </c>
      <c r="M202" s="10">
        <v>4344.7658949358902</v>
      </c>
      <c r="N202" s="10">
        <v>4605.3704387454</v>
      </c>
      <c r="O202" s="10">
        <v>4834.42307249653</v>
      </c>
      <c r="P202" s="10">
        <v>5091.0742531322703</v>
      </c>
    </row>
    <row r="203" spans="1:16">
      <c r="A203" s="5" t="s">
        <v>107</v>
      </c>
      <c r="B203" s="9">
        <v>0</v>
      </c>
      <c r="C203" s="10">
        <v>0</v>
      </c>
      <c r="D203" s="10">
        <v>0</v>
      </c>
      <c r="E203" s="10">
        <v>0</v>
      </c>
      <c r="F203" s="10">
        <v>0</v>
      </c>
      <c r="G203" s="10">
        <v>0</v>
      </c>
      <c r="H203" s="10">
        <v>0</v>
      </c>
      <c r="I203" s="10">
        <v>0</v>
      </c>
      <c r="J203" s="9" t="s">
        <v>7</v>
      </c>
      <c r="K203" s="9" t="s">
        <v>7</v>
      </c>
      <c r="L203" s="9" t="s">
        <v>7</v>
      </c>
      <c r="M203" s="9" t="s">
        <v>7</v>
      </c>
      <c r="N203" s="9" t="s">
        <v>7</v>
      </c>
      <c r="O203" s="9" t="s">
        <v>7</v>
      </c>
      <c r="P203" s="9" t="s">
        <v>7</v>
      </c>
    </row>
    <row r="204" spans="1:16">
      <c r="A204" s="5" t="s">
        <v>108</v>
      </c>
      <c r="B204" s="9">
        <v>204</v>
      </c>
      <c r="C204" s="10">
        <v>683402.06281109201</v>
      </c>
      <c r="D204" s="10">
        <v>738083.37528349203</v>
      </c>
      <c r="E204" s="10">
        <v>751057.59302242601</v>
      </c>
      <c r="F204" s="10">
        <v>804490.49235574005</v>
      </c>
      <c r="G204" s="10">
        <v>829860.11468657898</v>
      </c>
      <c r="H204" s="10">
        <v>835283.53284357896</v>
      </c>
      <c r="I204" s="10">
        <v>878096.48453729704</v>
      </c>
      <c r="J204" s="10">
        <v>3350.0101118190801</v>
      </c>
      <c r="K204" s="10">
        <v>3618.0557611935901</v>
      </c>
      <c r="L204" s="10">
        <v>3681.6548677569899</v>
      </c>
      <c r="M204" s="10">
        <v>3943.5808448810799</v>
      </c>
      <c r="N204" s="10">
        <v>4067.9417386597001</v>
      </c>
      <c r="O204" s="10">
        <v>4094.5271217822501</v>
      </c>
      <c r="P204" s="10">
        <v>4304.3945320455696</v>
      </c>
    </row>
    <row r="205" spans="1:16">
      <c r="A205" s="5" t="s">
        <v>109</v>
      </c>
      <c r="B205" s="9">
        <v>0</v>
      </c>
      <c r="C205" s="10">
        <v>0</v>
      </c>
      <c r="D205" s="10">
        <v>0</v>
      </c>
      <c r="E205" s="10">
        <v>0</v>
      </c>
      <c r="F205" s="10">
        <v>0</v>
      </c>
      <c r="G205" s="10">
        <v>0</v>
      </c>
      <c r="H205" s="10">
        <v>0</v>
      </c>
      <c r="I205" s="10">
        <v>0</v>
      </c>
      <c r="J205" s="9" t="s">
        <v>7</v>
      </c>
      <c r="K205" s="9" t="s">
        <v>7</v>
      </c>
      <c r="L205" s="9" t="s">
        <v>7</v>
      </c>
      <c r="M205" s="9" t="s">
        <v>7</v>
      </c>
      <c r="N205" s="9" t="s">
        <v>7</v>
      </c>
      <c r="O205" s="9" t="s">
        <v>7</v>
      </c>
      <c r="P205" s="9" t="s">
        <v>7</v>
      </c>
    </row>
    <row r="206" spans="1:16">
      <c r="A206" s="5" t="s">
        <v>110</v>
      </c>
      <c r="B206" s="9">
        <v>48</v>
      </c>
      <c r="C206" s="10">
        <v>169900.09877984499</v>
      </c>
      <c r="D206" s="10">
        <v>171028.43143884101</v>
      </c>
      <c r="E206" s="10">
        <v>193548.01380686901</v>
      </c>
      <c r="F206" s="10">
        <v>194760.76881999799</v>
      </c>
      <c r="G206" s="10">
        <v>212804.53730528001</v>
      </c>
      <c r="H206" s="10">
        <v>208778.34001905701</v>
      </c>
      <c r="I206" s="10">
        <v>203784.78328259499</v>
      </c>
      <c r="J206" s="10">
        <v>3539.5853912467701</v>
      </c>
      <c r="K206" s="10">
        <v>3563.0923216425199</v>
      </c>
      <c r="L206" s="10">
        <v>4032.2502876430999</v>
      </c>
      <c r="M206" s="10">
        <v>4057.5160170832901</v>
      </c>
      <c r="N206" s="10">
        <v>4433.42786052666</v>
      </c>
      <c r="O206" s="10">
        <v>4349.5487503970198</v>
      </c>
      <c r="P206" s="10">
        <v>4245.5163183873901</v>
      </c>
    </row>
    <row r="207" spans="1:16">
      <c r="A207" s="5" t="s">
        <v>193</v>
      </c>
      <c r="B207" s="9">
        <v>297</v>
      </c>
      <c r="C207" s="10">
        <v>1152536.4177171099</v>
      </c>
      <c r="D207" s="10">
        <v>1244711.9929983399</v>
      </c>
      <c r="E207" s="10">
        <v>1268140.4001159901</v>
      </c>
      <c r="F207" s="10">
        <v>1342539.5201226</v>
      </c>
      <c r="G207" s="10">
        <v>1384506.1432288201</v>
      </c>
      <c r="H207" s="10">
        <v>1459449.1253507701</v>
      </c>
      <c r="I207" s="10">
        <v>1477749.5468910199</v>
      </c>
      <c r="J207" s="10">
        <v>3880.5939990475199</v>
      </c>
      <c r="K207" s="10">
        <v>4190.94947137488</v>
      </c>
      <c r="L207" s="10">
        <v>4269.83299702355</v>
      </c>
      <c r="M207" s="10">
        <v>4520.3350845878604</v>
      </c>
      <c r="N207" s="10">
        <v>4661.6368458882798</v>
      </c>
      <c r="O207" s="10">
        <v>4913.9701190261603</v>
      </c>
      <c r="P207" s="10">
        <v>4975.5876999697703</v>
      </c>
    </row>
    <row r="208" spans="1:16">
      <c r="A208" s="5" t="s">
        <v>111</v>
      </c>
      <c r="B208" s="9">
        <v>192</v>
      </c>
      <c r="C208" s="10">
        <v>706965.46407246403</v>
      </c>
      <c r="D208" s="10">
        <v>728324.23551012296</v>
      </c>
      <c r="E208" s="10">
        <v>747349.42454405199</v>
      </c>
      <c r="F208" s="10">
        <v>792031.34601698106</v>
      </c>
      <c r="G208" s="10">
        <v>825600.04821226106</v>
      </c>
      <c r="H208" s="10">
        <v>874924.119016579</v>
      </c>
      <c r="I208" s="10">
        <v>905585.45979412901</v>
      </c>
      <c r="J208" s="10">
        <v>3682.1117920440802</v>
      </c>
      <c r="K208" s="10">
        <v>3793.35539328189</v>
      </c>
      <c r="L208" s="10">
        <v>3892.4449195002699</v>
      </c>
      <c r="M208" s="10">
        <v>4125.16326050511</v>
      </c>
      <c r="N208" s="10">
        <v>4300.00025110553</v>
      </c>
      <c r="O208" s="10">
        <v>4556.8964532113496</v>
      </c>
      <c r="P208" s="10">
        <v>4716.5909364277604</v>
      </c>
    </row>
    <row r="209" spans="1:16">
      <c r="A209" s="5" t="s">
        <v>112</v>
      </c>
      <c r="B209" s="9">
        <v>27</v>
      </c>
      <c r="C209" s="10">
        <v>110156.545847614</v>
      </c>
      <c r="D209" s="10">
        <v>106004.85636177599</v>
      </c>
      <c r="E209" s="10">
        <v>108775.652653966</v>
      </c>
      <c r="F209" s="10">
        <v>122884.614767031</v>
      </c>
      <c r="G209" s="10">
        <v>121777.92959774</v>
      </c>
      <c r="H209" s="10">
        <v>132276.283337823</v>
      </c>
      <c r="I209" s="10">
        <v>136650.19698776101</v>
      </c>
      <c r="J209" s="10">
        <v>4079.8720684301502</v>
      </c>
      <c r="K209" s="10">
        <v>3926.1057911768798</v>
      </c>
      <c r="L209" s="10">
        <v>4028.72787607282</v>
      </c>
      <c r="M209" s="10">
        <v>4551.2820284085501</v>
      </c>
      <c r="N209" s="10">
        <v>4510.29368880518</v>
      </c>
      <c r="O209" s="10">
        <v>4899.1216051045603</v>
      </c>
      <c r="P209" s="10">
        <v>5061.1184069541096</v>
      </c>
    </row>
    <row r="210" spans="1:16">
      <c r="A210" s="5" t="s">
        <v>113</v>
      </c>
      <c r="B210" s="9">
        <v>417</v>
      </c>
      <c r="C210" s="10">
        <v>1439982.0892022999</v>
      </c>
      <c r="D210" s="10">
        <v>1513632.1776087601</v>
      </c>
      <c r="E210" s="10">
        <v>1563965.62286262</v>
      </c>
      <c r="F210" s="10">
        <v>1647221.8739368301</v>
      </c>
      <c r="G210" s="10">
        <v>1690846.93260802</v>
      </c>
      <c r="H210" s="10">
        <v>1758007.82348158</v>
      </c>
      <c r="I210" s="10">
        <v>1855662.71769033</v>
      </c>
      <c r="J210" s="10">
        <v>3453.1944585187098</v>
      </c>
      <c r="K210" s="10">
        <v>3629.81337556057</v>
      </c>
      <c r="L210" s="10">
        <v>3750.5170812053202</v>
      </c>
      <c r="M210" s="10">
        <v>3950.17235956075</v>
      </c>
      <c r="N210" s="10">
        <v>4054.7888072134801</v>
      </c>
      <c r="O210" s="10">
        <v>4215.8460994762099</v>
      </c>
      <c r="P210" s="10">
        <v>4450.0304980583396</v>
      </c>
    </row>
    <row r="211" spans="1:16">
      <c r="A211" s="5" t="s">
        <v>114</v>
      </c>
      <c r="B211" s="9">
        <v>0</v>
      </c>
      <c r="C211" s="10">
        <v>0</v>
      </c>
      <c r="D211" s="10">
        <v>0</v>
      </c>
      <c r="E211" s="10">
        <v>0</v>
      </c>
      <c r="F211" s="10">
        <v>0</v>
      </c>
      <c r="G211" s="10">
        <v>0</v>
      </c>
      <c r="H211" s="10">
        <v>0</v>
      </c>
      <c r="I211" s="10">
        <v>0</v>
      </c>
      <c r="J211" s="9" t="s">
        <v>7</v>
      </c>
      <c r="K211" s="9" t="s">
        <v>7</v>
      </c>
      <c r="L211" s="9" t="s">
        <v>7</v>
      </c>
      <c r="M211" s="9" t="s">
        <v>7</v>
      </c>
      <c r="N211" s="9" t="s">
        <v>7</v>
      </c>
      <c r="O211" s="9" t="s">
        <v>7</v>
      </c>
      <c r="P211" s="9" t="s">
        <v>7</v>
      </c>
    </row>
    <row r="212" spans="1:16">
      <c r="A212" s="5" t="s">
        <v>115</v>
      </c>
      <c r="B212" s="9">
        <v>102</v>
      </c>
      <c r="C212" s="10">
        <v>335105.13707766298</v>
      </c>
      <c r="D212" s="10">
        <v>356500.33818366198</v>
      </c>
      <c r="E212" s="10">
        <v>374626.71787001903</v>
      </c>
      <c r="F212" s="10">
        <v>390411.554274561</v>
      </c>
      <c r="G212" s="10">
        <v>408567.04688762402</v>
      </c>
      <c r="H212" s="10">
        <v>420850.51431264001</v>
      </c>
      <c r="I212" s="10">
        <v>420945.691800598</v>
      </c>
      <c r="J212" s="10">
        <v>3285.3444811535601</v>
      </c>
      <c r="K212" s="10">
        <v>3495.1013547417901</v>
      </c>
      <c r="L212" s="10">
        <v>3672.81095950999</v>
      </c>
      <c r="M212" s="10">
        <v>3827.56425759374</v>
      </c>
      <c r="N212" s="10">
        <v>4005.5592832120001</v>
      </c>
      <c r="O212" s="10">
        <v>4125.9854344376499</v>
      </c>
      <c r="P212" s="10">
        <v>4126.9185470646898</v>
      </c>
    </row>
    <row r="213" spans="1:16">
      <c r="A213" s="5" t="s">
        <v>194</v>
      </c>
      <c r="B213" s="9">
        <v>363</v>
      </c>
      <c r="C213" s="10">
        <v>1270904.1241004199</v>
      </c>
      <c r="D213" s="10">
        <v>1270774.72953265</v>
      </c>
      <c r="E213" s="10">
        <v>1334017.5156560601</v>
      </c>
      <c r="F213" s="10">
        <v>1394483.7359428101</v>
      </c>
      <c r="G213" s="10">
        <v>1443336.3865559699</v>
      </c>
      <c r="H213" s="10">
        <v>1547678.08346863</v>
      </c>
      <c r="I213" s="10">
        <v>1595236.72300521</v>
      </c>
      <c r="J213" s="10">
        <v>3501.1132895328501</v>
      </c>
      <c r="K213" s="10">
        <v>3500.7568306684602</v>
      </c>
      <c r="L213" s="10">
        <v>3674.9793819726301</v>
      </c>
      <c r="M213" s="10">
        <v>3841.5529915779798</v>
      </c>
      <c r="N213" s="10">
        <v>3976.1332962974302</v>
      </c>
      <c r="O213" s="10">
        <v>4263.5759875168897</v>
      </c>
      <c r="P213" s="10">
        <v>4394.5915234303402</v>
      </c>
    </row>
    <row r="214" spans="1:16">
      <c r="A214" s="5" t="s">
        <v>195</v>
      </c>
      <c r="B214" s="9">
        <v>411</v>
      </c>
      <c r="C214" s="10">
        <v>1462679.2540471</v>
      </c>
      <c r="D214" s="10">
        <v>1505916.99586342</v>
      </c>
      <c r="E214" s="10">
        <v>1527112.9608082799</v>
      </c>
      <c r="F214" s="10">
        <v>1634209.50223521</v>
      </c>
      <c r="G214" s="10">
        <v>1729800.1334190201</v>
      </c>
      <c r="H214" s="10">
        <v>1754254.8121487999</v>
      </c>
      <c r="I214" s="10">
        <v>1865368.4919364899</v>
      </c>
      <c r="J214" s="10">
        <v>3558.8303018177598</v>
      </c>
      <c r="K214" s="10">
        <v>3664.0316201056398</v>
      </c>
      <c r="L214" s="10">
        <v>3715.6033109690502</v>
      </c>
      <c r="M214" s="10">
        <v>3976.1788375552501</v>
      </c>
      <c r="N214" s="10">
        <v>4208.7594487080796</v>
      </c>
      <c r="O214" s="10">
        <v>4268.2598835737199</v>
      </c>
      <c r="P214" s="10">
        <v>4538.6094694318399</v>
      </c>
    </row>
    <row r="215" spans="1:16">
      <c r="A215" s="5" t="s">
        <v>116</v>
      </c>
      <c r="B215" s="9">
        <v>141</v>
      </c>
      <c r="C215" s="10">
        <v>464764.81944714498</v>
      </c>
      <c r="D215" s="10">
        <v>495000.64367671398</v>
      </c>
      <c r="E215" s="10">
        <v>508844.41742152302</v>
      </c>
      <c r="F215" s="10">
        <v>520633.40976392198</v>
      </c>
      <c r="G215" s="10">
        <v>561788.15514874202</v>
      </c>
      <c r="H215" s="10">
        <v>573196.53657384205</v>
      </c>
      <c r="I215" s="10">
        <v>586071.10681258398</v>
      </c>
      <c r="J215" s="10">
        <v>3296.2043932421602</v>
      </c>
      <c r="K215" s="10">
        <v>3510.6428629554198</v>
      </c>
      <c r="L215" s="10">
        <v>3608.8256554718</v>
      </c>
      <c r="M215" s="10">
        <v>3692.4355302405802</v>
      </c>
      <c r="N215" s="10">
        <v>3984.3131570832802</v>
      </c>
      <c r="O215" s="10">
        <v>4065.2236636442699</v>
      </c>
      <c r="P215" s="10">
        <v>4156.5326724296701</v>
      </c>
    </row>
    <row r="216" spans="1:16">
      <c r="A216" s="5" t="s">
        <v>117</v>
      </c>
      <c r="B216" s="9">
        <v>96</v>
      </c>
      <c r="C216" s="10">
        <v>272025.02788786998</v>
      </c>
      <c r="D216" s="10">
        <v>292397.41281526297</v>
      </c>
      <c r="E216" s="10">
        <v>305420.27223538398</v>
      </c>
      <c r="F216" s="10">
        <v>329429.29245531402</v>
      </c>
      <c r="G216" s="10">
        <v>335753.78386569698</v>
      </c>
      <c r="H216" s="10">
        <v>348796.25500330498</v>
      </c>
      <c r="I216" s="10">
        <v>365525.38395404402</v>
      </c>
      <c r="J216" s="10">
        <v>2833.59404049865</v>
      </c>
      <c r="K216" s="10">
        <v>3045.80638349232</v>
      </c>
      <c r="L216" s="10">
        <v>3181.4611691185901</v>
      </c>
      <c r="M216" s="10">
        <v>3431.5551297428501</v>
      </c>
      <c r="N216" s="10">
        <v>3497.4352486010098</v>
      </c>
      <c r="O216" s="10">
        <v>3633.2943229510902</v>
      </c>
      <c r="P216" s="10">
        <v>3807.5560828546199</v>
      </c>
    </row>
    <row r="217" spans="1:16">
      <c r="A217" s="5" t="s">
        <v>196</v>
      </c>
      <c r="B217" s="9">
        <v>78</v>
      </c>
      <c r="C217" s="10">
        <v>310977.17487438401</v>
      </c>
      <c r="D217" s="10">
        <v>306383.07111809799</v>
      </c>
      <c r="E217" s="10">
        <v>328684.95593472198</v>
      </c>
      <c r="F217" s="10">
        <v>342714.66509955999</v>
      </c>
      <c r="G217" s="10">
        <v>348240.313052085</v>
      </c>
      <c r="H217" s="10">
        <v>354698.12110933498</v>
      </c>
      <c r="I217" s="10">
        <v>380402.35355007701</v>
      </c>
      <c r="J217" s="10">
        <v>3986.8868573638902</v>
      </c>
      <c r="K217" s="10">
        <v>3927.98809125767</v>
      </c>
      <c r="L217" s="10">
        <v>4213.9096914707998</v>
      </c>
      <c r="M217" s="10">
        <v>4393.7777576866602</v>
      </c>
      <c r="N217" s="10">
        <v>4464.6193981036504</v>
      </c>
      <c r="O217" s="10">
        <v>4547.4118090940401</v>
      </c>
      <c r="P217" s="10">
        <v>4876.9532506420201</v>
      </c>
    </row>
    <row r="218" spans="1:16">
      <c r="A218" s="5" t="s">
        <v>197</v>
      </c>
      <c r="B218" s="9">
        <v>306</v>
      </c>
      <c r="C218" s="10">
        <v>1137558.55910066</v>
      </c>
      <c r="D218" s="10">
        <v>1183850.9569667999</v>
      </c>
      <c r="E218" s="10">
        <v>1220999.2263968501</v>
      </c>
      <c r="F218" s="10">
        <v>1304493.51617379</v>
      </c>
      <c r="G218" s="10">
        <v>1339445.6163117101</v>
      </c>
      <c r="H218" s="10">
        <v>1391225.10653399</v>
      </c>
      <c r="I218" s="10">
        <v>1448048.6217914801</v>
      </c>
      <c r="J218" s="10">
        <v>3717.5116310479202</v>
      </c>
      <c r="K218" s="10">
        <v>3868.7939770157</v>
      </c>
      <c r="L218" s="10">
        <v>3990.1935503165</v>
      </c>
      <c r="M218" s="10">
        <v>4263.0507064502899</v>
      </c>
      <c r="N218" s="10">
        <v>4377.2732559206197</v>
      </c>
      <c r="O218" s="10">
        <v>4546.4872762548803</v>
      </c>
      <c r="P218" s="10">
        <v>4732.1850385342595</v>
      </c>
    </row>
    <row r="219" spans="1:16">
      <c r="A219" s="5" t="s">
        <v>118</v>
      </c>
      <c r="B219" s="9">
        <v>204</v>
      </c>
      <c r="C219" s="10">
        <v>713677.40868679504</v>
      </c>
      <c r="D219" s="10">
        <v>704277.54651770799</v>
      </c>
      <c r="E219" s="10">
        <v>717122.70102648798</v>
      </c>
      <c r="F219" s="10">
        <v>769693.584738245</v>
      </c>
      <c r="G219" s="10">
        <v>780091.63482380402</v>
      </c>
      <c r="H219" s="10">
        <v>805119.31211379205</v>
      </c>
      <c r="I219" s="10">
        <v>857231.35007876705</v>
      </c>
      <c r="J219" s="10">
        <v>3498.4186700333098</v>
      </c>
      <c r="K219" s="10">
        <v>3452.3409143024901</v>
      </c>
      <c r="L219" s="10">
        <v>3515.3073579729798</v>
      </c>
      <c r="M219" s="10">
        <v>3773.00776832473</v>
      </c>
      <c r="N219" s="10">
        <v>3823.97860207747</v>
      </c>
      <c r="O219" s="10">
        <v>3946.6632946754498</v>
      </c>
      <c r="P219" s="10">
        <v>4202.1144611704303</v>
      </c>
    </row>
    <row r="220" spans="1:16">
      <c r="A220" s="5" t="s">
        <v>119</v>
      </c>
      <c r="B220" s="9">
        <v>183</v>
      </c>
      <c r="C220" s="10">
        <v>614544.23958993703</v>
      </c>
      <c r="D220" s="10">
        <v>639126.90714675398</v>
      </c>
      <c r="E220" s="10">
        <v>665917.14381727704</v>
      </c>
      <c r="F220" s="10">
        <v>688168.12493450602</v>
      </c>
      <c r="G220" s="10">
        <v>712637.08453117299</v>
      </c>
      <c r="H220" s="10">
        <v>748261.197976258</v>
      </c>
      <c r="I220" s="10">
        <v>786039.96314338502</v>
      </c>
      <c r="J220" s="10">
        <v>3358.1652436608601</v>
      </c>
      <c r="K220" s="10">
        <v>3492.4967603647801</v>
      </c>
      <c r="L220" s="10">
        <v>3638.8914962692702</v>
      </c>
      <c r="M220" s="10">
        <v>3760.4815570191599</v>
      </c>
      <c r="N220" s="10">
        <v>3894.1917187495801</v>
      </c>
      <c r="O220" s="10">
        <v>4088.8590053347398</v>
      </c>
      <c r="P220" s="10">
        <v>4295.30034504582</v>
      </c>
    </row>
    <row r="221" spans="1:16">
      <c r="A221" s="5" t="s">
        <v>120</v>
      </c>
      <c r="B221" s="9">
        <v>228</v>
      </c>
      <c r="C221" s="10">
        <v>768088.57269979699</v>
      </c>
      <c r="D221" s="10">
        <v>818834.02510176296</v>
      </c>
      <c r="E221" s="10">
        <v>808516.86408774403</v>
      </c>
      <c r="F221" s="10">
        <v>866355.74508609006</v>
      </c>
      <c r="G221" s="10">
        <v>895926.19026772596</v>
      </c>
      <c r="H221" s="10">
        <v>945386.225345065</v>
      </c>
      <c r="I221" s="10">
        <v>992662.012215617</v>
      </c>
      <c r="J221" s="10">
        <v>3368.8095293850702</v>
      </c>
      <c r="K221" s="10">
        <v>3591.3773030779098</v>
      </c>
      <c r="L221" s="10">
        <v>3546.1265968760699</v>
      </c>
      <c r="M221" s="10">
        <v>3799.8058995003998</v>
      </c>
      <c r="N221" s="10">
        <v>3929.5008345075698</v>
      </c>
      <c r="O221" s="10">
        <v>4146.4308129169503</v>
      </c>
      <c r="P221" s="10">
        <v>4353.7807553316497</v>
      </c>
    </row>
    <row r="222" spans="1:16">
      <c r="A222" s="5" t="s">
        <v>121</v>
      </c>
      <c r="B222" s="9">
        <v>24</v>
      </c>
      <c r="C222" s="10">
        <v>63557.022536992197</v>
      </c>
      <c r="D222" s="10">
        <v>69367.371398762698</v>
      </c>
      <c r="E222" s="10">
        <v>72113.456807266397</v>
      </c>
      <c r="F222" s="10">
        <v>69181.296432630406</v>
      </c>
      <c r="G222" s="10">
        <v>77120.137496936004</v>
      </c>
      <c r="H222" s="10">
        <v>70392.646336454505</v>
      </c>
      <c r="I222" s="10">
        <v>89372.515126723301</v>
      </c>
      <c r="J222" s="10">
        <v>2648.20927237467</v>
      </c>
      <c r="K222" s="10">
        <v>2890.3071416151101</v>
      </c>
      <c r="L222" s="10">
        <v>3004.72736696943</v>
      </c>
      <c r="M222" s="10">
        <v>2882.5540180262701</v>
      </c>
      <c r="N222" s="10">
        <v>3213.3390623723399</v>
      </c>
      <c r="O222" s="10">
        <v>2933.0269306855998</v>
      </c>
      <c r="P222" s="10">
        <v>3723.8547969468</v>
      </c>
    </row>
    <row r="223" spans="1:16">
      <c r="A223" s="5" t="s">
        <v>198</v>
      </c>
      <c r="B223" s="9">
        <v>141</v>
      </c>
      <c r="C223" s="10">
        <v>602100.92604021705</v>
      </c>
      <c r="D223" s="10">
        <v>646773.30983221496</v>
      </c>
      <c r="E223" s="10">
        <v>646155.197114571</v>
      </c>
      <c r="F223" s="10">
        <v>686612.74635725096</v>
      </c>
      <c r="G223" s="10">
        <v>739233.22930892603</v>
      </c>
      <c r="H223" s="10">
        <v>760620.56970463705</v>
      </c>
      <c r="I223" s="10">
        <v>794862.72646886099</v>
      </c>
      <c r="J223" s="10">
        <v>4270.2193336185601</v>
      </c>
      <c r="K223" s="10">
        <v>4587.0447505830898</v>
      </c>
      <c r="L223" s="10">
        <v>4582.6609724437603</v>
      </c>
      <c r="M223" s="10">
        <v>4869.5939457961003</v>
      </c>
      <c r="N223" s="10">
        <v>5242.7888603470001</v>
      </c>
      <c r="O223" s="10">
        <v>5394.4721255648001</v>
      </c>
      <c r="P223" s="10">
        <v>5637.3243011976001</v>
      </c>
    </row>
    <row r="224" spans="1:16">
      <c r="A224" s="5" t="s">
        <v>199</v>
      </c>
      <c r="B224" s="9">
        <v>387</v>
      </c>
      <c r="C224" s="10">
        <v>1359177.97213166</v>
      </c>
      <c r="D224" s="10">
        <v>1421352.9602357</v>
      </c>
      <c r="E224" s="10">
        <v>1474683.38059322</v>
      </c>
      <c r="F224" s="10">
        <v>1520920.19305649</v>
      </c>
      <c r="G224" s="10">
        <v>1587156.2205131601</v>
      </c>
      <c r="H224" s="10">
        <v>1656631.32375894</v>
      </c>
      <c r="I224" s="10">
        <v>1721216.07705359</v>
      </c>
      <c r="J224" s="10">
        <v>3512.0877832859301</v>
      </c>
      <c r="K224" s="10">
        <v>3672.74666727571</v>
      </c>
      <c r="L224" s="10">
        <v>3810.55137104192</v>
      </c>
      <c r="M224" s="10">
        <v>3930.0263386472602</v>
      </c>
      <c r="N224" s="10">
        <v>4101.1788643750897</v>
      </c>
      <c r="O224" s="10">
        <v>4280.7010949843498</v>
      </c>
      <c r="P224" s="10">
        <v>4447.5867624123703</v>
      </c>
    </row>
    <row r="225" spans="1:16">
      <c r="A225" s="5" t="s">
        <v>122</v>
      </c>
      <c r="B225" s="9">
        <v>21</v>
      </c>
      <c r="C225" s="10">
        <v>72919.354477970293</v>
      </c>
      <c r="D225" s="10">
        <v>79173.294133994699</v>
      </c>
      <c r="E225" s="10">
        <v>76999.014512990907</v>
      </c>
      <c r="F225" s="10">
        <v>91214.721174550999</v>
      </c>
      <c r="G225" s="10">
        <v>92508.653920291094</v>
      </c>
      <c r="H225" s="10">
        <v>89970.095880314897</v>
      </c>
      <c r="I225" s="10">
        <v>86004.924417389804</v>
      </c>
      <c r="J225" s="10">
        <v>3472.3502132366798</v>
      </c>
      <c r="K225" s="10">
        <v>3770.1568635235599</v>
      </c>
      <c r="L225" s="10">
        <v>3666.61973871385</v>
      </c>
      <c r="M225" s="10">
        <v>4343.5581511690898</v>
      </c>
      <c r="N225" s="10">
        <v>4405.1739962043403</v>
      </c>
      <c r="O225" s="10">
        <v>4284.2902800149996</v>
      </c>
      <c r="P225" s="10">
        <v>4095.4725913042798</v>
      </c>
    </row>
    <row r="226" spans="1:16">
      <c r="A226" s="5" t="s">
        <v>123</v>
      </c>
      <c r="B226" s="9">
        <v>345</v>
      </c>
      <c r="C226" s="10">
        <v>1162317.5849450501</v>
      </c>
      <c r="D226" s="10">
        <v>1187935.65428185</v>
      </c>
      <c r="E226" s="10">
        <v>1242270.93559005</v>
      </c>
      <c r="F226" s="10">
        <v>1312483.1034327301</v>
      </c>
      <c r="G226" s="10">
        <v>1365642.2644296801</v>
      </c>
      <c r="H226" s="10">
        <v>1402468.7635677001</v>
      </c>
      <c r="I226" s="10">
        <v>1535239.41301452</v>
      </c>
      <c r="J226" s="10">
        <v>3369.0364781016101</v>
      </c>
      <c r="K226" s="10">
        <v>3443.2917515416002</v>
      </c>
      <c r="L226" s="10">
        <v>3600.78532055087</v>
      </c>
      <c r="M226" s="10">
        <v>3804.2988505296698</v>
      </c>
      <c r="N226" s="10">
        <v>3958.3833751584798</v>
      </c>
      <c r="O226" s="10">
        <v>4065.1268509208599</v>
      </c>
      <c r="P226" s="10">
        <v>4449.9693130855803</v>
      </c>
    </row>
    <row r="227" spans="1:16">
      <c r="A227" s="5" t="s">
        <v>200</v>
      </c>
      <c r="B227" s="9">
        <v>249</v>
      </c>
      <c r="C227" s="10">
        <v>939448.28375819803</v>
      </c>
      <c r="D227" s="10">
        <v>992504.98932557204</v>
      </c>
      <c r="E227" s="10">
        <v>982254.14823054604</v>
      </c>
      <c r="F227" s="10">
        <v>1041535.44556477</v>
      </c>
      <c r="G227" s="10">
        <v>1089748.4897185999</v>
      </c>
      <c r="H227" s="10">
        <v>1124045.2022947599</v>
      </c>
      <c r="I227" s="10">
        <v>1151835.9023895899</v>
      </c>
      <c r="J227" s="10">
        <v>3772.8846737276999</v>
      </c>
      <c r="K227" s="10">
        <v>3985.9638125524998</v>
      </c>
      <c r="L227" s="10">
        <v>3944.7957760262898</v>
      </c>
      <c r="M227" s="10">
        <v>4182.87327536053</v>
      </c>
      <c r="N227" s="10">
        <v>4376.4999587092498</v>
      </c>
      <c r="O227" s="10">
        <v>4514.2377602199203</v>
      </c>
      <c r="P227" s="10">
        <v>4625.8469975485696</v>
      </c>
    </row>
    <row r="228" spans="1:16">
      <c r="A228" s="5" t="s">
        <v>124</v>
      </c>
      <c r="B228" s="9">
        <v>201</v>
      </c>
      <c r="C228" s="10">
        <v>703774.16919998406</v>
      </c>
      <c r="D228" s="10">
        <v>745359.34957221698</v>
      </c>
      <c r="E228" s="10">
        <v>768977.305869987</v>
      </c>
      <c r="F228" s="10">
        <v>804005.85585653398</v>
      </c>
      <c r="G228" s="10">
        <v>835921.32685073896</v>
      </c>
      <c r="H228" s="10">
        <v>885402.21039460495</v>
      </c>
      <c r="I228" s="10">
        <v>904280.28393444302</v>
      </c>
      <c r="J228" s="10">
        <v>3501.36402587057</v>
      </c>
      <c r="K228" s="10">
        <v>3708.2554705085399</v>
      </c>
      <c r="L228" s="10">
        <v>3825.7577406466999</v>
      </c>
      <c r="M228" s="10">
        <v>4000.0291336146001</v>
      </c>
      <c r="N228" s="10">
        <v>4158.8125713967102</v>
      </c>
      <c r="O228" s="10">
        <v>4404.9861213661998</v>
      </c>
      <c r="P228" s="10">
        <v>4498.9068852459905</v>
      </c>
    </row>
    <row r="229" spans="1:16">
      <c r="A229" s="5" t="s">
        <v>201</v>
      </c>
      <c r="B229" s="9">
        <v>198</v>
      </c>
      <c r="C229" s="10">
        <v>751795.12596201303</v>
      </c>
      <c r="D229" s="10">
        <v>806700.95690189698</v>
      </c>
      <c r="E229" s="10">
        <v>822106.05525063898</v>
      </c>
      <c r="F229" s="10">
        <v>862876.432185421</v>
      </c>
      <c r="G229" s="10">
        <v>857766.85051058896</v>
      </c>
      <c r="H229" s="10">
        <v>903374.163742634</v>
      </c>
      <c r="I229" s="10">
        <v>999829.66996170406</v>
      </c>
      <c r="J229" s="10">
        <v>3796.9450806162299</v>
      </c>
      <c r="K229" s="10">
        <v>4074.2472570802902</v>
      </c>
      <c r="L229" s="10">
        <v>4152.05078409413</v>
      </c>
      <c r="M229" s="10">
        <v>4357.9617787142497</v>
      </c>
      <c r="N229" s="10">
        <v>4332.1558106595403</v>
      </c>
      <c r="O229" s="10">
        <v>4562.4957764779501</v>
      </c>
      <c r="P229" s="10">
        <v>5049.64479778638</v>
      </c>
    </row>
    <row r="230" spans="1:16">
      <c r="A230" s="5" t="s">
        <v>202</v>
      </c>
      <c r="B230" s="9">
        <v>24</v>
      </c>
      <c r="C230" s="10">
        <v>88018.057480204894</v>
      </c>
      <c r="D230" s="10">
        <v>93773.669727989705</v>
      </c>
      <c r="E230" s="10">
        <v>88125.826295152801</v>
      </c>
      <c r="F230" s="10">
        <v>105079.626127506</v>
      </c>
      <c r="G230" s="10">
        <v>97424.963357436602</v>
      </c>
      <c r="H230" s="10">
        <v>104148.221871608</v>
      </c>
      <c r="I230" s="10">
        <v>106562.07144381299</v>
      </c>
      <c r="J230" s="10">
        <v>3667.4190616752098</v>
      </c>
      <c r="K230" s="10">
        <v>3907.2362386662398</v>
      </c>
      <c r="L230" s="10">
        <v>3671.9094289647001</v>
      </c>
      <c r="M230" s="10">
        <v>4378.3177553127698</v>
      </c>
      <c r="N230" s="10">
        <v>4059.3734732265302</v>
      </c>
      <c r="O230" s="10">
        <v>4339.5092446503304</v>
      </c>
      <c r="P230" s="10">
        <v>4440.0863101588802</v>
      </c>
    </row>
    <row r="231" spans="1:16">
      <c r="A231" s="5" t="s">
        <v>125</v>
      </c>
      <c r="B231" s="9">
        <v>30</v>
      </c>
      <c r="C231" s="10">
        <v>103859.27945725599</v>
      </c>
      <c r="D231" s="10">
        <v>105659.57895811601</v>
      </c>
      <c r="E231" s="10">
        <v>114706.011348427</v>
      </c>
      <c r="F231" s="10">
        <v>112816.393953736</v>
      </c>
      <c r="G231" s="10">
        <v>121724.27117178999</v>
      </c>
      <c r="H231" s="10">
        <v>118035.627691944</v>
      </c>
      <c r="I231" s="10">
        <v>123768.972008287</v>
      </c>
      <c r="J231" s="10">
        <v>3461.9759819085398</v>
      </c>
      <c r="K231" s="10">
        <v>3521.98596527055</v>
      </c>
      <c r="L231" s="10">
        <v>3823.53371161422</v>
      </c>
      <c r="M231" s="10">
        <v>3760.5464651245202</v>
      </c>
      <c r="N231" s="10">
        <v>4057.47570572632</v>
      </c>
      <c r="O231" s="10">
        <v>3934.5209230648102</v>
      </c>
      <c r="P231" s="10">
        <v>4125.6324002762403</v>
      </c>
    </row>
    <row r="232" spans="1:16">
      <c r="A232" s="5" t="s">
        <v>203</v>
      </c>
      <c r="B232" s="9">
        <v>147</v>
      </c>
      <c r="C232" s="10">
        <v>521685.04204549798</v>
      </c>
      <c r="D232" s="10">
        <v>561386.35159878398</v>
      </c>
      <c r="E232" s="10">
        <v>587716.14063744806</v>
      </c>
      <c r="F232" s="10">
        <v>608496.62798480096</v>
      </c>
      <c r="G232" s="10">
        <v>650420.32221183495</v>
      </c>
      <c r="H232" s="10">
        <v>672700.11068409297</v>
      </c>
      <c r="I232" s="10">
        <v>710110.87866610102</v>
      </c>
      <c r="J232" s="10">
        <v>3548.8778370442001</v>
      </c>
      <c r="K232" s="10">
        <v>3818.9547727808399</v>
      </c>
      <c r="L232" s="10">
        <v>3998.06898392822</v>
      </c>
      <c r="M232" s="10">
        <v>4139.4328434340196</v>
      </c>
      <c r="N232" s="10">
        <v>4424.62804225738</v>
      </c>
      <c r="O232" s="10">
        <v>4576.1912291434901</v>
      </c>
      <c r="P232" s="10">
        <v>4830.68624942925</v>
      </c>
    </row>
    <row r="233" spans="1:16">
      <c r="A233" s="5" t="s">
        <v>126</v>
      </c>
      <c r="B233" s="9">
        <v>288</v>
      </c>
      <c r="C233" s="10">
        <v>1011879.82255709</v>
      </c>
      <c r="D233" s="10">
        <v>1022764.85365304</v>
      </c>
      <c r="E233" s="10">
        <v>1046257.90960782</v>
      </c>
      <c r="F233" s="10">
        <v>1091724.9455709001</v>
      </c>
      <c r="G233" s="10">
        <v>1134916.56964131</v>
      </c>
      <c r="H233" s="10">
        <v>1176683.5119866701</v>
      </c>
      <c r="I233" s="10">
        <v>1229089.0684262901</v>
      </c>
      <c r="J233" s="10">
        <v>3513.4716061009999</v>
      </c>
      <c r="K233" s="10">
        <v>3551.26685296195</v>
      </c>
      <c r="L233" s="10">
        <v>3632.8399639160498</v>
      </c>
      <c r="M233" s="10">
        <v>3790.7116165656298</v>
      </c>
      <c r="N233" s="10">
        <v>3940.68253347677</v>
      </c>
      <c r="O233" s="10">
        <v>4085.7066388426201</v>
      </c>
      <c r="P233" s="10">
        <v>4267.6703764801696</v>
      </c>
    </row>
    <row r="234" spans="1:16">
      <c r="A234" s="5" t="s">
        <v>127</v>
      </c>
      <c r="B234" s="9">
        <v>21</v>
      </c>
      <c r="C234" s="10">
        <v>75692.360463349905</v>
      </c>
      <c r="D234" s="10">
        <v>77808.422118631803</v>
      </c>
      <c r="E234" s="10">
        <v>83216.826787783401</v>
      </c>
      <c r="F234" s="10">
        <v>81923.018435556602</v>
      </c>
      <c r="G234" s="10">
        <v>85163.887387488401</v>
      </c>
      <c r="H234" s="10">
        <v>94555.772090639206</v>
      </c>
      <c r="I234" s="10">
        <v>95809.007983889707</v>
      </c>
      <c r="J234" s="10">
        <v>3604.3981173023799</v>
      </c>
      <c r="K234" s="10">
        <v>3705.1629580300901</v>
      </c>
      <c r="L234" s="10">
        <v>3962.7060375135002</v>
      </c>
      <c r="M234" s="10">
        <v>3901.0961159788899</v>
      </c>
      <c r="N234" s="10">
        <v>4055.4232089280199</v>
      </c>
      <c r="O234" s="10">
        <v>4502.6558138399596</v>
      </c>
      <c r="P234" s="10">
        <v>4562.3337135185602</v>
      </c>
    </row>
    <row r="235" spans="1:16">
      <c r="A235" s="5" t="s">
        <v>128</v>
      </c>
      <c r="B235" s="9">
        <v>63</v>
      </c>
      <c r="C235" s="10">
        <v>248783.33094471699</v>
      </c>
      <c r="D235" s="10">
        <v>280890.51143023302</v>
      </c>
      <c r="E235" s="10">
        <v>287790.77390163398</v>
      </c>
      <c r="F235" s="10">
        <v>307485.71996735298</v>
      </c>
      <c r="G235" s="10">
        <v>319482.14891152701</v>
      </c>
      <c r="H235" s="10">
        <v>312468.58404570102</v>
      </c>
      <c r="I235" s="10">
        <v>308306.634967299</v>
      </c>
      <c r="J235" s="10">
        <v>3948.9417610272599</v>
      </c>
      <c r="K235" s="10">
        <v>4458.5795465116398</v>
      </c>
      <c r="L235" s="10">
        <v>4568.1075222481504</v>
      </c>
      <c r="M235" s="10">
        <v>4880.7257137675097</v>
      </c>
      <c r="N235" s="10">
        <v>5071.1452208178898</v>
      </c>
      <c r="O235" s="10">
        <v>4959.8187943761995</v>
      </c>
      <c r="P235" s="10">
        <v>4893.7561105920504</v>
      </c>
    </row>
    <row r="236" spans="1:16">
      <c r="A236" s="5" t="s">
        <v>129</v>
      </c>
      <c r="B236" s="9">
        <v>72</v>
      </c>
      <c r="C236" s="10">
        <v>230901.52744836401</v>
      </c>
      <c r="D236" s="10">
        <v>237963.81200948401</v>
      </c>
      <c r="E236" s="10">
        <v>251589.86071385699</v>
      </c>
      <c r="F236" s="10">
        <v>267048.17503172701</v>
      </c>
      <c r="G236" s="10">
        <v>266978.78968007403</v>
      </c>
      <c r="H236" s="10">
        <v>294242.83023432503</v>
      </c>
      <c r="I236" s="10">
        <v>278087.43465707201</v>
      </c>
      <c r="J236" s="10">
        <v>3206.9656590050599</v>
      </c>
      <c r="K236" s="10">
        <v>3305.0529445761699</v>
      </c>
      <c r="L236" s="10">
        <v>3494.3036210257901</v>
      </c>
      <c r="M236" s="10">
        <v>3709.00243099621</v>
      </c>
      <c r="N236" s="10">
        <v>3708.0387455565801</v>
      </c>
      <c r="O236" s="10">
        <v>4086.7059754767402</v>
      </c>
      <c r="P236" s="10">
        <v>3862.3254813482199</v>
      </c>
    </row>
    <row r="237" spans="1:16">
      <c r="A237" s="5" t="s">
        <v>130</v>
      </c>
      <c r="B237" s="9">
        <v>87</v>
      </c>
      <c r="C237" s="10">
        <v>294839.800139573</v>
      </c>
      <c r="D237" s="10">
        <v>312791.06441235699</v>
      </c>
      <c r="E237" s="10">
        <v>321555.40517182898</v>
      </c>
      <c r="F237" s="10">
        <v>325648.34530490602</v>
      </c>
      <c r="G237" s="10">
        <v>337305.32682484901</v>
      </c>
      <c r="H237" s="10">
        <v>359323.12915063801</v>
      </c>
      <c r="I237" s="10">
        <v>376741.36631060502</v>
      </c>
      <c r="J237" s="10">
        <v>3388.9632199951002</v>
      </c>
      <c r="K237" s="10">
        <v>3595.2995909466399</v>
      </c>
      <c r="L237" s="10">
        <v>3696.03913990608</v>
      </c>
      <c r="M237" s="10">
        <v>3743.0844287920199</v>
      </c>
      <c r="N237" s="10">
        <v>3877.0727221246998</v>
      </c>
      <c r="O237" s="10">
        <v>4130.1509097774497</v>
      </c>
      <c r="P237" s="10">
        <v>4330.36053230581</v>
      </c>
    </row>
    <row r="238" spans="1:16">
      <c r="A238" s="5" t="s">
        <v>204</v>
      </c>
      <c r="B238" s="9">
        <v>21</v>
      </c>
      <c r="C238" s="10">
        <v>78158.591538772103</v>
      </c>
      <c r="D238" s="10">
        <v>82298.089879367602</v>
      </c>
      <c r="E238" s="10">
        <v>77080.398758413197</v>
      </c>
      <c r="F238" s="10">
        <v>85556.118235073896</v>
      </c>
      <c r="G238" s="10">
        <v>82453.766255794093</v>
      </c>
      <c r="H238" s="10">
        <v>88780.214021116903</v>
      </c>
      <c r="I238" s="10">
        <v>97999.726527818901</v>
      </c>
      <c r="J238" s="10">
        <v>3721.8376923224801</v>
      </c>
      <c r="K238" s="10">
        <v>3918.9566609222702</v>
      </c>
      <c r="L238" s="10">
        <v>3670.4951789720599</v>
      </c>
      <c r="M238" s="10">
        <v>4074.10086833685</v>
      </c>
      <c r="N238" s="10">
        <v>3926.3698217044798</v>
      </c>
      <c r="O238" s="10">
        <v>4227.6292391008101</v>
      </c>
      <c r="P238" s="10">
        <v>4666.6536441818498</v>
      </c>
    </row>
    <row r="239" spans="1:16">
      <c r="A239" s="5" t="s">
        <v>131</v>
      </c>
      <c r="B239" s="9">
        <v>45</v>
      </c>
      <c r="C239" s="10">
        <v>160275.672207086</v>
      </c>
      <c r="D239" s="10">
        <v>172997.00194274701</v>
      </c>
      <c r="E239" s="10">
        <v>190494.78318344601</v>
      </c>
      <c r="F239" s="10">
        <v>191468.64872384199</v>
      </c>
      <c r="G239" s="10">
        <v>189381.02034562401</v>
      </c>
      <c r="H239" s="10">
        <v>199246.25673186299</v>
      </c>
      <c r="I239" s="10">
        <v>206896.40822514199</v>
      </c>
      <c r="J239" s="10">
        <v>3561.6816046019098</v>
      </c>
      <c r="K239" s="10">
        <v>3844.3778209499301</v>
      </c>
      <c r="L239" s="10">
        <v>4233.2174040765804</v>
      </c>
      <c r="M239" s="10">
        <v>4254.85886052982</v>
      </c>
      <c r="N239" s="10">
        <v>4208.4671187916401</v>
      </c>
      <c r="O239" s="10">
        <v>4427.6945940413898</v>
      </c>
      <c r="P239" s="10">
        <v>4597.6979605587203</v>
      </c>
    </row>
    <row r="240" spans="1:16">
      <c r="A240" s="5" t="s">
        <v>132</v>
      </c>
      <c r="B240" s="9">
        <v>33</v>
      </c>
      <c r="C240" s="10">
        <v>105470.26123152699</v>
      </c>
      <c r="D240" s="10">
        <v>109449.643850938</v>
      </c>
      <c r="E240" s="10">
        <v>111894.206935925</v>
      </c>
      <c r="F240" s="10">
        <v>121354.73294366599</v>
      </c>
      <c r="G240" s="10">
        <v>125814.022905067</v>
      </c>
      <c r="H240" s="10">
        <v>130243.337672409</v>
      </c>
      <c r="I240" s="10">
        <v>127142.481543459</v>
      </c>
      <c r="J240" s="10">
        <v>3196.0685221674798</v>
      </c>
      <c r="K240" s="10">
        <v>3316.6558742708398</v>
      </c>
      <c r="L240" s="10">
        <v>3390.7335435128698</v>
      </c>
      <c r="M240" s="10">
        <v>3677.4161498080598</v>
      </c>
      <c r="N240" s="10">
        <v>3812.5461486384002</v>
      </c>
      <c r="O240" s="10">
        <v>3946.76780825483</v>
      </c>
      <c r="P240" s="10">
        <v>3852.8024710138998</v>
      </c>
    </row>
    <row r="241" spans="1:16">
      <c r="A241" s="5" t="s">
        <v>133</v>
      </c>
      <c r="B241" s="9">
        <v>48</v>
      </c>
      <c r="C241" s="10">
        <v>167861.31800278701</v>
      </c>
      <c r="D241" s="10">
        <v>164799.10014609099</v>
      </c>
      <c r="E241" s="10">
        <v>185559.807230996</v>
      </c>
      <c r="F241" s="10">
        <v>173191.92422248601</v>
      </c>
      <c r="G241" s="10">
        <v>182718.01617523699</v>
      </c>
      <c r="H241" s="10">
        <v>184852.80683313301</v>
      </c>
      <c r="I241" s="10">
        <v>198944.71820245101</v>
      </c>
      <c r="J241" s="10">
        <v>3497.11079172473</v>
      </c>
      <c r="K241" s="10">
        <v>3433.31458637689</v>
      </c>
      <c r="L241" s="10">
        <v>3865.8293173124098</v>
      </c>
      <c r="M241" s="10">
        <v>3608.1650879684698</v>
      </c>
      <c r="N241" s="10">
        <v>3806.6253369841102</v>
      </c>
      <c r="O241" s="10">
        <v>3851.1001423569401</v>
      </c>
      <c r="P241" s="10">
        <v>4144.68162921772</v>
      </c>
    </row>
    <row r="242" spans="1:16">
      <c r="A242" s="5" t="s">
        <v>134</v>
      </c>
      <c r="B242" s="9">
        <v>105</v>
      </c>
      <c r="C242" s="10">
        <v>350526.62450854701</v>
      </c>
      <c r="D242" s="10">
        <v>361938.753078232</v>
      </c>
      <c r="E242" s="10">
        <v>364324.518169449</v>
      </c>
      <c r="F242" s="10">
        <v>382173.104313149</v>
      </c>
      <c r="G242" s="10">
        <v>412450.88219783199</v>
      </c>
      <c r="H242" s="10">
        <v>437454.45230308402</v>
      </c>
      <c r="I242" s="10">
        <v>436700.95676709199</v>
      </c>
      <c r="J242" s="10">
        <v>3338.3488048433001</v>
      </c>
      <c r="K242" s="10">
        <v>3447.03574360221</v>
      </c>
      <c r="L242" s="10">
        <v>3469.7573158995101</v>
      </c>
      <c r="M242" s="10">
        <v>3639.74385060141</v>
      </c>
      <c r="N242" s="10">
        <v>3928.1036399793502</v>
      </c>
      <c r="O242" s="10">
        <v>4166.2328790769898</v>
      </c>
      <c r="P242" s="10">
        <v>4159.0567311151599</v>
      </c>
    </row>
    <row r="243" spans="1:16">
      <c r="A243" s="5" t="s">
        <v>135</v>
      </c>
      <c r="B243" s="9">
        <v>114</v>
      </c>
      <c r="C243" s="10">
        <v>377844.843798318</v>
      </c>
      <c r="D243" s="10">
        <v>390637.562459448</v>
      </c>
      <c r="E243" s="10">
        <v>422112.03496144601</v>
      </c>
      <c r="F243" s="10">
        <v>425887.52562023001</v>
      </c>
      <c r="G243" s="10">
        <v>460386.81562751997</v>
      </c>
      <c r="H243" s="10">
        <v>437220.85641492298</v>
      </c>
      <c r="I243" s="10">
        <v>480355.91978155699</v>
      </c>
      <c r="J243" s="10">
        <v>3314.4284543712101</v>
      </c>
      <c r="K243" s="10">
        <v>3426.6452847320002</v>
      </c>
      <c r="L243" s="10">
        <v>3702.7371487846099</v>
      </c>
      <c r="M243" s="10">
        <v>3735.8554878967502</v>
      </c>
      <c r="N243" s="10">
        <v>4038.4808388379001</v>
      </c>
      <c r="O243" s="10">
        <v>3835.27067030634</v>
      </c>
      <c r="P243" s="10">
        <v>4213.6484191364598</v>
      </c>
    </row>
    <row r="244" spans="1:16">
      <c r="A244" s="5" t="s">
        <v>136</v>
      </c>
      <c r="B244" s="9">
        <v>495</v>
      </c>
      <c r="C244" s="10">
        <v>1721407.98161626</v>
      </c>
      <c r="D244" s="10">
        <v>1807974.7761659799</v>
      </c>
      <c r="E244" s="10">
        <v>1858114.4825742</v>
      </c>
      <c r="F244" s="10">
        <v>1938263.4964553399</v>
      </c>
      <c r="G244" s="10">
        <v>2045054.5084875701</v>
      </c>
      <c r="H244" s="10">
        <v>2103252.6970943902</v>
      </c>
      <c r="I244" s="10">
        <v>2215632.6321404502</v>
      </c>
      <c r="J244" s="10">
        <v>3477.5918820530501</v>
      </c>
      <c r="K244" s="10">
        <v>3652.4742952848201</v>
      </c>
      <c r="L244" s="10">
        <v>3753.7666314630301</v>
      </c>
      <c r="M244" s="10">
        <v>3915.6838312229002</v>
      </c>
      <c r="N244" s="10">
        <v>4131.4232494698499</v>
      </c>
      <c r="O244" s="10">
        <v>4248.99534766544</v>
      </c>
      <c r="P244" s="10">
        <v>4476.0255194756601</v>
      </c>
    </row>
    <row r="245" spans="1:16">
      <c r="A245" s="5" t="s">
        <v>205</v>
      </c>
      <c r="B245" s="9">
        <v>66</v>
      </c>
      <c r="C245" s="10">
        <v>217126.25280752199</v>
      </c>
      <c r="D245" s="10">
        <v>220289.14812900001</v>
      </c>
      <c r="E245" s="10">
        <v>226667.14810826001</v>
      </c>
      <c r="F245" s="10">
        <v>245484.78422412701</v>
      </c>
      <c r="G245" s="10">
        <v>252992.35455195699</v>
      </c>
      <c r="H245" s="10">
        <v>261350.501610131</v>
      </c>
      <c r="I245" s="10">
        <v>271937.30444695399</v>
      </c>
      <c r="J245" s="10">
        <v>3289.7917092048801</v>
      </c>
      <c r="K245" s="10">
        <v>3337.7143655909099</v>
      </c>
      <c r="L245" s="10">
        <v>3434.3507289130298</v>
      </c>
      <c r="M245" s="10">
        <v>3719.46642763828</v>
      </c>
      <c r="N245" s="10">
        <v>3833.2174932114599</v>
      </c>
      <c r="O245" s="10">
        <v>3959.8560850019799</v>
      </c>
      <c r="P245" s="10">
        <v>4120.2621885902099</v>
      </c>
    </row>
    <row r="246" spans="1:16">
      <c r="A246" s="5" t="s">
        <v>137</v>
      </c>
      <c r="B246" s="9">
        <v>150</v>
      </c>
      <c r="C246" s="10">
        <v>510433.79619478498</v>
      </c>
      <c r="D246" s="10">
        <v>528658.46313621395</v>
      </c>
      <c r="E246" s="10">
        <v>550474.18134368502</v>
      </c>
      <c r="F246" s="10">
        <v>571137.16373318399</v>
      </c>
      <c r="G246" s="10">
        <v>603467.62711609295</v>
      </c>
      <c r="H246" s="10">
        <v>617604.89741245797</v>
      </c>
      <c r="I246" s="10">
        <v>616364.34952000901</v>
      </c>
      <c r="J246" s="10">
        <v>3402.8919746319002</v>
      </c>
      <c r="K246" s="10">
        <v>3524.3897542414202</v>
      </c>
      <c r="L246" s="10">
        <v>3669.82787562457</v>
      </c>
      <c r="M246" s="10">
        <v>3807.5810915545599</v>
      </c>
      <c r="N246" s="10">
        <v>4023.1175141072799</v>
      </c>
      <c r="O246" s="10">
        <v>4117.3659827497204</v>
      </c>
      <c r="P246" s="10">
        <v>4109.09566346673</v>
      </c>
    </row>
    <row r="247" spans="1:16">
      <c r="A247" s="5" t="s">
        <v>206</v>
      </c>
      <c r="B247" s="9">
        <v>114</v>
      </c>
      <c r="C247" s="10">
        <v>439968.40194407798</v>
      </c>
      <c r="D247" s="10">
        <v>447542.24261031899</v>
      </c>
      <c r="E247" s="10">
        <v>465591.61408908799</v>
      </c>
      <c r="F247" s="10">
        <v>480466.42334550101</v>
      </c>
      <c r="G247" s="10">
        <v>509667.249642963</v>
      </c>
      <c r="H247" s="10">
        <v>531482.20070921106</v>
      </c>
      <c r="I247" s="10">
        <v>549480.46547974297</v>
      </c>
      <c r="J247" s="10">
        <v>3859.37194687787</v>
      </c>
      <c r="K247" s="10">
        <v>3925.8091457045498</v>
      </c>
      <c r="L247" s="10">
        <v>4084.13696569375</v>
      </c>
      <c r="M247" s="10">
        <v>4214.6177486447395</v>
      </c>
      <c r="N247" s="10">
        <v>4470.7653477452895</v>
      </c>
      <c r="O247" s="10">
        <v>4662.1245676246599</v>
      </c>
      <c r="P247" s="10">
        <v>4820.0040831556398</v>
      </c>
    </row>
    <row r="248" spans="1:16">
      <c r="A248" s="5" t="s">
        <v>138</v>
      </c>
      <c r="B248" s="9">
        <v>144</v>
      </c>
      <c r="C248" s="10">
        <v>499632.67488333298</v>
      </c>
      <c r="D248" s="10">
        <v>562244.76428439398</v>
      </c>
      <c r="E248" s="10">
        <v>550412.48180680803</v>
      </c>
      <c r="F248" s="10">
        <v>574669.46039550495</v>
      </c>
      <c r="G248" s="10">
        <v>589758.12206769595</v>
      </c>
      <c r="H248" s="10">
        <v>619407.67143828503</v>
      </c>
      <c r="I248" s="10">
        <v>612330.50386553095</v>
      </c>
      <c r="J248" s="10">
        <v>3469.6713533564798</v>
      </c>
      <c r="K248" s="10">
        <v>3904.4775297527399</v>
      </c>
      <c r="L248" s="10">
        <v>3822.3089014361699</v>
      </c>
      <c r="M248" s="10">
        <v>3990.7601416354501</v>
      </c>
      <c r="N248" s="10">
        <v>4095.5425143590001</v>
      </c>
      <c r="O248" s="10">
        <v>4301.4421627658703</v>
      </c>
      <c r="P248" s="10">
        <v>4252.2951657328604</v>
      </c>
    </row>
    <row r="249" spans="1:16">
      <c r="A249" s="5" t="s">
        <v>207</v>
      </c>
      <c r="B249" s="9">
        <v>0</v>
      </c>
      <c r="C249" s="10">
        <v>0</v>
      </c>
      <c r="D249" s="10">
        <v>0</v>
      </c>
      <c r="E249" s="10">
        <v>0</v>
      </c>
      <c r="F249" s="10">
        <v>0</v>
      </c>
      <c r="G249" s="10">
        <v>0</v>
      </c>
      <c r="H249" s="10">
        <v>0</v>
      </c>
      <c r="I249" s="10">
        <v>0</v>
      </c>
      <c r="J249" s="9" t="s">
        <v>7</v>
      </c>
      <c r="K249" s="9" t="s">
        <v>7</v>
      </c>
      <c r="L249" s="9" t="s">
        <v>7</v>
      </c>
      <c r="M249" s="9" t="s">
        <v>7</v>
      </c>
      <c r="N249" s="9" t="s">
        <v>7</v>
      </c>
      <c r="O249" s="9" t="s">
        <v>7</v>
      </c>
      <c r="P249" s="9" t="s">
        <v>7</v>
      </c>
    </row>
    <row r="250" spans="1:16">
      <c r="A250" s="5" t="s">
        <v>139</v>
      </c>
      <c r="B250" s="9">
        <v>222</v>
      </c>
      <c r="C250" s="10">
        <v>823712.71503422596</v>
      </c>
      <c r="D250" s="10">
        <v>854362.28675631899</v>
      </c>
      <c r="E250" s="10">
        <v>869743.97708422504</v>
      </c>
      <c r="F250" s="10">
        <v>902298.879440711</v>
      </c>
      <c r="G250" s="10">
        <v>950091.28523198201</v>
      </c>
      <c r="H250" s="10">
        <v>1013667.6858112999</v>
      </c>
      <c r="I250" s="10">
        <v>1055598.4643041799</v>
      </c>
      <c r="J250" s="10">
        <v>3710.4176352893001</v>
      </c>
      <c r="K250" s="10">
        <v>3848.4787691726101</v>
      </c>
      <c r="L250" s="10">
        <v>3917.7656625415498</v>
      </c>
      <c r="M250" s="10">
        <v>4064.40936685005</v>
      </c>
      <c r="N250" s="10">
        <v>4279.6904740179398</v>
      </c>
      <c r="O250" s="10">
        <v>4566.0706568076703</v>
      </c>
      <c r="P250" s="10">
        <v>4754.9480374062396</v>
      </c>
    </row>
    <row r="251" spans="1:16">
      <c r="A251" s="5" t="s">
        <v>140</v>
      </c>
      <c r="B251" s="9">
        <v>117</v>
      </c>
      <c r="C251" s="10">
        <v>403032.88990034198</v>
      </c>
      <c r="D251" s="10">
        <v>421889.00116708502</v>
      </c>
      <c r="E251" s="10">
        <v>416136.685245028</v>
      </c>
      <c r="F251" s="10">
        <v>453684.01926063601</v>
      </c>
      <c r="G251" s="10">
        <v>454163.255437908</v>
      </c>
      <c r="H251" s="10">
        <v>482827.87701896002</v>
      </c>
      <c r="I251" s="10">
        <v>519103.86633042101</v>
      </c>
      <c r="J251" s="10">
        <v>3444.7255547037798</v>
      </c>
      <c r="K251" s="10">
        <v>3605.8888988639701</v>
      </c>
      <c r="L251" s="10">
        <v>3556.7238055130601</v>
      </c>
      <c r="M251" s="10">
        <v>3877.6411902618402</v>
      </c>
      <c r="N251" s="10">
        <v>3881.7372259650301</v>
      </c>
      <c r="O251" s="10">
        <v>4126.7339916150504</v>
      </c>
      <c r="P251" s="10">
        <v>4436.7851823112896</v>
      </c>
    </row>
    <row r="252" spans="1:16">
      <c r="A252" s="5" t="s">
        <v>141</v>
      </c>
      <c r="B252" s="9">
        <v>0</v>
      </c>
      <c r="C252" s="10">
        <v>0</v>
      </c>
      <c r="D252" s="10">
        <v>0</v>
      </c>
      <c r="E252" s="10">
        <v>0</v>
      </c>
      <c r="F252" s="10">
        <v>0</v>
      </c>
      <c r="G252" s="10">
        <v>0</v>
      </c>
      <c r="H252" s="10">
        <v>0</v>
      </c>
      <c r="I252" s="10">
        <v>0</v>
      </c>
      <c r="J252" s="9" t="s">
        <v>7</v>
      </c>
      <c r="K252" s="9" t="s">
        <v>7</v>
      </c>
      <c r="L252" s="9" t="s">
        <v>7</v>
      </c>
      <c r="M252" s="9" t="s">
        <v>7</v>
      </c>
      <c r="N252" s="9" t="s">
        <v>7</v>
      </c>
      <c r="O252" s="9" t="s">
        <v>7</v>
      </c>
      <c r="P252" s="9" t="s">
        <v>7</v>
      </c>
    </row>
    <row r="253" spans="1:16">
      <c r="A253" s="5" t="s">
        <v>142</v>
      </c>
      <c r="B253" s="9">
        <v>144</v>
      </c>
      <c r="C253" s="10">
        <v>498112.723669553</v>
      </c>
      <c r="D253" s="10">
        <v>526227.97388718103</v>
      </c>
      <c r="E253" s="10">
        <v>551109.31603283098</v>
      </c>
      <c r="F253" s="10">
        <v>584746.85574386304</v>
      </c>
      <c r="G253" s="10">
        <v>610453.57549857302</v>
      </c>
      <c r="H253" s="10">
        <v>626530.43504364102</v>
      </c>
      <c r="I253" s="10">
        <v>639077.46179812704</v>
      </c>
      <c r="J253" s="10">
        <v>3459.1161365941198</v>
      </c>
      <c r="K253" s="10">
        <v>3654.36092977209</v>
      </c>
      <c r="L253" s="10">
        <v>3827.1480280057699</v>
      </c>
      <c r="M253" s="10">
        <v>4060.7420537768298</v>
      </c>
      <c r="N253" s="10">
        <v>4239.2609409623101</v>
      </c>
      <c r="O253" s="10">
        <v>4350.9057989141702</v>
      </c>
      <c r="P253" s="10">
        <v>4438.0379291536601</v>
      </c>
    </row>
    <row r="254" spans="1:16">
      <c r="A254" s="5" t="s">
        <v>143</v>
      </c>
      <c r="B254" s="9">
        <v>21</v>
      </c>
      <c r="C254" s="10">
        <v>69016.995460929698</v>
      </c>
      <c r="D254" s="10">
        <v>67167.373273718797</v>
      </c>
      <c r="E254" s="10">
        <v>79220.6167110354</v>
      </c>
      <c r="F254" s="10">
        <v>72775.458505531104</v>
      </c>
      <c r="G254" s="10">
        <v>82228.103838439405</v>
      </c>
      <c r="H254" s="10">
        <v>79070.614002692993</v>
      </c>
      <c r="I254" s="10">
        <v>85318.871806873707</v>
      </c>
      <c r="J254" s="10">
        <v>3834.2775256072</v>
      </c>
      <c r="K254" s="10">
        <v>3731.5207374288302</v>
      </c>
      <c r="L254" s="10">
        <v>4401.1453728352999</v>
      </c>
      <c r="M254" s="10">
        <v>4043.0810280850601</v>
      </c>
      <c r="N254" s="10">
        <v>4568.2279910244097</v>
      </c>
      <c r="O254" s="10">
        <v>4392.8118890385003</v>
      </c>
      <c r="P254" s="10">
        <v>4739.9373226040998</v>
      </c>
    </row>
    <row r="255" spans="1:16">
      <c r="A255" s="5" t="s">
        <v>208</v>
      </c>
      <c r="B255" s="9">
        <v>153</v>
      </c>
      <c r="C255" s="10">
        <v>576416.92175248603</v>
      </c>
      <c r="D255" s="10">
        <v>587879.22969064198</v>
      </c>
      <c r="E255" s="10">
        <v>596230.90053169103</v>
      </c>
      <c r="F255" s="10">
        <v>633952.786964798</v>
      </c>
      <c r="G255" s="10">
        <v>634728.25933937298</v>
      </c>
      <c r="H255" s="10">
        <v>676335.45484516304</v>
      </c>
      <c r="I255" s="10">
        <v>728536.03910149203</v>
      </c>
      <c r="J255" s="10">
        <v>3767.43086112736</v>
      </c>
      <c r="K255" s="10">
        <v>3842.3479064747899</v>
      </c>
      <c r="L255" s="10">
        <v>3896.9339904032099</v>
      </c>
      <c r="M255" s="10">
        <v>4143.4822677437796</v>
      </c>
      <c r="N255" s="10">
        <v>4148.5507146364198</v>
      </c>
      <c r="O255" s="10">
        <v>4420.4931689226296</v>
      </c>
      <c r="P255" s="10">
        <v>4761.67345817968</v>
      </c>
    </row>
    <row r="256" spans="1:16">
      <c r="A256" s="5" t="s">
        <v>144</v>
      </c>
      <c r="B256" s="9">
        <v>63</v>
      </c>
      <c r="C256" s="10">
        <v>230674.32600401601</v>
      </c>
      <c r="D256" s="10">
        <v>244648.035341012</v>
      </c>
      <c r="E256" s="10">
        <v>260319.82866936899</v>
      </c>
      <c r="F256" s="10">
        <v>268236.02277000499</v>
      </c>
      <c r="G256" s="10">
        <v>271555.61567419302</v>
      </c>
      <c r="H256" s="10">
        <v>280306.69416685199</v>
      </c>
      <c r="I256" s="10">
        <v>284030.55386818398</v>
      </c>
      <c r="J256" s="10">
        <v>3661.4972381589901</v>
      </c>
      <c r="K256" s="10">
        <v>3883.3021482700301</v>
      </c>
      <c r="L256" s="10">
        <v>4132.0607725296604</v>
      </c>
      <c r="M256" s="10">
        <v>4257.7146471429396</v>
      </c>
      <c r="N256" s="10">
        <v>4310.40659800306</v>
      </c>
      <c r="O256" s="10">
        <v>4449.31260582305</v>
      </c>
      <c r="P256" s="10">
        <v>4508.4214899711696</v>
      </c>
    </row>
    <row r="257" spans="1:16">
      <c r="A257" s="5" t="s">
        <v>209</v>
      </c>
      <c r="B257" s="9">
        <v>222</v>
      </c>
      <c r="C257" s="10">
        <v>926404.45244773605</v>
      </c>
      <c r="D257" s="10">
        <v>953550.65580797603</v>
      </c>
      <c r="E257" s="10">
        <v>974416.22648346401</v>
      </c>
      <c r="F257" s="10">
        <v>1031725.899191</v>
      </c>
      <c r="G257" s="10">
        <v>1098741.4799460501</v>
      </c>
      <c r="H257" s="10">
        <v>1117461.82910001</v>
      </c>
      <c r="I257" s="10">
        <v>1238932.5455977099</v>
      </c>
      <c r="J257" s="10">
        <v>4172.9930290438497</v>
      </c>
      <c r="K257" s="10">
        <v>4295.2732243602504</v>
      </c>
      <c r="L257" s="10">
        <v>4389.2622814570504</v>
      </c>
      <c r="M257" s="10">
        <v>4647.41396031982</v>
      </c>
      <c r="N257" s="10">
        <v>4949.2859457029399</v>
      </c>
      <c r="O257" s="10">
        <v>5033.6118427928304</v>
      </c>
      <c r="P257" s="10">
        <v>5580.7772324220996</v>
      </c>
    </row>
    <row r="258" spans="1:16">
      <c r="A258" s="5" t="s">
        <v>145</v>
      </c>
      <c r="B258" s="9">
        <v>24</v>
      </c>
      <c r="C258" s="10">
        <v>71801.986044437799</v>
      </c>
      <c r="D258" s="10">
        <v>76979.464507728597</v>
      </c>
      <c r="E258" s="10">
        <v>83914.808005650106</v>
      </c>
      <c r="F258" s="10">
        <v>95141.277253636305</v>
      </c>
      <c r="G258" s="10">
        <v>96754.601836170594</v>
      </c>
      <c r="H258" s="10">
        <v>101941.111017915</v>
      </c>
      <c r="I258" s="10">
        <v>110216.621190964</v>
      </c>
      <c r="J258" s="10">
        <v>2991.74941851824</v>
      </c>
      <c r="K258" s="10">
        <v>3207.47768782202</v>
      </c>
      <c r="L258" s="10">
        <v>3496.45033356876</v>
      </c>
      <c r="M258" s="10">
        <v>3964.21988556818</v>
      </c>
      <c r="N258" s="10">
        <v>4031.4417431737802</v>
      </c>
      <c r="O258" s="10">
        <v>4247.5462924131298</v>
      </c>
      <c r="P258" s="10">
        <v>4592.3592162901496</v>
      </c>
    </row>
    <row r="259" spans="1:16">
      <c r="A259" s="5" t="s">
        <v>146</v>
      </c>
      <c r="B259" s="9">
        <v>591</v>
      </c>
      <c r="C259" s="10">
        <v>2265423.8935043202</v>
      </c>
      <c r="D259" s="10">
        <v>2406720.0518361502</v>
      </c>
      <c r="E259" s="10">
        <v>2465769.2599317399</v>
      </c>
      <c r="F259" s="10">
        <v>2568934.5706821098</v>
      </c>
      <c r="G259" s="10">
        <v>2748694.5932875401</v>
      </c>
      <c r="H259" s="10">
        <v>2865560.1210209602</v>
      </c>
      <c r="I259" s="10">
        <v>2989590.6080284901</v>
      </c>
      <c r="J259" s="10">
        <v>3833.2045575369202</v>
      </c>
      <c r="K259" s="10">
        <v>4072.2843516686098</v>
      </c>
      <c r="L259" s="10">
        <v>4172.1984093599604</v>
      </c>
      <c r="M259" s="10">
        <v>4346.75900284621</v>
      </c>
      <c r="N259" s="10">
        <v>4650.9214776439003</v>
      </c>
      <c r="O259" s="10">
        <v>4848.6634873451103</v>
      </c>
      <c r="P259" s="10">
        <v>5058.5289475947302</v>
      </c>
    </row>
    <row r="260" spans="1:16">
      <c r="A260" s="5" t="s">
        <v>210</v>
      </c>
      <c r="B260" s="9">
        <v>126</v>
      </c>
      <c r="C260" s="10">
        <v>471079.80206819501</v>
      </c>
      <c r="D260" s="10">
        <v>467362.45707243797</v>
      </c>
      <c r="E260" s="10">
        <v>507481.16533534502</v>
      </c>
      <c r="F260" s="10">
        <v>493939.27130591398</v>
      </c>
      <c r="G260" s="10">
        <v>520119.01873759902</v>
      </c>
      <c r="H260" s="10">
        <v>542536.56336630997</v>
      </c>
      <c r="I260" s="10">
        <v>563371.16089816298</v>
      </c>
      <c r="J260" s="10">
        <v>3738.7285878428202</v>
      </c>
      <c r="K260" s="10">
        <v>3709.22584978125</v>
      </c>
      <c r="L260" s="10">
        <v>4027.6282963122599</v>
      </c>
      <c r="M260" s="10">
        <v>3920.1529468723302</v>
      </c>
      <c r="N260" s="10">
        <v>4127.9287201396801</v>
      </c>
      <c r="O260" s="10">
        <v>4305.8457410024603</v>
      </c>
      <c r="P260" s="10">
        <v>4471.1996896679602</v>
      </c>
    </row>
    <row r="261" spans="1:16">
      <c r="A261" s="5" t="s">
        <v>147</v>
      </c>
      <c r="B261" s="9">
        <v>24</v>
      </c>
      <c r="C261" s="10">
        <v>86847.059543669093</v>
      </c>
      <c r="D261" s="10">
        <v>83530.275187909807</v>
      </c>
      <c r="E261" s="10">
        <v>85118.721433105893</v>
      </c>
      <c r="F261" s="10">
        <v>84731.146533202802</v>
      </c>
      <c r="G261" s="10">
        <v>105653.484458265</v>
      </c>
      <c r="H261" s="10">
        <v>99193.516833714006</v>
      </c>
      <c r="I261" s="10">
        <v>110710.415012625</v>
      </c>
      <c r="J261" s="10">
        <v>3618.6274809862098</v>
      </c>
      <c r="K261" s="10">
        <v>3480.4281328295801</v>
      </c>
      <c r="L261" s="10">
        <v>3546.6133930460801</v>
      </c>
      <c r="M261" s="10">
        <v>3530.4644388834499</v>
      </c>
      <c r="N261" s="10">
        <v>4402.2285190943703</v>
      </c>
      <c r="O261" s="10">
        <v>4133.0632014047496</v>
      </c>
      <c r="P261" s="10">
        <v>4612.9339588593803</v>
      </c>
    </row>
    <row r="262" spans="1:16">
      <c r="A262" s="5" t="s">
        <v>148</v>
      </c>
      <c r="B262" s="9">
        <v>117</v>
      </c>
      <c r="C262" s="10">
        <v>405094.03798504802</v>
      </c>
      <c r="D262" s="10">
        <v>415354.85884538101</v>
      </c>
      <c r="E262" s="10">
        <v>420080.12795597198</v>
      </c>
      <c r="F262" s="10">
        <v>447868.72994366899</v>
      </c>
      <c r="G262" s="10">
        <v>467480.87730792002</v>
      </c>
      <c r="H262" s="10">
        <v>477371.26983199001</v>
      </c>
      <c r="I262" s="10">
        <v>509658.55186571501</v>
      </c>
      <c r="J262" s="10">
        <v>3462.3422050004101</v>
      </c>
      <c r="K262" s="10">
        <v>3550.0415285929998</v>
      </c>
      <c r="L262" s="10">
        <v>3590.4284440681299</v>
      </c>
      <c r="M262" s="10">
        <v>3827.9378627664</v>
      </c>
      <c r="N262" s="10">
        <v>3995.5630539138401</v>
      </c>
      <c r="O262" s="10">
        <v>4080.0963233503398</v>
      </c>
      <c r="P262" s="10">
        <v>4356.05599885226</v>
      </c>
    </row>
    <row r="263" spans="1:16">
      <c r="A263" s="5" t="s">
        <v>149</v>
      </c>
      <c r="B263" s="9">
        <v>177</v>
      </c>
      <c r="C263" s="10">
        <v>625725.44618258998</v>
      </c>
      <c r="D263" s="10">
        <v>646796.82652100304</v>
      </c>
      <c r="E263" s="10">
        <v>655318.09567746997</v>
      </c>
      <c r="F263" s="10">
        <v>672391.85136787198</v>
      </c>
      <c r="G263" s="10">
        <v>693890.94872618804</v>
      </c>
      <c r="H263" s="10">
        <v>682033.93789222301</v>
      </c>
      <c r="I263" s="10">
        <v>758766.33996278699</v>
      </c>
      <c r="J263" s="10">
        <v>3535.1720123310201</v>
      </c>
      <c r="K263" s="10">
        <v>3654.21935887572</v>
      </c>
      <c r="L263" s="10">
        <v>3702.3621224715798</v>
      </c>
      <c r="M263" s="10">
        <v>3798.8240190275301</v>
      </c>
      <c r="N263" s="10">
        <v>3920.2878459106701</v>
      </c>
      <c r="O263" s="10">
        <v>3853.2990841368501</v>
      </c>
      <c r="P263" s="10">
        <v>4286.8154800157499</v>
      </c>
    </row>
    <row r="264" spans="1:16">
      <c r="A264" s="5" t="s">
        <v>150</v>
      </c>
      <c r="B264" s="9">
        <v>309</v>
      </c>
      <c r="C264" s="10">
        <v>1072826.4208788599</v>
      </c>
      <c r="D264" s="10">
        <v>1099197.05877475</v>
      </c>
      <c r="E264" s="10">
        <v>1161712.28147192</v>
      </c>
      <c r="F264" s="10">
        <v>1204423.57844634</v>
      </c>
      <c r="G264" s="10">
        <v>1265984.12887287</v>
      </c>
      <c r="H264" s="10">
        <v>1301751.4852777701</v>
      </c>
      <c r="I264" s="10">
        <v>1339702.51523359</v>
      </c>
      <c r="J264" s="10">
        <v>3471.93016465649</v>
      </c>
      <c r="K264" s="10">
        <v>3557.2720348697499</v>
      </c>
      <c r="L264" s="10">
        <v>3759.5866714301501</v>
      </c>
      <c r="M264" s="10">
        <v>3897.8109334832998</v>
      </c>
      <c r="N264" s="10">
        <v>4097.0360157697996</v>
      </c>
      <c r="O264" s="10">
        <v>4212.7879782452101</v>
      </c>
      <c r="P264" s="10">
        <v>4335.6068454161395</v>
      </c>
    </row>
    <row r="265" spans="1:16">
      <c r="A265" s="5" t="s">
        <v>211</v>
      </c>
      <c r="B265" s="9">
        <v>312</v>
      </c>
      <c r="C265" s="10">
        <v>1140736.79204202</v>
      </c>
      <c r="D265" s="10">
        <v>1210609.12178085</v>
      </c>
      <c r="E265" s="10">
        <v>1196571.4840062801</v>
      </c>
      <c r="F265" s="10">
        <v>1274370.74945458</v>
      </c>
      <c r="G265" s="10">
        <v>1308349.9269299</v>
      </c>
      <c r="H265" s="10">
        <v>1391030.25383134</v>
      </c>
      <c r="I265" s="10">
        <v>1497538.0876027099</v>
      </c>
      <c r="J265" s="10">
        <v>3656.2076668013501</v>
      </c>
      <c r="K265" s="10">
        <v>3880.1574416052799</v>
      </c>
      <c r="L265" s="10">
        <v>3835.16501284063</v>
      </c>
      <c r="M265" s="10">
        <v>4084.52163286723</v>
      </c>
      <c r="N265" s="10">
        <v>4193.4292529804497</v>
      </c>
      <c r="O265" s="10">
        <v>4458.4303007414701</v>
      </c>
      <c r="P265" s="10">
        <v>4799.8015628291796</v>
      </c>
    </row>
    <row r="267" spans="1:16" ht="63.75">
      <c r="A267" s="1" t="s">
        <v>151</v>
      </c>
      <c r="B267" s="4" t="s">
        <v>344</v>
      </c>
      <c r="C267" s="4" t="s">
        <v>345</v>
      </c>
      <c r="D267" s="4" t="s">
        <v>346</v>
      </c>
      <c r="E267" s="4" t="s">
        <v>347</v>
      </c>
      <c r="F267" s="4" t="s">
        <v>348</v>
      </c>
      <c r="G267" s="4" t="s">
        <v>349</v>
      </c>
      <c r="H267" s="4" t="s">
        <v>350</v>
      </c>
      <c r="I267" s="4" t="s">
        <v>351</v>
      </c>
      <c r="J267" s="4" t="s">
        <v>352</v>
      </c>
      <c r="K267" s="4" t="s">
        <v>286</v>
      </c>
      <c r="L267" s="4" t="s">
        <v>353</v>
      </c>
      <c r="M267" s="4" t="s">
        <v>285</v>
      </c>
      <c r="N267" s="4" t="s">
        <v>354</v>
      </c>
      <c r="O267" s="4" t="s">
        <v>355</v>
      </c>
      <c r="P267" s="4" t="s">
        <v>356</v>
      </c>
    </row>
    <row r="268" spans="1:16">
      <c r="A268" s="2" t="s">
        <v>252</v>
      </c>
      <c r="B268" s="9">
        <v>582</v>
      </c>
      <c r="C268" s="10">
        <v>1611367.9110242501</v>
      </c>
      <c r="D268" s="10">
        <v>1683942.66281984</v>
      </c>
      <c r="E268" s="10">
        <v>1723866.0355446599</v>
      </c>
      <c r="F268" s="10">
        <v>1857328.5605271</v>
      </c>
      <c r="G268" s="10">
        <v>1891595.1993828299</v>
      </c>
      <c r="H268" s="10">
        <v>2021384.93214742</v>
      </c>
      <c r="I268" s="10">
        <v>2088875.3548227099</v>
      </c>
      <c r="J268" s="10">
        <v>2768.6733866395998</v>
      </c>
      <c r="K268" s="10">
        <v>2893.3722728863199</v>
      </c>
      <c r="L268" s="10">
        <v>2961.9691332382399</v>
      </c>
      <c r="M268" s="10">
        <v>3191.2861864726801</v>
      </c>
      <c r="N268" s="10">
        <v>3250.1635728227402</v>
      </c>
      <c r="O268" s="10">
        <v>3473.1699865075898</v>
      </c>
      <c r="P268" s="10">
        <v>3589.13291206652</v>
      </c>
    </row>
    <row r="269" spans="1:16">
      <c r="A269" s="2" t="s">
        <v>259</v>
      </c>
      <c r="B269" s="9">
        <v>177</v>
      </c>
      <c r="C269" s="10">
        <v>500145.08104030101</v>
      </c>
      <c r="D269" s="10">
        <v>515670.73544790101</v>
      </c>
      <c r="E269" s="10">
        <v>543366.90842934197</v>
      </c>
      <c r="F269" s="10">
        <v>574324.30883260397</v>
      </c>
      <c r="G269" s="10">
        <v>596817.50647115905</v>
      </c>
      <c r="H269" s="10">
        <v>621703.15635990503</v>
      </c>
      <c r="I269" s="10">
        <v>638342.85092746106</v>
      </c>
      <c r="J269" s="10">
        <v>2825.6784239565</v>
      </c>
      <c r="K269" s="10">
        <v>2913.3939855813601</v>
      </c>
      <c r="L269" s="10">
        <v>3069.86953914883</v>
      </c>
      <c r="M269" s="10">
        <v>3244.7701063988902</v>
      </c>
      <c r="N269" s="10">
        <v>3371.8503190460901</v>
      </c>
      <c r="O269" s="10">
        <v>3512.4472110729098</v>
      </c>
      <c r="P269" s="10">
        <v>3606.45678490091</v>
      </c>
    </row>
    <row r="270" spans="1:16">
      <c r="A270" s="2" t="s">
        <v>249</v>
      </c>
      <c r="B270" s="9">
        <v>1632</v>
      </c>
      <c r="C270" s="10">
        <v>5696288.44400746</v>
      </c>
      <c r="D270" s="10">
        <v>6047748.4169237502</v>
      </c>
      <c r="E270" s="10">
        <v>6253984.8677851502</v>
      </c>
      <c r="F270" s="10">
        <v>6561661.2597358301</v>
      </c>
      <c r="G270" s="10">
        <v>6921913.3170453198</v>
      </c>
      <c r="H270" s="10">
        <v>7148035.8583174897</v>
      </c>
      <c r="I270" s="10">
        <v>7485555.3302881904</v>
      </c>
      <c r="J270" s="10">
        <v>3490.372821083</v>
      </c>
      <c r="K270" s="10">
        <v>3705.7281966444598</v>
      </c>
      <c r="L270" s="10">
        <v>3832.09857094678</v>
      </c>
      <c r="M270" s="10">
        <v>4020.62577189696</v>
      </c>
      <c r="N270" s="10">
        <v>4241.3684540718796</v>
      </c>
      <c r="O270" s="10">
        <v>4379.9239327925798</v>
      </c>
      <c r="P270" s="10">
        <v>4586.7373347354096</v>
      </c>
    </row>
    <row r="271" spans="1:16">
      <c r="A271" s="2" t="s">
        <v>258</v>
      </c>
      <c r="B271" s="9">
        <v>63</v>
      </c>
      <c r="C271" s="10">
        <v>216694.178457306</v>
      </c>
      <c r="D271" s="10">
        <v>218771.42276137599</v>
      </c>
      <c r="E271" s="10">
        <v>217728.513939367</v>
      </c>
      <c r="F271" s="10">
        <v>217748.10487288999</v>
      </c>
      <c r="G271" s="10">
        <v>232523.11731742299</v>
      </c>
      <c r="H271" s="10">
        <v>253722.02950539201</v>
      </c>
      <c r="I271" s="10">
        <v>275991.57462433301</v>
      </c>
      <c r="J271" s="10">
        <v>3439.5901342429502</v>
      </c>
      <c r="K271" s="10">
        <v>3472.5622660535901</v>
      </c>
      <c r="L271" s="10">
        <v>3456.0081577677302</v>
      </c>
      <c r="M271" s="10">
        <v>3456.3191249665001</v>
      </c>
      <c r="N271" s="10">
        <v>3690.84313202259</v>
      </c>
      <c r="O271" s="10">
        <v>4027.3338016728899</v>
      </c>
      <c r="P271" s="10">
        <v>4380.8186448306897</v>
      </c>
    </row>
    <row r="272" spans="1:16">
      <c r="A272" s="2" t="s">
        <v>266</v>
      </c>
      <c r="B272" s="9">
        <v>48</v>
      </c>
      <c r="C272" s="10">
        <v>174022.27083952099</v>
      </c>
      <c r="D272" s="10">
        <v>167163.98660567999</v>
      </c>
      <c r="E272" s="10">
        <v>181849.056460238</v>
      </c>
      <c r="F272" s="10">
        <v>171513.37620961401</v>
      </c>
      <c r="G272" s="10">
        <v>194192.19906331901</v>
      </c>
      <c r="H272" s="10">
        <v>192946.44888254901</v>
      </c>
      <c r="I272" s="10">
        <v>204289.30125965399</v>
      </c>
      <c r="J272" s="10">
        <v>3625.4639758233502</v>
      </c>
      <c r="K272" s="10">
        <v>3482.5830542850099</v>
      </c>
      <c r="L272" s="10">
        <v>3788.5220095883001</v>
      </c>
      <c r="M272" s="10">
        <v>3573.1953377002901</v>
      </c>
      <c r="N272" s="10">
        <v>4045.6708138191502</v>
      </c>
      <c r="O272" s="10">
        <v>4019.71768505311</v>
      </c>
      <c r="P272" s="10">
        <v>4256.02710957613</v>
      </c>
    </row>
    <row r="273" spans="1:16">
      <c r="A273" s="2" t="s">
        <v>250</v>
      </c>
      <c r="B273" s="9">
        <v>489</v>
      </c>
      <c r="C273" s="10">
        <v>1698496.79788596</v>
      </c>
      <c r="D273" s="10">
        <v>1778250.7965408999</v>
      </c>
      <c r="E273" s="10">
        <v>1829127.4483050499</v>
      </c>
      <c r="F273" s="10">
        <v>1938972.4162997201</v>
      </c>
      <c r="G273" s="10">
        <v>1997644.89299612</v>
      </c>
      <c r="H273" s="10">
        <v>2062644.15527039</v>
      </c>
      <c r="I273" s="10">
        <v>2173919.7578136702</v>
      </c>
      <c r="J273" s="10">
        <v>3473.4085846338699</v>
      </c>
      <c r="K273" s="10">
        <v>3636.5046964026601</v>
      </c>
      <c r="L273" s="10">
        <v>3740.5469290491801</v>
      </c>
      <c r="M273" s="10">
        <v>3965.1787654391001</v>
      </c>
      <c r="N273" s="10">
        <v>4085.1633803601699</v>
      </c>
      <c r="O273" s="10">
        <v>4218.0862070969197</v>
      </c>
      <c r="P273" s="10">
        <v>4445.64367651056</v>
      </c>
    </row>
    <row r="274" spans="1:16">
      <c r="A274" s="2" t="s">
        <v>267</v>
      </c>
      <c r="B274" s="9">
        <v>84</v>
      </c>
      <c r="C274" s="10">
        <v>272814.28269718599</v>
      </c>
      <c r="D274" s="10">
        <v>277405.72113288101</v>
      </c>
      <c r="E274" s="10">
        <v>302138.28160427901</v>
      </c>
      <c r="F274" s="10">
        <v>322849.94650627399</v>
      </c>
      <c r="G274" s="10">
        <v>333885.679313767</v>
      </c>
      <c r="H274" s="10">
        <v>347421.52894866298</v>
      </c>
      <c r="I274" s="10">
        <v>374750.88054922898</v>
      </c>
      <c r="J274" s="10">
        <v>3247.7890797283999</v>
      </c>
      <c r="K274" s="10">
        <v>3302.4490611057199</v>
      </c>
      <c r="L274" s="10">
        <v>3596.8843048128501</v>
      </c>
      <c r="M274" s="10">
        <v>3843.4517441223102</v>
      </c>
      <c r="N274" s="10">
        <v>3974.82951564008</v>
      </c>
      <c r="O274" s="10">
        <v>4135.9705827221796</v>
      </c>
      <c r="P274" s="10">
        <v>4461.3200065384399</v>
      </c>
    </row>
    <row r="275" spans="1:16">
      <c r="A275" s="2" t="s">
        <v>263</v>
      </c>
      <c r="B275" s="9">
        <v>102</v>
      </c>
      <c r="C275" s="10">
        <v>318167.50890520902</v>
      </c>
      <c r="D275" s="10">
        <v>349147.96436312998</v>
      </c>
      <c r="E275" s="10">
        <v>346956.73844351002</v>
      </c>
      <c r="F275" s="10">
        <v>384912.37675537798</v>
      </c>
      <c r="G275" s="10">
        <v>386705.01404088899</v>
      </c>
      <c r="H275" s="10">
        <v>400795.15540376201</v>
      </c>
      <c r="I275" s="10">
        <v>422789.69099805201</v>
      </c>
      <c r="J275" s="10">
        <v>3119.2893029922402</v>
      </c>
      <c r="K275" s="10">
        <v>3423.01925846206</v>
      </c>
      <c r="L275" s="10">
        <v>3401.5366514069601</v>
      </c>
      <c r="M275" s="10">
        <v>3773.6507525037</v>
      </c>
      <c r="N275" s="10">
        <v>3791.2256278518498</v>
      </c>
      <c r="O275" s="10">
        <v>3929.3642686643402</v>
      </c>
      <c r="P275" s="10">
        <v>4144.9969705691301</v>
      </c>
    </row>
    <row r="276" spans="1:16">
      <c r="A276" s="5" t="s">
        <v>212</v>
      </c>
      <c r="B276" s="9">
        <v>945</v>
      </c>
      <c r="C276" s="10">
        <v>3834814.1505881199</v>
      </c>
      <c r="D276" s="10">
        <v>3935661.6623449</v>
      </c>
      <c r="E276" s="10">
        <v>4099805.9719853201</v>
      </c>
      <c r="F276" s="10">
        <v>4251379.18121571</v>
      </c>
      <c r="G276" s="10">
        <v>4429135.6226277398</v>
      </c>
      <c r="H276" s="10">
        <v>4652026.6254979596</v>
      </c>
      <c r="I276" s="10">
        <v>4797329.0156147704</v>
      </c>
      <c r="J276" s="10">
        <v>4058.0043921567399</v>
      </c>
      <c r="K276" s="10">
        <v>4164.7213358147101</v>
      </c>
      <c r="L276" s="10">
        <v>4338.4190179738798</v>
      </c>
      <c r="M276" s="10">
        <v>4498.8139483764098</v>
      </c>
      <c r="N276" s="10">
        <v>4686.9160027806802</v>
      </c>
      <c r="O276" s="10">
        <v>4922.77949788144</v>
      </c>
      <c r="P276" s="10">
        <v>5076.5386408621898</v>
      </c>
    </row>
    <row r="277" spans="1:16">
      <c r="A277" s="2" t="s">
        <v>253</v>
      </c>
      <c r="B277" s="9">
        <v>729</v>
      </c>
      <c r="C277" s="10">
        <v>2660056.8102975599</v>
      </c>
      <c r="D277" s="10">
        <v>3090589.6954946201</v>
      </c>
      <c r="E277" s="10">
        <v>2899220.42436693</v>
      </c>
      <c r="F277" s="10">
        <v>2978723.6815561499</v>
      </c>
      <c r="G277" s="10">
        <v>3202473.4655789598</v>
      </c>
      <c r="H277" s="10">
        <v>3253201.6767150201</v>
      </c>
      <c r="I277" s="10">
        <v>3157069.7412486798</v>
      </c>
      <c r="J277" s="10">
        <v>3648.9119482819801</v>
      </c>
      <c r="K277" s="10">
        <v>4239.4920377155304</v>
      </c>
      <c r="L277" s="10">
        <v>3976.98274947452</v>
      </c>
      <c r="M277" s="10">
        <v>4086.0407154405402</v>
      </c>
      <c r="N277" s="10">
        <v>4392.9677168435701</v>
      </c>
      <c r="O277" s="10">
        <v>4462.5537403498302</v>
      </c>
      <c r="P277" s="10">
        <v>4330.6855161161502</v>
      </c>
    </row>
    <row r="278" spans="1:16" ht="25.5">
      <c r="A278" s="2" t="s">
        <v>265</v>
      </c>
      <c r="B278" s="9">
        <v>114</v>
      </c>
      <c r="C278" s="10">
        <v>474111.172910308</v>
      </c>
      <c r="D278" s="10">
        <v>483256.49830153497</v>
      </c>
      <c r="E278" s="10">
        <v>482931.199774871</v>
      </c>
      <c r="F278" s="10">
        <v>531937.41588671994</v>
      </c>
      <c r="G278" s="10">
        <v>547165.00731926004</v>
      </c>
      <c r="H278" s="10">
        <v>569593.02942008001</v>
      </c>
      <c r="I278" s="10">
        <v>564079.69760608196</v>
      </c>
      <c r="J278" s="10">
        <v>4158.8699378097199</v>
      </c>
      <c r="K278" s="10">
        <v>4239.09209036434</v>
      </c>
      <c r="L278" s="10">
        <v>4236.2385945164197</v>
      </c>
      <c r="M278" s="10">
        <v>4666.1176832168403</v>
      </c>
      <c r="N278" s="10">
        <v>4799.6930466601798</v>
      </c>
      <c r="O278" s="10">
        <v>4996.4300826322797</v>
      </c>
      <c r="P278" s="10">
        <v>4948.0675228603704</v>
      </c>
    </row>
    <row r="279" spans="1:16">
      <c r="A279" s="2" t="s">
        <v>262</v>
      </c>
      <c r="B279" s="9">
        <v>303</v>
      </c>
      <c r="C279" s="10">
        <v>1251094.77747215</v>
      </c>
      <c r="D279" s="10">
        <v>1265299.3442925101</v>
      </c>
      <c r="E279" s="10">
        <v>1345583.00725353</v>
      </c>
      <c r="F279" s="10">
        <v>1388803.12736833</v>
      </c>
      <c r="G279" s="10">
        <v>1477615.88986163</v>
      </c>
      <c r="H279" s="10">
        <v>1538846.7217451199</v>
      </c>
      <c r="I279" s="10">
        <v>1653601.68400343</v>
      </c>
      <c r="J279" s="10">
        <v>4129.0256682249201</v>
      </c>
      <c r="K279" s="10">
        <v>4175.90542670796</v>
      </c>
      <c r="L279" s="10">
        <v>4440.8680107377104</v>
      </c>
      <c r="M279" s="10">
        <v>4583.5086711825898</v>
      </c>
      <c r="N279" s="10">
        <v>4876.6200985532496</v>
      </c>
      <c r="O279" s="10">
        <v>5078.7020519641001</v>
      </c>
      <c r="P279" s="10">
        <v>5457.4313003413599</v>
      </c>
    </row>
    <row r="280" spans="1:16">
      <c r="A280" s="2" t="s">
        <v>251</v>
      </c>
      <c r="B280" s="9">
        <v>1713</v>
      </c>
      <c r="C280" s="10">
        <v>5695504.6814134903</v>
      </c>
      <c r="D280" s="10">
        <v>5983544.2744662296</v>
      </c>
      <c r="E280" s="10">
        <v>6134882.0876896996</v>
      </c>
      <c r="F280" s="10">
        <v>6378145.3034890704</v>
      </c>
      <c r="G280" s="10">
        <v>6700692.4303911999</v>
      </c>
      <c r="H280" s="10">
        <v>6989080.3867004197</v>
      </c>
      <c r="I280" s="10">
        <v>7252400.7394106099</v>
      </c>
      <c r="J280" s="10">
        <v>3324.8713843628102</v>
      </c>
      <c r="K280" s="10">
        <v>3493.0205922161299</v>
      </c>
      <c r="L280" s="10">
        <v>3581.36724325143</v>
      </c>
      <c r="M280" s="10">
        <v>3723.3772933386299</v>
      </c>
      <c r="N280" s="10">
        <v>3911.67100431477</v>
      </c>
      <c r="O280" s="10">
        <v>4080.0235765910202</v>
      </c>
      <c r="P280" s="10">
        <v>4233.7424047931099</v>
      </c>
    </row>
    <row r="281" spans="1:16" ht="25.5">
      <c r="A281" s="2" t="s">
        <v>264</v>
      </c>
      <c r="B281" s="9">
        <v>171</v>
      </c>
      <c r="C281" s="10">
        <v>708051.69090364</v>
      </c>
      <c r="D281" s="10">
        <v>703660.81857396697</v>
      </c>
      <c r="E281" s="10">
        <v>729359.81691447902</v>
      </c>
      <c r="F281" s="10">
        <v>774962.20966255397</v>
      </c>
      <c r="G281" s="10">
        <v>812262.77371785196</v>
      </c>
      <c r="H281" s="10">
        <v>867924.39963307104</v>
      </c>
      <c r="I281" s="10">
        <v>942934.55007432494</v>
      </c>
      <c r="J281" s="10">
        <v>4140.6531631791804</v>
      </c>
      <c r="K281" s="10">
        <v>4114.9755472161796</v>
      </c>
      <c r="L281" s="10">
        <v>4265.2620872191801</v>
      </c>
      <c r="M281" s="10">
        <v>4531.9427465646404</v>
      </c>
      <c r="N281" s="10">
        <v>4750.0747001044001</v>
      </c>
      <c r="O281" s="10">
        <v>5075.5812844039201</v>
      </c>
      <c r="P281" s="10">
        <v>5514.2371349375699</v>
      </c>
    </row>
    <row r="282" spans="1:16">
      <c r="A282" s="5" t="s">
        <v>213</v>
      </c>
      <c r="B282" s="9">
        <v>1272</v>
      </c>
      <c r="C282" s="10">
        <v>4873734.7004985204</v>
      </c>
      <c r="D282" s="10">
        <v>4979629.5906687202</v>
      </c>
      <c r="E282" s="10">
        <v>5117650.8784625297</v>
      </c>
      <c r="F282" s="10">
        <v>5333012.2328719702</v>
      </c>
      <c r="G282" s="10">
        <v>5560708.8648421597</v>
      </c>
      <c r="H282" s="10">
        <v>5672451.1332619796</v>
      </c>
      <c r="I282" s="10">
        <v>5990154.1391146099</v>
      </c>
      <c r="J282" s="10">
        <v>3831.5524374988399</v>
      </c>
      <c r="K282" s="10">
        <v>3914.8031373181798</v>
      </c>
      <c r="L282" s="10">
        <v>4023.3104390428698</v>
      </c>
      <c r="M282" s="10">
        <v>4192.6196799308</v>
      </c>
      <c r="N282" s="10">
        <v>4371.6264660708803</v>
      </c>
      <c r="O282" s="10">
        <v>4459.4741613694796</v>
      </c>
      <c r="P282" s="10">
        <v>4709.2406754045696</v>
      </c>
    </row>
    <row r="283" spans="1:16">
      <c r="A283" s="5" t="s">
        <v>214</v>
      </c>
      <c r="B283" s="9">
        <v>480</v>
      </c>
      <c r="C283" s="10">
        <v>1848989.75400417</v>
      </c>
      <c r="D283" s="10">
        <v>1906961.83823867</v>
      </c>
      <c r="E283" s="10">
        <v>1995772.0037489701</v>
      </c>
      <c r="F283" s="10">
        <v>2038053.9467314901</v>
      </c>
      <c r="G283" s="10">
        <v>2110324.5030772998</v>
      </c>
      <c r="H283" s="10">
        <v>2084942.8110739901</v>
      </c>
      <c r="I283" s="10">
        <v>2171084.1059717699</v>
      </c>
      <c r="J283" s="10">
        <v>3852.06198750868</v>
      </c>
      <c r="K283" s="10">
        <v>3972.8371629972298</v>
      </c>
      <c r="L283" s="10">
        <v>4157.8583411436803</v>
      </c>
      <c r="M283" s="10">
        <v>4245.9457223572599</v>
      </c>
      <c r="N283" s="10">
        <v>4396.5093814110396</v>
      </c>
      <c r="O283" s="10">
        <v>4343.6308564041501</v>
      </c>
      <c r="P283" s="10">
        <v>4523.09188744119</v>
      </c>
    </row>
    <row r="284" spans="1:16">
      <c r="A284" s="5" t="s">
        <v>152</v>
      </c>
      <c r="B284" s="9">
        <v>30</v>
      </c>
      <c r="C284" s="10">
        <v>159515.34230440299</v>
      </c>
      <c r="D284" s="10">
        <v>153445.36893544</v>
      </c>
      <c r="E284" s="10">
        <v>172446.94472707401</v>
      </c>
      <c r="F284" s="10">
        <v>180284.736915816</v>
      </c>
      <c r="G284" s="10">
        <v>192016.790994262</v>
      </c>
      <c r="H284" s="10">
        <v>185800.66789203399</v>
      </c>
      <c r="I284" s="10">
        <v>185957.21032891099</v>
      </c>
      <c r="J284" s="10">
        <v>5317.1780768134304</v>
      </c>
      <c r="K284" s="10">
        <v>5114.8456311813197</v>
      </c>
      <c r="L284" s="10">
        <v>5748.2314909024699</v>
      </c>
      <c r="M284" s="10">
        <v>6009.4912305271901</v>
      </c>
      <c r="N284" s="10">
        <v>6400.5596998087503</v>
      </c>
      <c r="O284" s="10">
        <v>6193.3555964011302</v>
      </c>
      <c r="P284" s="10">
        <v>6198.5736776303702</v>
      </c>
    </row>
    <row r="285" spans="1:16">
      <c r="A285" s="5" t="s">
        <v>220</v>
      </c>
      <c r="B285" s="9">
        <v>513</v>
      </c>
      <c r="C285" s="10">
        <v>1638561.4551720601</v>
      </c>
      <c r="D285" s="10">
        <v>1735564.2163017299</v>
      </c>
      <c r="E285" s="10">
        <v>1795921.05838173</v>
      </c>
      <c r="F285" s="10">
        <v>1878201.9594455</v>
      </c>
      <c r="G285" s="10">
        <v>1986366.32201257</v>
      </c>
      <c r="H285" s="10">
        <v>2040416.7159657399</v>
      </c>
      <c r="I285" s="10">
        <v>2103405.1539065298</v>
      </c>
      <c r="J285" s="10">
        <v>3194.0769106667799</v>
      </c>
      <c r="K285" s="10">
        <v>3383.1661136486</v>
      </c>
      <c r="L285" s="10">
        <v>3500.8207765725701</v>
      </c>
      <c r="M285" s="10">
        <v>3661.2123965799201</v>
      </c>
      <c r="N285" s="10">
        <v>3872.0591072369798</v>
      </c>
      <c r="O285" s="10">
        <v>3977.4204989585601</v>
      </c>
      <c r="P285" s="10">
        <v>4100.2049783753</v>
      </c>
    </row>
    <row r="286" spans="1:16">
      <c r="A286" s="5" t="s">
        <v>215</v>
      </c>
      <c r="B286" s="9">
        <v>0</v>
      </c>
      <c r="C286" s="10">
        <v>0</v>
      </c>
      <c r="D286" s="10">
        <v>0</v>
      </c>
      <c r="E286" s="10">
        <v>0</v>
      </c>
      <c r="F286" s="10">
        <v>0</v>
      </c>
      <c r="G286" s="10">
        <v>0</v>
      </c>
      <c r="H286" s="10">
        <v>0</v>
      </c>
      <c r="I286" s="10">
        <v>0</v>
      </c>
      <c r="J286" s="9" t="s">
        <v>7</v>
      </c>
      <c r="K286" s="9" t="s">
        <v>7</v>
      </c>
      <c r="L286" s="9" t="s">
        <v>7</v>
      </c>
      <c r="M286" s="9" t="s">
        <v>7</v>
      </c>
      <c r="N286" s="9" t="s">
        <v>7</v>
      </c>
      <c r="O286" s="9" t="s">
        <v>7</v>
      </c>
      <c r="P286" s="9" t="s">
        <v>7</v>
      </c>
    </row>
    <row r="287" spans="1:16" ht="25.5">
      <c r="A287" s="2" t="s">
        <v>257</v>
      </c>
      <c r="B287" s="9">
        <v>633</v>
      </c>
      <c r="C287" s="10">
        <v>2622630.4182679802</v>
      </c>
      <c r="D287" s="10">
        <v>2740338.8455504598</v>
      </c>
      <c r="E287" s="10">
        <v>2824583.8012701101</v>
      </c>
      <c r="F287" s="10">
        <v>2937720.8367485101</v>
      </c>
      <c r="G287" s="10">
        <v>3092737.23917657</v>
      </c>
      <c r="H287" s="10">
        <v>3167927.8444094202</v>
      </c>
      <c r="I287" s="10">
        <v>3511926.6777494699</v>
      </c>
      <c r="J287" s="10">
        <v>4143.1760162211403</v>
      </c>
      <c r="K287" s="10">
        <v>4329.1292978680203</v>
      </c>
      <c r="L287" s="10">
        <v>4462.2176955293899</v>
      </c>
      <c r="M287" s="10">
        <v>4640.94918917617</v>
      </c>
      <c r="N287" s="10">
        <v>4885.8408201841503</v>
      </c>
      <c r="O287" s="10">
        <v>5004.6253466183598</v>
      </c>
      <c r="P287" s="10">
        <v>5548.0674214051596</v>
      </c>
    </row>
    <row r="288" spans="1:16" ht="25.5">
      <c r="A288" s="2" t="s">
        <v>291</v>
      </c>
      <c r="B288" s="9">
        <v>0</v>
      </c>
      <c r="C288" s="10">
        <v>0</v>
      </c>
      <c r="D288" s="10">
        <v>0</v>
      </c>
      <c r="E288" s="10">
        <v>0</v>
      </c>
      <c r="F288" s="10">
        <v>0</v>
      </c>
      <c r="G288" s="10">
        <v>0</v>
      </c>
      <c r="H288" s="10">
        <v>0</v>
      </c>
      <c r="I288" s="10">
        <v>0</v>
      </c>
      <c r="J288" s="9" t="s">
        <v>7</v>
      </c>
      <c r="K288" s="9" t="s">
        <v>7</v>
      </c>
      <c r="L288" s="9" t="s">
        <v>7</v>
      </c>
      <c r="M288" s="9" t="s">
        <v>7</v>
      </c>
      <c r="N288" s="9" t="s">
        <v>7</v>
      </c>
      <c r="O288" s="9" t="s">
        <v>7</v>
      </c>
      <c r="P288" s="9" t="s">
        <v>7</v>
      </c>
    </row>
    <row r="289" spans="1:16">
      <c r="A289" s="2" t="s">
        <v>255</v>
      </c>
      <c r="B289" s="9">
        <v>861</v>
      </c>
      <c r="C289" s="10">
        <v>3381881.30651379</v>
      </c>
      <c r="D289" s="10">
        <v>3463435.6795178</v>
      </c>
      <c r="E289" s="10">
        <v>3718269.94790714</v>
      </c>
      <c r="F289" s="10">
        <v>3808034.1452563</v>
      </c>
      <c r="G289" s="10">
        <v>3925787.3989981301</v>
      </c>
      <c r="H289" s="10">
        <v>4219253.9114186196</v>
      </c>
      <c r="I289" s="10">
        <v>4378990.8044830104</v>
      </c>
      <c r="J289" s="10">
        <v>3927.8528530938302</v>
      </c>
      <c r="K289" s="10">
        <v>4022.5733792308902</v>
      </c>
      <c r="L289" s="10">
        <v>4318.5481392649699</v>
      </c>
      <c r="M289" s="10">
        <v>4422.8038853151002</v>
      </c>
      <c r="N289" s="10">
        <v>4559.5672462231496</v>
      </c>
      <c r="O289" s="10">
        <v>4900.4110469438101</v>
      </c>
      <c r="P289" s="10">
        <v>5085.9358937084899</v>
      </c>
    </row>
    <row r="290" spans="1:16">
      <c r="A290" s="2" t="s">
        <v>292</v>
      </c>
      <c r="B290" s="9">
        <v>0</v>
      </c>
      <c r="C290" s="10">
        <v>0</v>
      </c>
      <c r="D290" s="10">
        <v>0</v>
      </c>
      <c r="E290" s="10">
        <v>0</v>
      </c>
      <c r="F290" s="10">
        <v>0</v>
      </c>
      <c r="G290" s="10">
        <v>0</v>
      </c>
      <c r="H290" s="10">
        <v>0</v>
      </c>
      <c r="I290" s="10">
        <v>0</v>
      </c>
      <c r="J290" s="9" t="s">
        <v>7</v>
      </c>
      <c r="K290" s="9" t="s">
        <v>7</v>
      </c>
      <c r="L290" s="9" t="s">
        <v>7</v>
      </c>
      <c r="M290" s="9" t="s">
        <v>7</v>
      </c>
      <c r="N290" s="9" t="s">
        <v>7</v>
      </c>
      <c r="O290" s="9" t="s">
        <v>7</v>
      </c>
      <c r="P290" s="9" t="s">
        <v>7</v>
      </c>
    </row>
    <row r="291" spans="1:16" ht="25.5">
      <c r="A291" s="2" t="s">
        <v>261</v>
      </c>
      <c r="B291" s="9">
        <v>204</v>
      </c>
      <c r="C291" s="10">
        <v>751344.00452420302</v>
      </c>
      <c r="D291" s="10">
        <v>753656.54773805803</v>
      </c>
      <c r="E291" s="10">
        <v>759919.45711056504</v>
      </c>
      <c r="F291" s="10">
        <v>814552.64203208103</v>
      </c>
      <c r="G291" s="10">
        <v>852004.62480251805</v>
      </c>
      <c r="H291" s="10">
        <v>874662.07966068399</v>
      </c>
      <c r="I291" s="10">
        <v>960890.59311045101</v>
      </c>
      <c r="J291" s="10">
        <v>3683.0588457068802</v>
      </c>
      <c r="K291" s="10">
        <v>3694.39484185323</v>
      </c>
      <c r="L291" s="10">
        <v>3725.09537799296</v>
      </c>
      <c r="M291" s="10">
        <v>3992.9051080004001</v>
      </c>
      <c r="N291" s="10">
        <v>4176.4932588358697</v>
      </c>
      <c r="O291" s="10">
        <v>4287.5592140229601</v>
      </c>
      <c r="P291" s="10">
        <v>4710.24800544339</v>
      </c>
    </row>
    <row r="292" spans="1:16">
      <c r="A292" s="5" t="s">
        <v>216</v>
      </c>
      <c r="B292" s="9">
        <v>1737</v>
      </c>
      <c r="C292" s="10">
        <v>5222969.4727138504</v>
      </c>
      <c r="D292" s="10">
        <v>5412871.8510402096</v>
      </c>
      <c r="E292" s="10">
        <v>5627946.3315030597</v>
      </c>
      <c r="F292" s="10">
        <v>5938180.9069557404</v>
      </c>
      <c r="G292" s="10">
        <v>6234946.4954944802</v>
      </c>
      <c r="H292" s="10">
        <v>6509532.3518003495</v>
      </c>
      <c r="I292" s="10">
        <v>6836314.1082681399</v>
      </c>
      <c r="J292" s="10">
        <v>3006.8908881484499</v>
      </c>
      <c r="K292" s="10">
        <v>3116.2186822338599</v>
      </c>
      <c r="L292" s="10">
        <v>3240.03818739382</v>
      </c>
      <c r="M292" s="10">
        <v>3418.6418577753302</v>
      </c>
      <c r="N292" s="10">
        <v>3589.49136182757</v>
      </c>
      <c r="O292" s="10">
        <v>3747.5718778355499</v>
      </c>
      <c r="P292" s="10">
        <v>3935.70184701677</v>
      </c>
    </row>
    <row r="293" spans="1:16">
      <c r="A293" s="2" t="s">
        <v>254</v>
      </c>
      <c r="B293" s="9">
        <v>759</v>
      </c>
      <c r="C293" s="10">
        <v>2896358.4188295999</v>
      </c>
      <c r="D293" s="10">
        <v>3050610.7570889601</v>
      </c>
      <c r="E293" s="10">
        <v>3161140.1440125401</v>
      </c>
      <c r="F293" s="10">
        <v>3345500.4091022098</v>
      </c>
      <c r="G293" s="10">
        <v>3471584.1284264098</v>
      </c>
      <c r="H293" s="10">
        <v>3546918.0228422601</v>
      </c>
      <c r="I293" s="10">
        <v>3658618.2660362702</v>
      </c>
      <c r="J293" s="10">
        <v>3816.0189971404402</v>
      </c>
      <c r="K293" s="10">
        <v>4019.2500093398598</v>
      </c>
      <c r="L293" s="10">
        <v>4164.8750250494604</v>
      </c>
      <c r="M293" s="10">
        <v>4407.77392503585</v>
      </c>
      <c r="N293" s="10">
        <v>4573.8921323141203</v>
      </c>
      <c r="O293" s="10">
        <v>4673.1462751544896</v>
      </c>
      <c r="P293" s="10">
        <v>4820.3139209964002</v>
      </c>
    </row>
    <row r="294" spans="1:16">
      <c r="A294" s="2" t="s">
        <v>268</v>
      </c>
      <c r="B294" s="9">
        <v>0</v>
      </c>
      <c r="C294" s="10">
        <v>0</v>
      </c>
      <c r="D294" s="10">
        <v>0</v>
      </c>
      <c r="E294" s="10">
        <v>0</v>
      </c>
      <c r="F294" s="10">
        <v>0</v>
      </c>
      <c r="G294" s="10">
        <v>0</v>
      </c>
      <c r="H294" s="10">
        <v>0</v>
      </c>
      <c r="I294" s="10">
        <v>0</v>
      </c>
      <c r="J294" s="9" t="s">
        <v>7</v>
      </c>
      <c r="K294" s="9" t="s">
        <v>7</v>
      </c>
      <c r="L294" s="9" t="s">
        <v>7</v>
      </c>
      <c r="M294" s="9" t="s">
        <v>7</v>
      </c>
      <c r="N294" s="9" t="s">
        <v>7</v>
      </c>
      <c r="O294" s="9" t="s">
        <v>7</v>
      </c>
      <c r="P294" s="9" t="s">
        <v>7</v>
      </c>
    </row>
    <row r="295" spans="1:16">
      <c r="A295" s="2" t="s">
        <v>260</v>
      </c>
      <c r="B295" s="9">
        <v>66</v>
      </c>
      <c r="C295" s="10">
        <v>252887.51828657099</v>
      </c>
      <c r="D295" s="10">
        <v>258581.56053830299</v>
      </c>
      <c r="E295" s="10">
        <v>257748.90456088699</v>
      </c>
      <c r="F295" s="10">
        <v>278232.143120297</v>
      </c>
      <c r="G295" s="10">
        <v>283114.32553403702</v>
      </c>
      <c r="H295" s="10">
        <v>290295.58615816699</v>
      </c>
      <c r="I295" s="10">
        <v>306557.26831462397</v>
      </c>
      <c r="J295" s="10">
        <v>3831.6290649480502</v>
      </c>
      <c r="K295" s="10">
        <v>3917.90243239854</v>
      </c>
      <c r="L295" s="10">
        <v>3905.2864327407201</v>
      </c>
      <c r="M295" s="10">
        <v>4215.6385321257103</v>
      </c>
      <c r="N295" s="10">
        <v>4289.6109929399599</v>
      </c>
      <c r="O295" s="10">
        <v>4398.4179720934399</v>
      </c>
      <c r="P295" s="10">
        <v>4644.8070956761103</v>
      </c>
    </row>
    <row r="296" spans="1:16">
      <c r="A296" s="2" t="s">
        <v>256</v>
      </c>
      <c r="B296" s="9">
        <v>690</v>
      </c>
      <c r="C296" s="10">
        <v>2627103.1073776898</v>
      </c>
      <c r="D296" s="10">
        <v>2673566.0790758901</v>
      </c>
      <c r="E296" s="10">
        <v>2728178.8882575599</v>
      </c>
      <c r="F296" s="10">
        <v>2884631.1594041102</v>
      </c>
      <c r="G296" s="10">
        <v>2980874.7462400501</v>
      </c>
      <c r="H296" s="10">
        <v>3105377.2249945598</v>
      </c>
      <c r="I296" s="10">
        <v>3336108.39882098</v>
      </c>
      <c r="J296" s="10">
        <v>3807.39580779376</v>
      </c>
      <c r="K296" s="10">
        <v>3874.7334479360702</v>
      </c>
      <c r="L296" s="10">
        <v>3953.8824467500899</v>
      </c>
      <c r="M296" s="10">
        <v>4180.6248687016096</v>
      </c>
      <c r="N296" s="10">
        <v>4320.1083278841297</v>
      </c>
      <c r="O296" s="10">
        <v>4500.5467028906596</v>
      </c>
      <c r="P296" s="10">
        <v>4834.9397084361999</v>
      </c>
    </row>
  </sheetData>
  <pageMargins left="0.05" right="0.05" top="0.5" bottom="0.5" header="0" footer="0"/>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0"/>
  <sheetViews>
    <sheetView workbookViewId="0"/>
  </sheetViews>
  <sheetFormatPr defaultColWidth="11.42578125" defaultRowHeight="12.75"/>
  <cols>
    <col min="1" max="1" width="40.7109375" bestFit="1" customWidth="1"/>
    <col min="2" max="2" width="10.7109375" bestFit="1" customWidth="1"/>
    <col min="3" max="16" width="14.7109375" bestFit="1" customWidth="1"/>
  </cols>
  <sheetData>
    <row r="1" spans="1:16">
      <c r="A1" s="3" t="s">
        <v>221</v>
      </c>
    </row>
    <row r="2" spans="1:16">
      <c r="A2" s="3" t="s">
        <v>228</v>
      </c>
    </row>
    <row r="3" spans="1:16">
      <c r="A3" s="3" t="s">
        <v>154</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c r="A7" s="5" t="s">
        <v>4</v>
      </c>
      <c r="B7" s="9">
        <v>4938</v>
      </c>
      <c r="C7" s="10">
        <v>6626070.9178833999</v>
      </c>
      <c r="D7" s="10">
        <v>7058538.1941823596</v>
      </c>
      <c r="E7" s="10">
        <v>7845270.7456011996</v>
      </c>
      <c r="F7" s="10">
        <v>9251570.5688976403</v>
      </c>
      <c r="G7" s="10">
        <v>10131947.235255601</v>
      </c>
      <c r="H7" s="10">
        <v>10873314.612279899</v>
      </c>
      <c r="I7" s="10">
        <v>11795613.8300317</v>
      </c>
      <c r="J7" s="10">
        <v>1341.85316279534</v>
      </c>
      <c r="K7" s="10">
        <v>1429.4326031150999</v>
      </c>
      <c r="L7" s="10">
        <v>1588.7547074931499</v>
      </c>
      <c r="M7" s="10">
        <v>1873.5460852364599</v>
      </c>
      <c r="N7" s="10">
        <v>2051.8321659083899</v>
      </c>
      <c r="O7" s="10">
        <v>2201.96731718913</v>
      </c>
      <c r="P7" s="10">
        <v>2388.7431814563902</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c r="A10" s="5" t="s">
        <v>10</v>
      </c>
      <c r="B10" s="9">
        <v>2841</v>
      </c>
      <c r="C10" s="10">
        <v>1869897.6794269001</v>
      </c>
      <c r="D10" s="10">
        <v>2047830.2153863199</v>
      </c>
      <c r="E10" s="10">
        <v>2695952.9973959802</v>
      </c>
      <c r="F10" s="10">
        <v>3843418.0582540398</v>
      </c>
      <c r="G10" s="10">
        <v>4467534.6680544</v>
      </c>
      <c r="H10" s="10">
        <v>5085656.8770305105</v>
      </c>
      <c r="I10" s="10">
        <v>5632209.2308294596</v>
      </c>
      <c r="J10" s="10">
        <v>658.18292130478801</v>
      </c>
      <c r="K10" s="10">
        <v>720.81316979455096</v>
      </c>
      <c r="L10" s="10">
        <v>948.94508884054096</v>
      </c>
      <c r="M10" s="10">
        <v>1352.83986562972</v>
      </c>
      <c r="N10" s="10">
        <v>1572.5218824549099</v>
      </c>
      <c r="O10" s="10">
        <v>1790.09393770873</v>
      </c>
      <c r="P10" s="10">
        <v>1982.4742100772501</v>
      </c>
    </row>
    <row r="11" spans="1:16">
      <c r="A11" s="5" t="s">
        <v>14</v>
      </c>
      <c r="B11" s="9">
        <v>1095</v>
      </c>
      <c r="C11" s="10">
        <v>1950255.3355576999</v>
      </c>
      <c r="D11" s="10">
        <v>2150486.4475750402</v>
      </c>
      <c r="E11" s="10">
        <v>2247343.2733166101</v>
      </c>
      <c r="F11" s="10">
        <v>2469867.4035642701</v>
      </c>
      <c r="G11" s="10">
        <v>2582465.0871762498</v>
      </c>
      <c r="H11" s="10">
        <v>2661138.92436034</v>
      </c>
      <c r="I11" s="10">
        <v>2940777.6963776201</v>
      </c>
      <c r="J11" s="10">
        <v>1781.05510096594</v>
      </c>
      <c r="K11" s="10">
        <v>1963.91456399547</v>
      </c>
      <c r="L11" s="10">
        <v>2052.3682861338898</v>
      </c>
      <c r="M11" s="10">
        <v>2255.5866699217099</v>
      </c>
      <c r="N11" s="10">
        <v>2358.4156047271699</v>
      </c>
      <c r="O11" s="10">
        <v>2430.26385786332</v>
      </c>
      <c r="P11" s="10">
        <v>2685.6417318517101</v>
      </c>
    </row>
    <row r="12" spans="1:16">
      <c r="A12" s="5" t="s">
        <v>222</v>
      </c>
      <c r="B12" s="9">
        <v>999</v>
      </c>
      <c r="C12" s="10">
        <v>2805917.9028987898</v>
      </c>
      <c r="D12" s="10">
        <v>2860221.53122098</v>
      </c>
      <c r="E12" s="10">
        <v>2901974.47488862</v>
      </c>
      <c r="F12" s="10">
        <v>2938285.1070793299</v>
      </c>
      <c r="G12" s="10">
        <v>3081947.4800249198</v>
      </c>
      <c r="H12" s="10">
        <v>3126518.8108890299</v>
      </c>
      <c r="I12" s="10">
        <v>3222626.9028245499</v>
      </c>
      <c r="J12" s="10">
        <v>2808.7266295283198</v>
      </c>
      <c r="K12" s="10">
        <v>2863.0846158368199</v>
      </c>
      <c r="L12" s="10">
        <v>2904.8793542428698</v>
      </c>
      <c r="M12" s="10">
        <v>2941.2263334127401</v>
      </c>
      <c r="N12" s="10">
        <v>3085.0325125374502</v>
      </c>
      <c r="O12" s="10">
        <v>3129.6484593483801</v>
      </c>
      <c r="P12" s="10">
        <v>3225.8527555801302</v>
      </c>
    </row>
    <row r="14" spans="1:16" ht="63.75">
      <c r="A14" s="8" t="s">
        <v>331</v>
      </c>
      <c r="B14" s="4" t="s">
        <v>344</v>
      </c>
      <c r="C14" s="4" t="s">
        <v>345</v>
      </c>
      <c r="D14" s="4" t="s">
        <v>346</v>
      </c>
      <c r="E14" s="4" t="s">
        <v>347</v>
      </c>
      <c r="F14" s="4" t="s">
        <v>348</v>
      </c>
      <c r="G14" s="4" t="s">
        <v>349</v>
      </c>
      <c r="H14" s="4" t="s">
        <v>350</v>
      </c>
      <c r="I14" s="4" t="s">
        <v>351</v>
      </c>
      <c r="J14" s="4" t="s">
        <v>352</v>
      </c>
      <c r="K14" s="4" t="s">
        <v>286</v>
      </c>
      <c r="L14" s="4" t="s">
        <v>353</v>
      </c>
      <c r="M14" s="4" t="s">
        <v>285</v>
      </c>
      <c r="N14" s="4" t="s">
        <v>354</v>
      </c>
      <c r="O14" s="4" t="s">
        <v>355</v>
      </c>
      <c r="P14" s="4" t="s">
        <v>356</v>
      </c>
    </row>
    <row r="15" spans="1:16">
      <c r="A15" s="5" t="s">
        <v>15</v>
      </c>
      <c r="B15" s="9">
        <v>135</v>
      </c>
      <c r="C15" s="10">
        <v>315220.54638573801</v>
      </c>
      <c r="D15" s="10">
        <v>338177.68456979003</v>
      </c>
      <c r="E15" s="10">
        <v>344924.74179482198</v>
      </c>
      <c r="F15" s="10">
        <v>318962.78989102202</v>
      </c>
      <c r="G15" s="10">
        <v>415390.05270893697</v>
      </c>
      <c r="H15" s="10">
        <v>376305.85717811499</v>
      </c>
      <c r="I15" s="10">
        <v>434291.04755087401</v>
      </c>
      <c r="J15" s="10">
        <v>2334.9670102647301</v>
      </c>
      <c r="K15" s="10">
        <v>2505.0198857021501</v>
      </c>
      <c r="L15" s="10">
        <v>2554.9980873690502</v>
      </c>
      <c r="M15" s="10">
        <v>2362.6873325260899</v>
      </c>
      <c r="N15" s="10">
        <v>3076.9633533995402</v>
      </c>
      <c r="O15" s="10">
        <v>2787.4507939119599</v>
      </c>
      <c r="P15" s="10">
        <v>3216.9707225990701</v>
      </c>
    </row>
    <row r="16" spans="1:16">
      <c r="A16" s="5" t="s">
        <v>16</v>
      </c>
      <c r="B16" s="9">
        <v>711</v>
      </c>
      <c r="C16" s="10">
        <v>633999.039702337</v>
      </c>
      <c r="D16" s="10">
        <v>683652.64018015505</v>
      </c>
      <c r="E16" s="10">
        <v>883452.91531652201</v>
      </c>
      <c r="F16" s="10">
        <v>1136482.8839708399</v>
      </c>
      <c r="G16" s="10">
        <v>1234707.48105771</v>
      </c>
      <c r="H16" s="10">
        <v>1379893.47553936</v>
      </c>
      <c r="I16" s="10">
        <v>1517676.5098464</v>
      </c>
      <c r="J16" s="10">
        <v>891.70047778106505</v>
      </c>
      <c r="K16" s="10">
        <v>961.536765372932</v>
      </c>
      <c r="L16" s="10">
        <v>1242.54981057176</v>
      </c>
      <c r="M16" s="10">
        <v>1598.4288100855699</v>
      </c>
      <c r="N16" s="10">
        <v>1736.57873566485</v>
      </c>
      <c r="O16" s="10">
        <v>1940.77844660951</v>
      </c>
      <c r="P16" s="10">
        <v>2134.5661179274298</v>
      </c>
    </row>
    <row r="17" spans="1:16">
      <c r="A17" s="5" t="s">
        <v>17</v>
      </c>
      <c r="B17" s="9">
        <v>3087</v>
      </c>
      <c r="C17" s="10">
        <v>4015574.9554578001</v>
      </c>
      <c r="D17" s="10">
        <v>4319574.1558480104</v>
      </c>
      <c r="E17" s="10">
        <v>4851698.6137561304</v>
      </c>
      <c r="F17" s="10">
        <v>5839936.0563415904</v>
      </c>
      <c r="G17" s="10">
        <v>6385177.7610629797</v>
      </c>
      <c r="H17" s="10">
        <v>6919367.0876582405</v>
      </c>
      <c r="I17" s="10">
        <v>7434758.1949818302</v>
      </c>
      <c r="J17" s="10">
        <v>1300.8017348421799</v>
      </c>
      <c r="K17" s="10">
        <v>1399.27896204989</v>
      </c>
      <c r="L17" s="10">
        <v>1571.6548797395999</v>
      </c>
      <c r="M17" s="10">
        <v>1891.78362693281</v>
      </c>
      <c r="N17" s="10">
        <v>2068.4087337424598</v>
      </c>
      <c r="O17" s="10">
        <v>2241.4535431351601</v>
      </c>
      <c r="P17" s="10">
        <v>2408.40887430574</v>
      </c>
    </row>
    <row r="18" spans="1:16">
      <c r="A18" s="5" t="s">
        <v>18</v>
      </c>
      <c r="B18" s="9">
        <v>33</v>
      </c>
      <c r="C18" s="10">
        <v>44684.128104797601</v>
      </c>
      <c r="D18" s="10">
        <v>45808.923517483403</v>
      </c>
      <c r="E18" s="10">
        <v>50741.335298092803</v>
      </c>
      <c r="F18" s="10">
        <v>56501.584422503904</v>
      </c>
      <c r="G18" s="10">
        <v>68862.126658157998</v>
      </c>
      <c r="H18" s="10">
        <v>80930.935625706494</v>
      </c>
      <c r="I18" s="10">
        <v>92704.008804880199</v>
      </c>
      <c r="J18" s="10">
        <v>1354.06448802417</v>
      </c>
      <c r="K18" s="10">
        <v>1388.1491974994999</v>
      </c>
      <c r="L18" s="10">
        <v>1537.6162211543301</v>
      </c>
      <c r="M18" s="10">
        <v>1712.1692249243599</v>
      </c>
      <c r="N18" s="10">
        <v>2086.7311108532699</v>
      </c>
      <c r="O18" s="10">
        <v>2452.4525947183802</v>
      </c>
      <c r="P18" s="10">
        <v>2809.2123880266699</v>
      </c>
    </row>
    <row r="19" spans="1:16">
      <c r="A19" s="5" t="s">
        <v>19</v>
      </c>
      <c r="B19" s="9">
        <v>39</v>
      </c>
      <c r="C19" s="10">
        <v>73215.788101868893</v>
      </c>
      <c r="D19" s="10">
        <v>74618.746263555906</v>
      </c>
      <c r="E19" s="10">
        <v>79171.638070113695</v>
      </c>
      <c r="F19" s="10">
        <v>87816.012456418699</v>
      </c>
      <c r="G19" s="10">
        <v>80009.947822671194</v>
      </c>
      <c r="H19" s="10">
        <v>79716.460484435796</v>
      </c>
      <c r="I19" s="10">
        <v>99099.917025444302</v>
      </c>
      <c r="J19" s="10">
        <v>1877.3279000479199</v>
      </c>
      <c r="K19" s="10">
        <v>1913.3011862450201</v>
      </c>
      <c r="L19" s="10">
        <v>2030.0420017977899</v>
      </c>
      <c r="M19" s="10">
        <v>2251.6926270876602</v>
      </c>
      <c r="N19" s="10">
        <v>2051.53712365824</v>
      </c>
      <c r="O19" s="10">
        <v>2044.01180729323</v>
      </c>
      <c r="P19" s="10">
        <v>2541.0235134729301</v>
      </c>
    </row>
    <row r="20" spans="1:16">
      <c r="A20" s="5" t="s">
        <v>20</v>
      </c>
      <c r="B20" s="9">
        <v>933</v>
      </c>
      <c r="C20" s="10">
        <v>1543376.4601308501</v>
      </c>
      <c r="D20" s="10">
        <v>1596706.0438033501</v>
      </c>
      <c r="E20" s="10">
        <v>1635281.5013655301</v>
      </c>
      <c r="F20" s="10">
        <v>1811871.2418152499</v>
      </c>
      <c r="G20" s="10">
        <v>1947799.8659451201</v>
      </c>
      <c r="H20" s="10">
        <v>2037100.79579404</v>
      </c>
      <c r="I20" s="10">
        <v>2217084.1518222098</v>
      </c>
      <c r="J20" s="10">
        <v>1654.20842457755</v>
      </c>
      <c r="K20" s="10">
        <v>1711.3676782458199</v>
      </c>
      <c r="L20" s="10">
        <v>1752.71329192447</v>
      </c>
      <c r="M20" s="10">
        <v>1941.98418200991</v>
      </c>
      <c r="N20" s="10">
        <v>2087.6740256646499</v>
      </c>
      <c r="O20" s="10">
        <v>2183.38777684248</v>
      </c>
      <c r="P20" s="10">
        <v>2376.2959826604701</v>
      </c>
    </row>
    <row r="22" spans="1:16" ht="63.75">
      <c r="A22" s="1" t="s">
        <v>21</v>
      </c>
      <c r="B22" s="4" t="s">
        <v>344</v>
      </c>
      <c r="C22" s="4" t="s">
        <v>345</v>
      </c>
      <c r="D22" s="4" t="s">
        <v>346</v>
      </c>
      <c r="E22" s="4" t="s">
        <v>347</v>
      </c>
      <c r="F22" s="4" t="s">
        <v>348</v>
      </c>
      <c r="G22" s="4" t="s">
        <v>349</v>
      </c>
      <c r="H22" s="4" t="s">
        <v>350</v>
      </c>
      <c r="I22" s="4" t="s">
        <v>351</v>
      </c>
      <c r="J22" s="4" t="s">
        <v>352</v>
      </c>
      <c r="K22" s="4" t="s">
        <v>286</v>
      </c>
      <c r="L22" s="4" t="s">
        <v>353</v>
      </c>
      <c r="M22" s="4" t="s">
        <v>285</v>
      </c>
      <c r="N22" s="4" t="s">
        <v>354</v>
      </c>
      <c r="O22" s="4" t="s">
        <v>355</v>
      </c>
      <c r="P22" s="4" t="s">
        <v>356</v>
      </c>
    </row>
    <row r="23" spans="1:16">
      <c r="A23" s="5" t="s">
        <v>22</v>
      </c>
      <c r="B23" s="9">
        <v>2634</v>
      </c>
      <c r="C23" s="10">
        <v>3412313.44309218</v>
      </c>
      <c r="D23" s="10">
        <v>3547993.92829445</v>
      </c>
      <c r="E23" s="10">
        <v>3858796.2090318701</v>
      </c>
      <c r="F23" s="10">
        <v>4482950.5545299603</v>
      </c>
      <c r="G23" s="10">
        <v>4880381.5467809997</v>
      </c>
      <c r="H23" s="10">
        <v>5208487.9002324101</v>
      </c>
      <c r="I23" s="10">
        <v>5667234.1598229902</v>
      </c>
      <c r="J23" s="10">
        <v>1295.4872600957401</v>
      </c>
      <c r="K23" s="10">
        <v>1346.99845417405</v>
      </c>
      <c r="L23" s="10">
        <v>1464.9947642489999</v>
      </c>
      <c r="M23" s="10">
        <v>1701.9554117425801</v>
      </c>
      <c r="N23" s="10">
        <v>1852.8403746321201</v>
      </c>
      <c r="O23" s="10">
        <v>1977.4061883949901</v>
      </c>
      <c r="P23" s="10">
        <v>2151.5695367589201</v>
      </c>
    </row>
    <row r="24" spans="1:16">
      <c r="A24" s="5" t="s">
        <v>23</v>
      </c>
      <c r="B24" s="9">
        <v>2304</v>
      </c>
      <c r="C24" s="10">
        <v>3213757.4747912199</v>
      </c>
      <c r="D24" s="10">
        <v>3510544.2658878998</v>
      </c>
      <c r="E24" s="10">
        <v>3986474.5365693402</v>
      </c>
      <c r="F24" s="10">
        <v>4768620.0143676596</v>
      </c>
      <c r="G24" s="10">
        <v>5251565.6884745397</v>
      </c>
      <c r="H24" s="10">
        <v>5664826.7120474698</v>
      </c>
      <c r="I24" s="10">
        <v>6128379.6702086404</v>
      </c>
      <c r="J24" s="10">
        <v>1394.86001510035</v>
      </c>
      <c r="K24" s="10">
        <v>1523.6737265138399</v>
      </c>
      <c r="L24" s="10">
        <v>1730.2406842748901</v>
      </c>
      <c r="M24" s="10">
        <v>2069.7135479026301</v>
      </c>
      <c r="N24" s="10">
        <v>2279.3253856226302</v>
      </c>
      <c r="O24" s="10">
        <v>2458.6921493261598</v>
      </c>
      <c r="P24" s="10">
        <v>2659.8870096391702</v>
      </c>
    </row>
    <row r="26" spans="1:16" ht="63.75">
      <c r="A26" s="8" t="s">
        <v>287</v>
      </c>
      <c r="B26" s="4" t="s">
        <v>344</v>
      </c>
      <c r="C26" s="4" t="s">
        <v>345</v>
      </c>
      <c r="D26" s="4" t="s">
        <v>346</v>
      </c>
      <c r="E26" s="4" t="s">
        <v>347</v>
      </c>
      <c r="F26" s="4" t="s">
        <v>348</v>
      </c>
      <c r="G26" s="4" t="s">
        <v>349</v>
      </c>
      <c r="H26" s="4" t="s">
        <v>350</v>
      </c>
      <c r="I26" s="4" t="s">
        <v>351</v>
      </c>
      <c r="J26" s="4" t="s">
        <v>352</v>
      </c>
      <c r="K26" s="4" t="s">
        <v>286</v>
      </c>
      <c r="L26" s="4" t="s">
        <v>353</v>
      </c>
      <c r="M26" s="4" t="s">
        <v>285</v>
      </c>
      <c r="N26" s="4" t="s">
        <v>354</v>
      </c>
      <c r="O26" s="4" t="s">
        <v>355</v>
      </c>
      <c r="P26" s="4" t="s">
        <v>356</v>
      </c>
    </row>
    <row r="27" spans="1:16">
      <c r="A27" s="5" t="s">
        <v>24</v>
      </c>
      <c r="B27" s="9">
        <v>24</v>
      </c>
      <c r="C27" s="10">
        <v>17697.955680983901</v>
      </c>
      <c r="D27" s="10">
        <v>20448.735028266499</v>
      </c>
      <c r="E27" s="10">
        <v>27109.1376616899</v>
      </c>
      <c r="F27" s="10">
        <v>41082.488591749003</v>
      </c>
      <c r="G27" s="10">
        <v>34173.285316084599</v>
      </c>
      <c r="H27" s="10">
        <v>35748.927949671597</v>
      </c>
      <c r="I27" s="10">
        <v>33413.253231663897</v>
      </c>
      <c r="J27" s="10">
        <v>737.41482004099396</v>
      </c>
      <c r="K27" s="10">
        <v>852.03062617777005</v>
      </c>
      <c r="L27" s="10">
        <v>1129.54740257041</v>
      </c>
      <c r="M27" s="10">
        <v>1711.7703579895399</v>
      </c>
      <c r="N27" s="10">
        <v>1423.8868881701901</v>
      </c>
      <c r="O27" s="10">
        <v>1489.5386645696501</v>
      </c>
      <c r="P27" s="10">
        <v>1392.2188846526601</v>
      </c>
    </row>
    <row r="28" spans="1:16">
      <c r="A28" s="5" t="s">
        <v>25</v>
      </c>
      <c r="B28" s="9">
        <v>837</v>
      </c>
      <c r="C28" s="10">
        <v>655708.65290402004</v>
      </c>
      <c r="D28" s="10">
        <v>689647.51369655598</v>
      </c>
      <c r="E28" s="10">
        <v>814397.36127440596</v>
      </c>
      <c r="F28" s="10">
        <v>1120201.5275862799</v>
      </c>
      <c r="G28" s="10">
        <v>1229777.85802104</v>
      </c>
      <c r="H28" s="10">
        <v>1432378.16153482</v>
      </c>
      <c r="I28" s="10">
        <v>1638567.30515784</v>
      </c>
      <c r="J28" s="10">
        <v>783.40340848747996</v>
      </c>
      <c r="K28" s="10">
        <v>823.95162926709202</v>
      </c>
      <c r="L28" s="10">
        <v>972.99565265759304</v>
      </c>
      <c r="M28" s="10">
        <v>1338.35307955351</v>
      </c>
      <c r="N28" s="10">
        <v>1469.2686475759101</v>
      </c>
      <c r="O28" s="10">
        <v>1711.3239683809099</v>
      </c>
      <c r="P28" s="10">
        <v>1957.6670312519</v>
      </c>
    </row>
    <row r="29" spans="1:16">
      <c r="A29" s="5" t="s">
        <v>26</v>
      </c>
      <c r="B29" s="9">
        <v>1461</v>
      </c>
      <c r="C29" s="10">
        <v>1689332.2623851099</v>
      </c>
      <c r="D29" s="10">
        <v>1817218.1596143399</v>
      </c>
      <c r="E29" s="10">
        <v>2056071.1214920899</v>
      </c>
      <c r="F29" s="10">
        <v>2533854.4074440701</v>
      </c>
      <c r="G29" s="10">
        <v>2826855.3071937598</v>
      </c>
      <c r="H29" s="10">
        <v>3068060.00938681</v>
      </c>
      <c r="I29" s="10">
        <v>3427106.8591793398</v>
      </c>
      <c r="J29" s="10">
        <v>1156.28491607468</v>
      </c>
      <c r="K29" s="10">
        <v>1243.81804217272</v>
      </c>
      <c r="L29" s="10">
        <v>1407.3039845941801</v>
      </c>
      <c r="M29" s="10">
        <v>1734.32882097472</v>
      </c>
      <c r="N29" s="10">
        <v>1934.8770069772499</v>
      </c>
      <c r="O29" s="10">
        <v>2099.97262791705</v>
      </c>
      <c r="P29" s="10">
        <v>2345.7268029974998</v>
      </c>
    </row>
    <row r="30" spans="1:16">
      <c r="A30" s="5" t="s">
        <v>27</v>
      </c>
      <c r="B30" s="9">
        <v>696</v>
      </c>
      <c r="C30" s="10">
        <v>934614.02966056205</v>
      </c>
      <c r="D30" s="10">
        <v>1042547.41836979</v>
      </c>
      <c r="E30" s="10">
        <v>1144663.2076709799</v>
      </c>
      <c r="F30" s="10">
        <v>1342518.8529805699</v>
      </c>
      <c r="G30" s="10">
        <v>1470854.08562275</v>
      </c>
      <c r="H30" s="10">
        <v>1504544.0010448501</v>
      </c>
      <c r="I30" s="10">
        <v>1742673.05905632</v>
      </c>
      <c r="J30" s="10">
        <v>1342.8362495122999</v>
      </c>
      <c r="K30" s="10">
        <v>1497.91295742786</v>
      </c>
      <c r="L30" s="10">
        <v>1644.6310455042801</v>
      </c>
      <c r="M30" s="10">
        <v>1928.9063979605801</v>
      </c>
      <c r="N30" s="10">
        <v>2113.29610003269</v>
      </c>
      <c r="O30" s="10">
        <v>2161.7011509265099</v>
      </c>
      <c r="P30" s="10">
        <v>2503.8406020924099</v>
      </c>
    </row>
    <row r="31" spans="1:16">
      <c r="A31" s="5" t="s">
        <v>28</v>
      </c>
      <c r="B31" s="9">
        <v>498</v>
      </c>
      <c r="C31" s="10">
        <v>820388.48613012396</v>
      </c>
      <c r="D31" s="10">
        <v>841247.09340552101</v>
      </c>
      <c r="E31" s="10">
        <v>983591.33861678594</v>
      </c>
      <c r="F31" s="10">
        <v>1072912.8954316899</v>
      </c>
      <c r="G31" s="10">
        <v>1187366.7448917599</v>
      </c>
      <c r="H31" s="10">
        <v>1269707.26784331</v>
      </c>
      <c r="I31" s="10">
        <v>1321110.4755834499</v>
      </c>
      <c r="J31" s="10">
        <v>1647.3664380123</v>
      </c>
      <c r="K31" s="10">
        <v>1689.25119157735</v>
      </c>
      <c r="L31" s="10">
        <v>1975.0830092706601</v>
      </c>
      <c r="M31" s="10">
        <v>2154.44356512388</v>
      </c>
      <c r="N31" s="10">
        <v>2384.2705720718</v>
      </c>
      <c r="O31" s="10">
        <v>2549.6129876371801</v>
      </c>
      <c r="P31" s="10">
        <v>2652.8322802880598</v>
      </c>
    </row>
    <row r="32" spans="1:16">
      <c r="A32" s="5" t="s">
        <v>29</v>
      </c>
      <c r="B32" s="9">
        <v>405</v>
      </c>
      <c r="C32" s="10">
        <v>621750.187902148</v>
      </c>
      <c r="D32" s="10">
        <v>681985.38375826494</v>
      </c>
      <c r="E32" s="10">
        <v>735100.01697935001</v>
      </c>
      <c r="F32" s="10">
        <v>828122.853214412</v>
      </c>
      <c r="G32" s="10">
        <v>907649.88186573901</v>
      </c>
      <c r="H32" s="10">
        <v>1015201.4301962</v>
      </c>
      <c r="I32" s="10">
        <v>998036.58219423098</v>
      </c>
      <c r="J32" s="10">
        <v>1535.1856491411099</v>
      </c>
      <c r="K32" s="10">
        <v>1683.91452779819</v>
      </c>
      <c r="L32" s="10">
        <v>1815.06177031938</v>
      </c>
      <c r="M32" s="10">
        <v>2044.7477857146</v>
      </c>
      <c r="N32" s="10">
        <v>2241.1108194215799</v>
      </c>
      <c r="O32" s="10">
        <v>2506.6701980153098</v>
      </c>
      <c r="P32" s="10">
        <v>2464.28785726971</v>
      </c>
    </row>
    <row r="33" spans="1:16">
      <c r="A33" s="5" t="s">
        <v>30</v>
      </c>
      <c r="B33" s="9">
        <v>378</v>
      </c>
      <c r="C33" s="10">
        <v>733236.28366322594</v>
      </c>
      <c r="D33" s="10">
        <v>793725.91047745897</v>
      </c>
      <c r="E33" s="10">
        <v>835516.33402888605</v>
      </c>
      <c r="F33" s="10">
        <v>878237.23957447999</v>
      </c>
      <c r="G33" s="10">
        <v>937383.41259415797</v>
      </c>
      <c r="H33" s="10">
        <v>993483.86638502195</v>
      </c>
      <c r="I33" s="10">
        <v>1054613.2716192701</v>
      </c>
      <c r="J33" s="10">
        <v>1939.7785282095899</v>
      </c>
      <c r="K33" s="10">
        <v>2099.80399597211</v>
      </c>
      <c r="L33" s="10">
        <v>2210.3606720340899</v>
      </c>
      <c r="M33" s="10">
        <v>2323.3789406732299</v>
      </c>
      <c r="N33" s="10">
        <v>2479.8502978681399</v>
      </c>
      <c r="O33" s="10">
        <v>2628.2641967857699</v>
      </c>
      <c r="P33" s="10">
        <v>2789.9822000509698</v>
      </c>
    </row>
    <row r="34" spans="1:16">
      <c r="A34" s="5" t="s">
        <v>31</v>
      </c>
      <c r="B34" s="9">
        <v>309</v>
      </c>
      <c r="C34" s="10">
        <v>550167.938048337</v>
      </c>
      <c r="D34" s="10">
        <v>547695.65613767202</v>
      </c>
      <c r="E34" s="10">
        <v>632167.55739051499</v>
      </c>
      <c r="F34" s="10">
        <v>723540.98702436395</v>
      </c>
      <c r="G34" s="10">
        <v>782776.21160555503</v>
      </c>
      <c r="H34" s="10">
        <v>801134.49540573696</v>
      </c>
      <c r="I34" s="10">
        <v>827885.73434464901</v>
      </c>
      <c r="J34" s="10">
        <v>1780.47876391048</v>
      </c>
      <c r="K34" s="10">
        <v>1772.47785157823</v>
      </c>
      <c r="L34" s="10">
        <v>2045.84970029293</v>
      </c>
      <c r="M34" s="10">
        <v>2341.5565923118602</v>
      </c>
      <c r="N34" s="10">
        <v>2533.2563482380401</v>
      </c>
      <c r="O34" s="10">
        <v>2592.6682699214798</v>
      </c>
      <c r="P34" s="10">
        <v>2679.2418587205502</v>
      </c>
    </row>
    <row r="35" spans="1:16">
      <c r="A35" s="5" t="s">
        <v>32</v>
      </c>
      <c r="B35" s="9">
        <v>216</v>
      </c>
      <c r="C35" s="10">
        <v>369482.73136409803</v>
      </c>
      <c r="D35" s="10">
        <v>377442.13571514201</v>
      </c>
      <c r="E35" s="10">
        <v>380726.86533588398</v>
      </c>
      <c r="F35" s="10">
        <v>433745.17184624402</v>
      </c>
      <c r="G35" s="10">
        <v>480216.73512688902</v>
      </c>
      <c r="H35" s="10">
        <v>477200.963493346</v>
      </c>
      <c r="I35" s="10">
        <v>471558.30608106102</v>
      </c>
      <c r="J35" s="10">
        <v>1710.56820075971</v>
      </c>
      <c r="K35" s="10">
        <v>1747.41729497751</v>
      </c>
      <c r="L35" s="10">
        <v>1762.62437655502</v>
      </c>
      <c r="M35" s="10">
        <v>2008.0794992881699</v>
      </c>
      <c r="N35" s="10">
        <v>2223.2256255874499</v>
      </c>
      <c r="O35" s="10">
        <v>2209.2637198766001</v>
      </c>
      <c r="P35" s="10">
        <v>2183.14030593084</v>
      </c>
    </row>
    <row r="36" spans="1:16">
      <c r="A36" s="5" t="s">
        <v>33</v>
      </c>
      <c r="B36" s="9">
        <v>99</v>
      </c>
      <c r="C36" s="10">
        <v>200150.67712400001</v>
      </c>
      <c r="D36" s="10">
        <v>208075.147715206</v>
      </c>
      <c r="E36" s="10">
        <v>192802.30035276001</v>
      </c>
      <c r="F36" s="10">
        <v>236065.22818439099</v>
      </c>
      <c r="G36" s="10">
        <v>237330.38793616899</v>
      </c>
      <c r="H36" s="10">
        <v>240256.670085513</v>
      </c>
      <c r="I36" s="10">
        <v>245333.16522426999</v>
      </c>
      <c r="J36" s="10">
        <v>2021.7240113535299</v>
      </c>
      <c r="K36" s="10">
        <v>2101.7691688404602</v>
      </c>
      <c r="L36" s="10">
        <v>1947.4979833612099</v>
      </c>
      <c r="M36" s="10">
        <v>2384.4972543877898</v>
      </c>
      <c r="N36" s="10">
        <v>2397.2766458198898</v>
      </c>
      <c r="O36" s="10">
        <v>2426.8350513688201</v>
      </c>
      <c r="P36" s="10">
        <v>2478.11278004313</v>
      </c>
    </row>
    <row r="37" spans="1:16">
      <c r="A37" s="5" t="s">
        <v>34</v>
      </c>
      <c r="B37" s="9">
        <v>0</v>
      </c>
      <c r="C37" s="10">
        <v>0</v>
      </c>
      <c r="D37" s="10">
        <v>0</v>
      </c>
      <c r="E37" s="10">
        <v>0</v>
      </c>
      <c r="F37" s="10">
        <v>0</v>
      </c>
      <c r="G37" s="10">
        <v>0</v>
      </c>
      <c r="H37" s="10">
        <v>0</v>
      </c>
      <c r="I37" s="10">
        <v>0</v>
      </c>
      <c r="J37" s="9" t="s">
        <v>7</v>
      </c>
      <c r="K37" s="9" t="s">
        <v>7</v>
      </c>
      <c r="L37" s="9" t="s">
        <v>7</v>
      </c>
      <c r="M37" s="9" t="s">
        <v>7</v>
      </c>
      <c r="N37" s="9" t="s">
        <v>7</v>
      </c>
      <c r="O37" s="9" t="s">
        <v>7</v>
      </c>
      <c r="P37" s="9" t="s">
        <v>7</v>
      </c>
    </row>
    <row r="39" spans="1:16" ht="63.75">
      <c r="A39" s="1" t="s">
        <v>156</v>
      </c>
      <c r="B39" s="4" t="s">
        <v>344</v>
      </c>
      <c r="C39" s="4" t="s">
        <v>345</v>
      </c>
      <c r="D39" s="4" t="s">
        <v>346</v>
      </c>
      <c r="E39" s="4" t="s">
        <v>347</v>
      </c>
      <c r="F39" s="4" t="s">
        <v>348</v>
      </c>
      <c r="G39" s="4" t="s">
        <v>349</v>
      </c>
      <c r="H39" s="4" t="s">
        <v>350</v>
      </c>
      <c r="I39" s="4" t="s">
        <v>351</v>
      </c>
      <c r="J39" s="4" t="s">
        <v>352</v>
      </c>
      <c r="K39" s="4" t="s">
        <v>286</v>
      </c>
      <c r="L39" s="4" t="s">
        <v>353</v>
      </c>
      <c r="M39" s="4" t="s">
        <v>285</v>
      </c>
      <c r="N39" s="4" t="s">
        <v>354</v>
      </c>
      <c r="O39" s="4" t="s">
        <v>355</v>
      </c>
      <c r="P39" s="4" t="s">
        <v>356</v>
      </c>
    </row>
    <row r="40" spans="1:16">
      <c r="A40" s="5" t="s">
        <v>37</v>
      </c>
      <c r="B40" s="9">
        <v>369</v>
      </c>
      <c r="C40" s="10">
        <v>372464.828199621</v>
      </c>
      <c r="D40" s="10">
        <v>418339.82307466603</v>
      </c>
      <c r="E40" s="10">
        <v>460852.47093204199</v>
      </c>
      <c r="F40" s="10">
        <v>543899.81262433704</v>
      </c>
      <c r="G40" s="10">
        <v>578309.75772324495</v>
      </c>
      <c r="H40" s="10">
        <v>684486.41247202503</v>
      </c>
      <c r="I40" s="10">
        <v>728536.74416382995</v>
      </c>
      <c r="J40" s="10">
        <v>1009.38977831876</v>
      </c>
      <c r="K40" s="10">
        <v>1133.71225765492</v>
      </c>
      <c r="L40" s="10">
        <v>1248.9226854526901</v>
      </c>
      <c r="M40" s="10">
        <v>1473.9832320442699</v>
      </c>
      <c r="N40" s="10">
        <v>1567.2351157811499</v>
      </c>
      <c r="O40" s="10">
        <v>1854.9767275664601</v>
      </c>
      <c r="P40" s="10">
        <v>1974.3543202271801</v>
      </c>
    </row>
    <row r="41" spans="1:16">
      <c r="A41" s="5" t="s">
        <v>38</v>
      </c>
      <c r="B41" s="9">
        <v>1698</v>
      </c>
      <c r="C41" s="10">
        <v>2341153.0829538298</v>
      </c>
      <c r="D41" s="10">
        <v>2476794.47164327</v>
      </c>
      <c r="E41" s="10">
        <v>2699996.01840461</v>
      </c>
      <c r="F41" s="10">
        <v>3117188.5088921199</v>
      </c>
      <c r="G41" s="10">
        <v>3435887.3160434901</v>
      </c>
      <c r="H41" s="10">
        <v>3619685.9280010099</v>
      </c>
      <c r="I41" s="10">
        <v>3822321.7289276598</v>
      </c>
      <c r="J41" s="10">
        <v>1378.7709558032</v>
      </c>
      <c r="K41" s="10">
        <v>1458.6539880113501</v>
      </c>
      <c r="L41" s="10">
        <v>1590.10366219353</v>
      </c>
      <c r="M41" s="10">
        <v>1835.8000641296301</v>
      </c>
      <c r="N41" s="10">
        <v>2023.4907632765</v>
      </c>
      <c r="O41" s="10">
        <v>2131.7349399299201</v>
      </c>
      <c r="P41" s="10">
        <v>2251.0728674485599</v>
      </c>
    </row>
    <row r="42" spans="1:16">
      <c r="A42" s="5" t="s">
        <v>157</v>
      </c>
      <c r="B42" s="9">
        <v>2058</v>
      </c>
      <c r="C42" s="10">
        <v>3013378.0632965299</v>
      </c>
      <c r="D42" s="10">
        <v>3189845.8880862198</v>
      </c>
      <c r="E42" s="10">
        <v>3535712.6923601101</v>
      </c>
      <c r="F42" s="10">
        <v>4197257.0661655404</v>
      </c>
      <c r="G42" s="10">
        <v>4528230.1449820399</v>
      </c>
      <c r="H42" s="10">
        <v>4773580.9550234303</v>
      </c>
      <c r="I42" s="10">
        <v>5362799.4715500697</v>
      </c>
      <c r="J42" s="10">
        <v>1464.2264641868501</v>
      </c>
      <c r="K42" s="10">
        <v>1549.9737065530701</v>
      </c>
      <c r="L42" s="10">
        <v>1718.0333782119101</v>
      </c>
      <c r="M42" s="10">
        <v>2039.4835112563401</v>
      </c>
      <c r="N42" s="10">
        <v>2200.3061928970101</v>
      </c>
      <c r="O42" s="10">
        <v>2319.5242735779598</v>
      </c>
      <c r="P42" s="10">
        <v>2605.8306470117</v>
      </c>
    </row>
    <row r="43" spans="1:16">
      <c r="A43" s="5" t="s">
        <v>39</v>
      </c>
      <c r="B43" s="9">
        <v>204</v>
      </c>
      <c r="C43" s="10">
        <v>238619.83467385301</v>
      </c>
      <c r="D43" s="10">
        <v>265803.85281896102</v>
      </c>
      <c r="E43" s="10">
        <v>298673.37500751199</v>
      </c>
      <c r="F43" s="10">
        <v>311487.95152029098</v>
      </c>
      <c r="G43" s="10">
        <v>387541.58900585101</v>
      </c>
      <c r="H43" s="10">
        <v>421812.96807789302</v>
      </c>
      <c r="I43" s="10">
        <v>431086.12546175899</v>
      </c>
      <c r="J43" s="10">
        <v>1169.7050719306501</v>
      </c>
      <c r="K43" s="10">
        <v>1302.9600628380499</v>
      </c>
      <c r="L43" s="10">
        <v>1464.0851716054499</v>
      </c>
      <c r="M43" s="10">
        <v>1526.9017231386799</v>
      </c>
      <c r="N43" s="10">
        <v>1899.7136715973099</v>
      </c>
      <c r="O43" s="10">
        <v>2067.7106278328101</v>
      </c>
      <c r="P43" s="10">
        <v>2113.1672816752898</v>
      </c>
    </row>
    <row r="44" spans="1:16">
      <c r="A44" s="5" t="s">
        <v>158</v>
      </c>
      <c r="B44" s="9">
        <v>612</v>
      </c>
      <c r="C44" s="10">
        <v>660455.10875956202</v>
      </c>
      <c r="D44" s="10">
        <v>707754.15855922701</v>
      </c>
      <c r="E44" s="10">
        <v>850036.18889693602</v>
      </c>
      <c r="F44" s="10">
        <v>1081737.2296953399</v>
      </c>
      <c r="G44" s="10">
        <v>1201978.4275009399</v>
      </c>
      <c r="H44" s="10">
        <v>1373748.3487055299</v>
      </c>
      <c r="I44" s="10">
        <v>1450869.7599283201</v>
      </c>
      <c r="J44" s="10">
        <v>1079.17501431301</v>
      </c>
      <c r="K44" s="10">
        <v>1156.4610433974301</v>
      </c>
      <c r="L44" s="10">
        <v>1388.94802107343</v>
      </c>
      <c r="M44" s="10">
        <v>1767.5444929662499</v>
      </c>
      <c r="N44" s="10">
        <v>1964.0170384002299</v>
      </c>
      <c r="O44" s="10">
        <v>2244.68684429007</v>
      </c>
      <c r="P44" s="10">
        <v>2370.7022221051002</v>
      </c>
    </row>
    <row r="46" spans="1:16" ht="63.75">
      <c r="A46" s="1" t="s">
        <v>159</v>
      </c>
      <c r="B46" s="4" t="s">
        <v>344</v>
      </c>
      <c r="C46" s="4" t="s">
        <v>345</v>
      </c>
      <c r="D46" s="4" t="s">
        <v>346</v>
      </c>
      <c r="E46" s="4" t="s">
        <v>347</v>
      </c>
      <c r="F46" s="4" t="s">
        <v>348</v>
      </c>
      <c r="G46" s="4" t="s">
        <v>349</v>
      </c>
      <c r="H46" s="4" t="s">
        <v>350</v>
      </c>
      <c r="I46" s="4" t="s">
        <v>351</v>
      </c>
      <c r="J46" s="4" t="s">
        <v>352</v>
      </c>
      <c r="K46" s="4" t="s">
        <v>286</v>
      </c>
      <c r="L46" s="4" t="s">
        <v>353</v>
      </c>
      <c r="M46" s="4" t="s">
        <v>285</v>
      </c>
      <c r="N46" s="4" t="s">
        <v>354</v>
      </c>
      <c r="O46" s="4" t="s">
        <v>355</v>
      </c>
      <c r="P46" s="4" t="s">
        <v>356</v>
      </c>
    </row>
    <row r="47" spans="1:16">
      <c r="A47" s="5" t="s">
        <v>40</v>
      </c>
      <c r="B47" s="9">
        <v>0</v>
      </c>
      <c r="C47" s="10">
        <v>0</v>
      </c>
      <c r="D47" s="10">
        <v>0</v>
      </c>
      <c r="E47" s="10">
        <v>0</v>
      </c>
      <c r="F47" s="10">
        <v>0</v>
      </c>
      <c r="G47" s="10">
        <v>0</v>
      </c>
      <c r="H47" s="10">
        <v>0</v>
      </c>
      <c r="I47" s="10">
        <v>0</v>
      </c>
      <c r="J47" s="9" t="s">
        <v>7</v>
      </c>
      <c r="K47" s="9" t="s">
        <v>7</v>
      </c>
      <c r="L47" s="9" t="s">
        <v>7</v>
      </c>
      <c r="M47" s="9" t="s">
        <v>7</v>
      </c>
      <c r="N47" s="9" t="s">
        <v>7</v>
      </c>
      <c r="O47" s="9" t="s">
        <v>7</v>
      </c>
      <c r="P47" s="9" t="s">
        <v>7</v>
      </c>
    </row>
    <row r="48" spans="1:16">
      <c r="A48" s="5" t="s">
        <v>42</v>
      </c>
      <c r="B48" s="9">
        <v>1650</v>
      </c>
      <c r="C48" s="10">
        <v>1930392.08643051</v>
      </c>
      <c r="D48" s="10">
        <v>2087632.5583041999</v>
      </c>
      <c r="E48" s="10">
        <v>2368656.6671399502</v>
      </c>
      <c r="F48" s="10">
        <v>2919595.67386455</v>
      </c>
      <c r="G48" s="10">
        <v>3263477.35127737</v>
      </c>
      <c r="H48" s="10">
        <v>3629095.57908887</v>
      </c>
      <c r="I48" s="10">
        <v>3914580.1382899298</v>
      </c>
      <c r="J48" s="10">
        <v>1169.93459783667</v>
      </c>
      <c r="K48" s="10">
        <v>1265.2318535176901</v>
      </c>
      <c r="L48" s="10">
        <v>1435.5494952363299</v>
      </c>
      <c r="M48" s="10">
        <v>1769.45192355427</v>
      </c>
      <c r="N48" s="10">
        <v>1977.8650613802299</v>
      </c>
      <c r="O48" s="10">
        <v>2199.4518661144698</v>
      </c>
      <c r="P48" s="10">
        <v>2372.47281108481</v>
      </c>
    </row>
    <row r="49" spans="1:16">
      <c r="A49" s="5" t="s">
        <v>43</v>
      </c>
      <c r="B49" s="9">
        <v>438</v>
      </c>
      <c r="C49" s="10">
        <v>600417.76262729894</v>
      </c>
      <c r="D49" s="10">
        <v>638048.317819866</v>
      </c>
      <c r="E49" s="10">
        <v>722076.99960749201</v>
      </c>
      <c r="F49" s="10">
        <v>793877.90675449895</v>
      </c>
      <c r="G49" s="10">
        <v>902920.74083997298</v>
      </c>
      <c r="H49" s="10">
        <v>893050.51469042199</v>
      </c>
      <c r="I49" s="10">
        <v>1018619.31990386</v>
      </c>
      <c r="J49" s="10">
        <v>1370.81680965137</v>
      </c>
      <c r="K49" s="10">
        <v>1456.7313192234401</v>
      </c>
      <c r="L49" s="10">
        <v>1648.57762467464</v>
      </c>
      <c r="M49" s="10">
        <v>1812.5066364258</v>
      </c>
      <c r="N49" s="10">
        <v>2061.46287863007</v>
      </c>
      <c r="O49" s="10">
        <v>2038.92811573156</v>
      </c>
      <c r="P49" s="10">
        <v>2325.6148856252598</v>
      </c>
    </row>
    <row r="50" spans="1:16">
      <c r="A50" s="5" t="s">
        <v>44</v>
      </c>
      <c r="B50" s="9">
        <v>381</v>
      </c>
      <c r="C50" s="10">
        <v>562874.657522397</v>
      </c>
      <c r="D50" s="10">
        <v>591627.85881884</v>
      </c>
      <c r="E50" s="10">
        <v>676039.74487524002</v>
      </c>
      <c r="F50" s="10">
        <v>773762.03811645997</v>
      </c>
      <c r="G50" s="10">
        <v>805891.32591460901</v>
      </c>
      <c r="H50" s="10">
        <v>828820.61373989005</v>
      </c>
      <c r="I50" s="10">
        <v>914056.31361370895</v>
      </c>
      <c r="J50" s="10">
        <v>1477.36130583306</v>
      </c>
      <c r="K50" s="10">
        <v>1552.8290257712299</v>
      </c>
      <c r="L50" s="10">
        <v>1774.38253248094</v>
      </c>
      <c r="M50" s="10">
        <v>2030.8714911193199</v>
      </c>
      <c r="N50" s="10">
        <v>2115.2003304845398</v>
      </c>
      <c r="O50" s="10">
        <v>2175.38218829367</v>
      </c>
      <c r="P50" s="10">
        <v>2399.0979359939902</v>
      </c>
    </row>
    <row r="51" spans="1:16">
      <c r="A51" s="5" t="s">
        <v>45</v>
      </c>
      <c r="B51" s="9">
        <v>96</v>
      </c>
      <c r="C51" s="10">
        <v>120878.94262759099</v>
      </c>
      <c r="D51" s="10">
        <v>135481.73509512501</v>
      </c>
      <c r="E51" s="10">
        <v>130961.804073033</v>
      </c>
      <c r="F51" s="10">
        <v>168090.56787132801</v>
      </c>
      <c r="G51" s="10">
        <v>206858.37901886899</v>
      </c>
      <c r="H51" s="10">
        <v>216146.91904316601</v>
      </c>
      <c r="I51" s="10">
        <v>220308.08212891701</v>
      </c>
      <c r="J51" s="10">
        <v>1259.15565237073</v>
      </c>
      <c r="K51" s="10">
        <v>1411.2680739075599</v>
      </c>
      <c r="L51" s="10">
        <v>1364.18545909409</v>
      </c>
      <c r="M51" s="10">
        <v>1750.9434153263301</v>
      </c>
      <c r="N51" s="10">
        <v>2154.7747814465502</v>
      </c>
      <c r="O51" s="10">
        <v>2251.53040669965</v>
      </c>
      <c r="P51" s="10">
        <v>2294.8758555095501</v>
      </c>
    </row>
    <row r="52" spans="1:16">
      <c r="A52" s="5" t="s">
        <v>46</v>
      </c>
      <c r="B52" s="9">
        <v>204</v>
      </c>
      <c r="C52" s="10">
        <v>271269.51495709602</v>
      </c>
      <c r="D52" s="10">
        <v>285775.027848945</v>
      </c>
      <c r="E52" s="10">
        <v>324348.73434323497</v>
      </c>
      <c r="F52" s="10">
        <v>361082.14965524198</v>
      </c>
      <c r="G52" s="10">
        <v>401026.46374574798</v>
      </c>
      <c r="H52" s="10">
        <v>414086.61948114802</v>
      </c>
      <c r="I52" s="10">
        <v>436014.01139121701</v>
      </c>
      <c r="J52" s="10">
        <v>1329.75252429949</v>
      </c>
      <c r="K52" s="10">
        <v>1400.8579796516899</v>
      </c>
      <c r="L52" s="10">
        <v>1589.94477619233</v>
      </c>
      <c r="M52" s="10">
        <v>1770.0105375256901</v>
      </c>
      <c r="N52" s="10">
        <v>1965.8159987536701</v>
      </c>
      <c r="O52" s="10">
        <v>2029.83637000563</v>
      </c>
      <c r="P52" s="10">
        <v>2137.3235852510702</v>
      </c>
    </row>
    <row r="53" spans="1:16">
      <c r="A53" s="5" t="s">
        <v>160</v>
      </c>
      <c r="B53" s="9">
        <v>354</v>
      </c>
      <c r="C53" s="10">
        <v>466426.411942721</v>
      </c>
      <c r="D53" s="10">
        <v>493269.921792646</v>
      </c>
      <c r="E53" s="10">
        <v>535214.08638088801</v>
      </c>
      <c r="F53" s="10">
        <v>662299.76042011101</v>
      </c>
      <c r="G53" s="10">
        <v>729845.80961295601</v>
      </c>
      <c r="H53" s="10">
        <v>792050.80350673501</v>
      </c>
      <c r="I53" s="10">
        <v>838481.38475667802</v>
      </c>
      <c r="J53" s="10">
        <v>1317.5887343014699</v>
      </c>
      <c r="K53" s="10">
        <v>1393.4178581713099</v>
      </c>
      <c r="L53" s="10">
        <v>1511.90419881607</v>
      </c>
      <c r="M53" s="10">
        <v>1870.9032780229099</v>
      </c>
      <c r="N53" s="10">
        <v>2061.7113265902699</v>
      </c>
      <c r="O53" s="10">
        <v>2237.43164832411</v>
      </c>
      <c r="P53" s="10">
        <v>2368.5914823634998</v>
      </c>
    </row>
    <row r="54" spans="1:16">
      <c r="A54" s="5" t="s">
        <v>47</v>
      </c>
      <c r="B54" s="9">
        <v>24</v>
      </c>
      <c r="C54" s="10">
        <v>31693.825834442901</v>
      </c>
      <c r="D54" s="10">
        <v>31369.805932206898</v>
      </c>
      <c r="E54" s="10">
        <v>33455.7823160099</v>
      </c>
      <c r="F54" s="10">
        <v>45960.612952338997</v>
      </c>
      <c r="G54" s="10">
        <v>50521.259133038802</v>
      </c>
      <c r="H54" s="10">
        <v>64558.051179015798</v>
      </c>
      <c r="I54" s="10">
        <v>59662.330223437697</v>
      </c>
      <c r="J54" s="10">
        <v>1320.5760764351201</v>
      </c>
      <c r="K54" s="10">
        <v>1307.0752471752901</v>
      </c>
      <c r="L54" s="10">
        <v>1393.99092983374</v>
      </c>
      <c r="M54" s="10">
        <v>1915.02553968079</v>
      </c>
      <c r="N54" s="10">
        <v>2105.0524638766201</v>
      </c>
      <c r="O54" s="10">
        <v>2689.9187991256599</v>
      </c>
      <c r="P54" s="10">
        <v>2485.9304259765699</v>
      </c>
    </row>
    <row r="55" spans="1:16">
      <c r="A55" s="5" t="s">
        <v>48</v>
      </c>
      <c r="B55" s="9">
        <v>33</v>
      </c>
      <c r="C55" s="10">
        <v>48257.7172038137</v>
      </c>
      <c r="D55" s="10">
        <v>54853.569721021202</v>
      </c>
      <c r="E55" s="10">
        <v>74189.686320866007</v>
      </c>
      <c r="F55" s="10">
        <v>72609.797998571506</v>
      </c>
      <c r="G55" s="10">
        <v>75787.372342477494</v>
      </c>
      <c r="H55" s="10">
        <v>76244.097636921506</v>
      </c>
      <c r="I55" s="10">
        <v>89343.908711204305</v>
      </c>
      <c r="J55" s="10">
        <v>1462.3550667822301</v>
      </c>
      <c r="K55" s="10">
        <v>1662.22938548549</v>
      </c>
      <c r="L55" s="10">
        <v>2248.1723127535201</v>
      </c>
      <c r="M55" s="10">
        <v>2200.2969090476199</v>
      </c>
      <c r="N55" s="10">
        <v>2296.58704068114</v>
      </c>
      <c r="O55" s="10">
        <v>2310.42720111883</v>
      </c>
      <c r="P55" s="10">
        <v>2707.3911730668001</v>
      </c>
    </row>
    <row r="56" spans="1:16">
      <c r="A56" s="5" t="s">
        <v>49</v>
      </c>
      <c r="B56" s="9">
        <v>267</v>
      </c>
      <c r="C56" s="10">
        <v>419505.77600375301</v>
      </c>
      <c r="D56" s="10">
        <v>446080.08830620401</v>
      </c>
      <c r="E56" s="10">
        <v>471425.19426197</v>
      </c>
      <c r="F56" s="10">
        <v>534346.61687099701</v>
      </c>
      <c r="G56" s="10">
        <v>576110.33952168096</v>
      </c>
      <c r="H56" s="10">
        <v>586426.81570721604</v>
      </c>
      <c r="I56" s="10">
        <v>606641.09061209799</v>
      </c>
      <c r="J56" s="10">
        <v>1571.182681662</v>
      </c>
      <c r="K56" s="10">
        <v>1670.7119412217401</v>
      </c>
      <c r="L56" s="10">
        <v>1765.63743169277</v>
      </c>
      <c r="M56" s="10">
        <v>2001.2981905280801</v>
      </c>
      <c r="N56" s="10">
        <v>2157.7166274220299</v>
      </c>
      <c r="O56" s="10">
        <v>2196.3551150082999</v>
      </c>
      <c r="P56" s="10">
        <v>2272.0640097831401</v>
      </c>
    </row>
    <row r="57" spans="1:16">
      <c r="A57" s="5" t="s">
        <v>50</v>
      </c>
      <c r="B57" s="9">
        <v>225</v>
      </c>
      <c r="C57" s="10">
        <v>343336.66974186699</v>
      </c>
      <c r="D57" s="10">
        <v>342644.780352937</v>
      </c>
      <c r="E57" s="10">
        <v>343184.04859539302</v>
      </c>
      <c r="F57" s="10">
        <v>437873.690163975</v>
      </c>
      <c r="G57" s="10">
        <v>449823.59633557801</v>
      </c>
      <c r="H57" s="10">
        <v>497841.49932083301</v>
      </c>
      <c r="I57" s="10">
        <v>534585.85301557602</v>
      </c>
      <c r="J57" s="10">
        <v>1525.9407544083001</v>
      </c>
      <c r="K57" s="10">
        <v>1522.8656904575</v>
      </c>
      <c r="L57" s="10">
        <v>1525.26243820175</v>
      </c>
      <c r="M57" s="10">
        <v>1946.10528961766</v>
      </c>
      <c r="N57" s="10">
        <v>1999.2159837136801</v>
      </c>
      <c r="O57" s="10">
        <v>2212.6288858703701</v>
      </c>
      <c r="P57" s="10">
        <v>2375.9371245136699</v>
      </c>
    </row>
    <row r="58" spans="1:16">
      <c r="A58" s="5" t="s">
        <v>51</v>
      </c>
      <c r="B58" s="9">
        <v>108</v>
      </c>
      <c r="C58" s="10">
        <v>202771.812504951</v>
      </c>
      <c r="D58" s="10">
        <v>212688.65942453101</v>
      </c>
      <c r="E58" s="10">
        <v>224519.13748052801</v>
      </c>
      <c r="F58" s="10">
        <v>250863.38898954299</v>
      </c>
      <c r="G58" s="10">
        <v>252343.14746888899</v>
      </c>
      <c r="H58" s="10">
        <v>271791.54756762402</v>
      </c>
      <c r="I58" s="10">
        <v>285428.06890602998</v>
      </c>
      <c r="J58" s="10">
        <v>1877.51678245325</v>
      </c>
      <c r="K58" s="10">
        <v>1969.33943911603</v>
      </c>
      <c r="L58" s="10">
        <v>2078.8809025974901</v>
      </c>
      <c r="M58" s="10">
        <v>2322.8091573105798</v>
      </c>
      <c r="N58" s="10">
        <v>2336.5106247119402</v>
      </c>
      <c r="O58" s="10">
        <v>2516.58840340392</v>
      </c>
      <c r="P58" s="10">
        <v>2642.8524898706501</v>
      </c>
    </row>
    <row r="59" spans="1:16">
      <c r="A59" s="5" t="s">
        <v>52</v>
      </c>
      <c r="B59" s="9">
        <v>90</v>
      </c>
      <c r="C59" s="10">
        <v>108270.514539204</v>
      </c>
      <c r="D59" s="10">
        <v>112125.33662688801</v>
      </c>
      <c r="E59" s="10">
        <v>138636.63479310699</v>
      </c>
      <c r="F59" s="10">
        <v>180163.64590605101</v>
      </c>
      <c r="G59" s="10">
        <v>194473.498540256</v>
      </c>
      <c r="H59" s="10">
        <v>222548.85380965701</v>
      </c>
      <c r="I59" s="10">
        <v>220230.19158326901</v>
      </c>
      <c r="J59" s="10">
        <v>1203.00571710227</v>
      </c>
      <c r="K59" s="10">
        <v>1245.8370736320901</v>
      </c>
      <c r="L59" s="10">
        <v>1540.40705325675</v>
      </c>
      <c r="M59" s="10">
        <v>2001.81828784501</v>
      </c>
      <c r="N59" s="10">
        <v>2160.8166504472902</v>
      </c>
      <c r="O59" s="10">
        <v>2472.7650423295199</v>
      </c>
      <c r="P59" s="10">
        <v>2447.0021287029899</v>
      </c>
    </row>
    <row r="60" spans="1:16">
      <c r="A60" s="5" t="s">
        <v>53</v>
      </c>
      <c r="B60" s="9">
        <v>39</v>
      </c>
      <c r="C60" s="10">
        <v>76353.651906129206</v>
      </c>
      <c r="D60" s="10">
        <v>73848.789914406501</v>
      </c>
      <c r="E60" s="10">
        <v>74403.825049124905</v>
      </c>
      <c r="F60" s="10">
        <v>73163.271475278103</v>
      </c>
      <c r="G60" s="10">
        <v>71289.203759021402</v>
      </c>
      <c r="H60" s="10">
        <v>76402.323525337706</v>
      </c>
      <c r="I60" s="10">
        <v>113341.998744625</v>
      </c>
      <c r="J60" s="10">
        <v>1957.7859463110101</v>
      </c>
      <c r="K60" s="10">
        <v>1893.5587157540101</v>
      </c>
      <c r="L60" s="10">
        <v>1907.7903858750001</v>
      </c>
      <c r="M60" s="10">
        <v>1875.98131987893</v>
      </c>
      <c r="N60" s="10">
        <v>1827.9283015133699</v>
      </c>
      <c r="O60" s="10">
        <v>1959.03393654712</v>
      </c>
      <c r="P60" s="10">
        <v>2906.20509601603</v>
      </c>
    </row>
    <row r="61" spans="1:16">
      <c r="A61" s="5" t="s">
        <v>54</v>
      </c>
      <c r="B61" s="9">
        <v>501</v>
      </c>
      <c r="C61" s="10">
        <v>682638.875631487</v>
      </c>
      <c r="D61" s="10">
        <v>717522.596333405</v>
      </c>
      <c r="E61" s="10">
        <v>815341.42070778005</v>
      </c>
      <c r="F61" s="10">
        <v>921267.70516540599</v>
      </c>
      <c r="G61" s="10">
        <v>1006222.86032636</v>
      </c>
      <c r="H61" s="10">
        <v>1083193.9540657301</v>
      </c>
      <c r="I61" s="10">
        <v>1164410.29975837</v>
      </c>
      <c r="J61" s="10">
        <v>1362.55264597103</v>
      </c>
      <c r="K61" s="10">
        <v>1432.1808310048</v>
      </c>
      <c r="L61" s="10">
        <v>1627.42798544467</v>
      </c>
      <c r="M61" s="10">
        <v>1838.8576949409301</v>
      </c>
      <c r="N61" s="10">
        <v>2008.4288629268599</v>
      </c>
      <c r="O61" s="10">
        <v>2162.06378057032</v>
      </c>
      <c r="P61" s="10">
        <v>2324.1722550067402</v>
      </c>
    </row>
    <row r="62" spans="1:16">
      <c r="A62" s="5" t="s">
        <v>55</v>
      </c>
      <c r="B62" s="9">
        <v>492</v>
      </c>
      <c r="C62" s="10">
        <v>705099.14264628198</v>
      </c>
      <c r="D62" s="10">
        <v>775331.36570213805</v>
      </c>
      <c r="E62" s="10">
        <v>846383.28001472994</v>
      </c>
      <c r="F62" s="10">
        <v>985134.39766696899</v>
      </c>
      <c r="G62" s="10">
        <v>1071285.94509333</v>
      </c>
      <c r="H62" s="10">
        <v>1166541.3892991601</v>
      </c>
      <c r="I62" s="10">
        <v>1307468.9722031499</v>
      </c>
      <c r="J62" s="10">
        <v>1433.1283387119599</v>
      </c>
      <c r="K62" s="10">
        <v>1575.8767595571901</v>
      </c>
      <c r="L62" s="10">
        <v>1720.29121954213</v>
      </c>
      <c r="M62" s="10">
        <v>2002.30568631498</v>
      </c>
      <c r="N62" s="10">
        <v>2177.4104575067599</v>
      </c>
      <c r="O62" s="10">
        <v>2371.0190839413699</v>
      </c>
      <c r="P62" s="10">
        <v>2657.4572605755002</v>
      </c>
    </row>
    <row r="63" spans="1:16">
      <c r="A63" s="5" t="s">
        <v>56</v>
      </c>
      <c r="B63" s="9">
        <v>27</v>
      </c>
      <c r="C63" s="10">
        <v>48261.146831643797</v>
      </c>
      <c r="D63" s="10">
        <v>53208.8861679537</v>
      </c>
      <c r="E63" s="10">
        <v>58090.682212424799</v>
      </c>
      <c r="F63" s="10">
        <v>62556.227616546501</v>
      </c>
      <c r="G63" s="10">
        <v>66604.013745335498</v>
      </c>
      <c r="H63" s="10">
        <v>46242.7900899452</v>
      </c>
      <c r="I63" s="10">
        <v>59996.472042637099</v>
      </c>
      <c r="J63" s="10">
        <v>1787.44988265347</v>
      </c>
      <c r="K63" s="10">
        <v>1970.6994877019899</v>
      </c>
      <c r="L63" s="10">
        <v>2151.5067486083299</v>
      </c>
      <c r="M63" s="10">
        <v>2316.8973191313498</v>
      </c>
      <c r="N63" s="10">
        <v>2466.81532390131</v>
      </c>
      <c r="O63" s="10">
        <v>1712.6959292572301</v>
      </c>
      <c r="P63" s="10">
        <v>2222.09155713471</v>
      </c>
    </row>
    <row r="65" spans="1:16" ht="63.75">
      <c r="A65" s="8" t="s">
        <v>332</v>
      </c>
      <c r="B65" s="4" t="s">
        <v>344</v>
      </c>
      <c r="C65" s="4" t="s">
        <v>345</v>
      </c>
      <c r="D65" s="4" t="s">
        <v>346</v>
      </c>
      <c r="E65" s="4" t="s">
        <v>347</v>
      </c>
      <c r="F65" s="4" t="s">
        <v>348</v>
      </c>
      <c r="G65" s="4" t="s">
        <v>349</v>
      </c>
      <c r="H65" s="4" t="s">
        <v>350</v>
      </c>
      <c r="I65" s="4" t="s">
        <v>351</v>
      </c>
      <c r="J65" s="4" t="s">
        <v>352</v>
      </c>
      <c r="K65" s="4" t="s">
        <v>286</v>
      </c>
      <c r="L65" s="4" t="s">
        <v>353</v>
      </c>
      <c r="M65" s="4" t="s">
        <v>285</v>
      </c>
      <c r="N65" s="4" t="s">
        <v>354</v>
      </c>
      <c r="O65" s="4" t="s">
        <v>355</v>
      </c>
      <c r="P65" s="4" t="s">
        <v>356</v>
      </c>
    </row>
    <row r="66" spans="1:16">
      <c r="A66" s="5" t="s">
        <v>161</v>
      </c>
      <c r="B66" s="9">
        <v>486</v>
      </c>
      <c r="C66" s="10">
        <v>936713.11162154202</v>
      </c>
      <c r="D66" s="10">
        <v>1029800.32311038</v>
      </c>
      <c r="E66" s="10">
        <v>1094979.2932025001</v>
      </c>
      <c r="F66" s="10">
        <v>1171075.37170631</v>
      </c>
      <c r="G66" s="10">
        <v>1327149.98160831</v>
      </c>
      <c r="H66" s="10">
        <v>1373756.7218224099</v>
      </c>
      <c r="I66" s="10">
        <v>1439932.8550308701</v>
      </c>
      <c r="J66" s="10">
        <v>1927.3932337891799</v>
      </c>
      <c r="K66" s="10">
        <v>2118.93070598844</v>
      </c>
      <c r="L66" s="10">
        <v>2253.0438131738601</v>
      </c>
      <c r="M66" s="10">
        <v>2409.6201063915901</v>
      </c>
      <c r="N66" s="10">
        <v>2730.7612790294402</v>
      </c>
      <c r="O66" s="10">
        <v>2826.6599214452799</v>
      </c>
      <c r="P66" s="10">
        <v>2962.8248045902601</v>
      </c>
    </row>
    <row r="67" spans="1:16">
      <c r="A67" s="5" t="s">
        <v>162</v>
      </c>
      <c r="B67" s="9">
        <v>1380</v>
      </c>
      <c r="C67" s="10">
        <v>1921144.5231764701</v>
      </c>
      <c r="D67" s="10">
        <v>2029466.51881829</v>
      </c>
      <c r="E67" s="10">
        <v>2354867.4913395601</v>
      </c>
      <c r="F67" s="10">
        <v>2857530.5263885101</v>
      </c>
      <c r="G67" s="10">
        <v>3057602.0901561901</v>
      </c>
      <c r="H67" s="10">
        <v>3351961.1636653799</v>
      </c>
      <c r="I67" s="10">
        <v>3467918.4431705698</v>
      </c>
      <c r="J67" s="10">
        <v>1392.13371244672</v>
      </c>
      <c r="K67" s="10">
        <v>1470.6279121871701</v>
      </c>
      <c r="L67" s="10">
        <v>1706.425718362</v>
      </c>
      <c r="M67" s="10">
        <v>2070.67429448443</v>
      </c>
      <c r="N67" s="10">
        <v>2215.6536885189798</v>
      </c>
      <c r="O67" s="10">
        <v>2428.95736497491</v>
      </c>
      <c r="P67" s="10">
        <v>2512.9843791091098</v>
      </c>
    </row>
    <row r="68" spans="1:16">
      <c r="A68" s="5" t="s">
        <v>163</v>
      </c>
      <c r="B68" s="9">
        <v>792</v>
      </c>
      <c r="C68" s="10">
        <v>894137.68018410401</v>
      </c>
      <c r="D68" s="10">
        <v>956028.82624303503</v>
      </c>
      <c r="E68" s="10">
        <v>1067405.4864514901</v>
      </c>
      <c r="F68" s="10">
        <v>1315434.6727477</v>
      </c>
      <c r="G68" s="10">
        <v>1466948.4124986201</v>
      </c>
      <c r="H68" s="10">
        <v>1556142.7349775201</v>
      </c>
      <c r="I68" s="10">
        <v>1825523.7648788299</v>
      </c>
      <c r="J68" s="10">
        <v>1128.96171740417</v>
      </c>
      <c r="K68" s="10">
        <v>1207.1071038422201</v>
      </c>
      <c r="L68" s="10">
        <v>1347.7342000650101</v>
      </c>
      <c r="M68" s="10">
        <v>1660.90236458044</v>
      </c>
      <c r="N68" s="10">
        <v>1852.2075915386599</v>
      </c>
      <c r="O68" s="10">
        <v>1964.8266855776701</v>
      </c>
      <c r="P68" s="10">
        <v>2304.9542485843799</v>
      </c>
    </row>
    <row r="69" spans="1:16">
      <c r="A69" s="5" t="s">
        <v>164</v>
      </c>
      <c r="B69" s="9">
        <v>459</v>
      </c>
      <c r="C69" s="10">
        <v>550994.77467936196</v>
      </c>
      <c r="D69" s="10">
        <v>585142.48542678601</v>
      </c>
      <c r="E69" s="10">
        <v>677124.69814298698</v>
      </c>
      <c r="F69" s="10">
        <v>794587.53846346296</v>
      </c>
      <c r="G69" s="10">
        <v>882735.948570768</v>
      </c>
      <c r="H69" s="10">
        <v>984676.04603160499</v>
      </c>
      <c r="I69" s="10">
        <v>1083992.11742591</v>
      </c>
      <c r="J69" s="10">
        <v>1200.42434570667</v>
      </c>
      <c r="K69" s="10">
        <v>1274.8202296879899</v>
      </c>
      <c r="L69" s="10">
        <v>1475.2172072832</v>
      </c>
      <c r="M69" s="10">
        <v>1731.1275347787901</v>
      </c>
      <c r="N69" s="10">
        <v>1923.1720012435001</v>
      </c>
      <c r="O69" s="10">
        <v>2145.2637168444599</v>
      </c>
      <c r="P69" s="10">
        <v>2361.6386000564398</v>
      </c>
    </row>
    <row r="70" spans="1:16">
      <c r="A70" s="5" t="s">
        <v>165</v>
      </c>
      <c r="B70" s="9">
        <v>534</v>
      </c>
      <c r="C70" s="10">
        <v>555078.26046498504</v>
      </c>
      <c r="D70" s="10">
        <v>598210.49554847402</v>
      </c>
      <c r="E70" s="10">
        <v>684581.68236199894</v>
      </c>
      <c r="F70" s="10">
        <v>862343.92417295801</v>
      </c>
      <c r="G70" s="10">
        <v>941150.22310964495</v>
      </c>
      <c r="H70" s="10">
        <v>993864.00072928297</v>
      </c>
      <c r="I70" s="10">
        <v>1102176.93529981</v>
      </c>
      <c r="J70" s="10">
        <v>1039.4723978745001</v>
      </c>
      <c r="K70" s="10">
        <v>1120.2443736862799</v>
      </c>
      <c r="L70" s="10">
        <v>1281.9881692172301</v>
      </c>
      <c r="M70" s="10">
        <v>1614.8762624961801</v>
      </c>
      <c r="N70" s="10">
        <v>1762.4536013289201</v>
      </c>
      <c r="O70" s="10">
        <v>1861.1685406915401</v>
      </c>
      <c r="P70" s="10">
        <v>2064.0017514977699</v>
      </c>
    </row>
    <row r="71" spans="1:16">
      <c r="A71" s="5" t="s">
        <v>166</v>
      </c>
      <c r="B71" s="9">
        <v>231</v>
      </c>
      <c r="C71" s="10">
        <v>279123.25234395597</v>
      </c>
      <c r="D71" s="10">
        <v>312198.14872737101</v>
      </c>
      <c r="E71" s="10">
        <v>356341.42303077201</v>
      </c>
      <c r="F71" s="10">
        <v>416099.282354147</v>
      </c>
      <c r="G71" s="10">
        <v>450014.85139992501</v>
      </c>
      <c r="H71" s="10">
        <v>484330.94810947299</v>
      </c>
      <c r="I71" s="10">
        <v>530989.38002864504</v>
      </c>
      <c r="J71" s="10">
        <v>1208.32576772275</v>
      </c>
      <c r="K71" s="10">
        <v>1351.50713734793</v>
      </c>
      <c r="L71" s="10">
        <v>1542.6035629037799</v>
      </c>
      <c r="M71" s="10">
        <v>1801.2955946067</v>
      </c>
      <c r="N71" s="10">
        <v>1948.1162398265101</v>
      </c>
      <c r="O71" s="10">
        <v>2096.67077103668</v>
      </c>
      <c r="P71" s="10">
        <v>2298.6553247993302</v>
      </c>
    </row>
    <row r="72" spans="1:16">
      <c r="A72" s="5" t="s">
        <v>167</v>
      </c>
      <c r="B72" s="9">
        <v>297</v>
      </c>
      <c r="C72" s="10">
        <v>360851.13310794998</v>
      </c>
      <c r="D72" s="10">
        <v>387718.81656814902</v>
      </c>
      <c r="E72" s="10">
        <v>389960.68299875001</v>
      </c>
      <c r="F72" s="10">
        <v>484078.81778187398</v>
      </c>
      <c r="G72" s="10">
        <v>523525.882613333</v>
      </c>
      <c r="H72" s="10">
        <v>557121.075910012</v>
      </c>
      <c r="I72" s="10">
        <v>593252.01100688998</v>
      </c>
      <c r="J72" s="10">
        <v>1214.98698016145</v>
      </c>
      <c r="K72" s="10">
        <v>1305.45056083552</v>
      </c>
      <c r="L72" s="10">
        <v>1312.99893265572</v>
      </c>
      <c r="M72" s="10">
        <v>1629.8950093665801</v>
      </c>
      <c r="N72" s="10">
        <v>1762.7134094725</v>
      </c>
      <c r="O72" s="10">
        <v>1875.8285384175499</v>
      </c>
      <c r="P72" s="10">
        <v>1997.4815185417201</v>
      </c>
    </row>
    <row r="73" spans="1:16">
      <c r="A73" s="5" t="s">
        <v>168</v>
      </c>
      <c r="B73" s="9">
        <v>198</v>
      </c>
      <c r="C73" s="10">
        <v>286314.01555421198</v>
      </c>
      <c r="D73" s="10">
        <v>287898.03778363997</v>
      </c>
      <c r="E73" s="10">
        <v>322948.13981079502</v>
      </c>
      <c r="F73" s="10">
        <v>353192.08596536203</v>
      </c>
      <c r="G73" s="10">
        <v>360732.05926320201</v>
      </c>
      <c r="H73" s="10">
        <v>425104.30177103</v>
      </c>
      <c r="I73" s="10">
        <v>474271.051346344</v>
      </c>
      <c r="J73" s="10">
        <v>1446.0303815869299</v>
      </c>
      <c r="K73" s="10">
        <v>1454.0304938567699</v>
      </c>
      <c r="L73" s="10">
        <v>1631.0512111656301</v>
      </c>
      <c r="M73" s="10">
        <v>1783.79841396648</v>
      </c>
      <c r="N73" s="10">
        <v>1821.87908718789</v>
      </c>
      <c r="O73" s="10">
        <v>2146.9914230860099</v>
      </c>
      <c r="P73" s="10">
        <v>2395.30834013305</v>
      </c>
    </row>
    <row r="74" spans="1:16">
      <c r="A74" s="5" t="s">
        <v>57</v>
      </c>
      <c r="B74" s="9">
        <v>555</v>
      </c>
      <c r="C74" s="10">
        <v>841714.166750815</v>
      </c>
      <c r="D74" s="10">
        <v>872074.54195622203</v>
      </c>
      <c r="E74" s="10">
        <v>897061.84826235694</v>
      </c>
      <c r="F74" s="10">
        <v>997228.349317307</v>
      </c>
      <c r="G74" s="10">
        <v>1122087.7860355901</v>
      </c>
      <c r="H74" s="10">
        <v>1146357.6192631901</v>
      </c>
      <c r="I74" s="10">
        <v>1277557.2718437801</v>
      </c>
      <c r="J74" s="10">
        <v>1516.60210225372</v>
      </c>
      <c r="K74" s="10">
        <v>1571.3054810021999</v>
      </c>
      <c r="L74" s="10">
        <v>1616.3276545267699</v>
      </c>
      <c r="M74" s="10">
        <v>1796.80783660776</v>
      </c>
      <c r="N74" s="10">
        <v>2021.77979465872</v>
      </c>
      <c r="O74" s="10">
        <v>2065.5092238976399</v>
      </c>
      <c r="P74" s="10">
        <v>2301.9049943131099</v>
      </c>
    </row>
    <row r="76" spans="1:16" ht="63.75">
      <c r="A76" s="4" t="s">
        <v>288</v>
      </c>
      <c r="B76" s="4" t="s">
        <v>344</v>
      </c>
      <c r="C76" s="4" t="s">
        <v>345</v>
      </c>
      <c r="D76" s="4" t="s">
        <v>346</v>
      </c>
      <c r="E76" s="4" t="s">
        <v>347</v>
      </c>
      <c r="F76" s="4" t="s">
        <v>348</v>
      </c>
      <c r="G76" s="4" t="s">
        <v>349</v>
      </c>
      <c r="H76" s="4" t="s">
        <v>350</v>
      </c>
      <c r="I76" s="4" t="s">
        <v>351</v>
      </c>
      <c r="J76" s="4" t="s">
        <v>352</v>
      </c>
      <c r="K76" s="4" t="s">
        <v>286</v>
      </c>
      <c r="L76" s="4" t="s">
        <v>353</v>
      </c>
      <c r="M76" s="4" t="s">
        <v>285</v>
      </c>
      <c r="N76" s="4" t="s">
        <v>354</v>
      </c>
      <c r="O76" s="4" t="s">
        <v>355</v>
      </c>
      <c r="P76" s="4" t="s">
        <v>356</v>
      </c>
    </row>
    <row r="77" spans="1:16">
      <c r="A77" s="9">
        <v>0</v>
      </c>
      <c r="B77" s="9">
        <v>267</v>
      </c>
      <c r="C77" s="10">
        <v>406718.935611667</v>
      </c>
      <c r="D77" s="10">
        <v>397379.70922148903</v>
      </c>
      <c r="E77" s="10">
        <v>466384.73488176201</v>
      </c>
      <c r="F77" s="10">
        <v>498913.29573204799</v>
      </c>
      <c r="G77" s="10">
        <v>528183.60844568396</v>
      </c>
      <c r="H77" s="10">
        <v>504370.691899319</v>
      </c>
      <c r="I77" s="10">
        <v>589376.55851508095</v>
      </c>
      <c r="J77" s="10">
        <v>1523.29189367666</v>
      </c>
      <c r="K77" s="10">
        <v>1488.3135176834801</v>
      </c>
      <c r="L77" s="10">
        <v>1746.75930667327</v>
      </c>
      <c r="M77" s="10">
        <v>1868.5891225919399</v>
      </c>
      <c r="N77" s="10">
        <v>1978.2157619688501</v>
      </c>
      <c r="O77" s="10">
        <v>1889.02880861168</v>
      </c>
      <c r="P77" s="10">
        <v>2207.4028408804502</v>
      </c>
    </row>
    <row r="78" spans="1:16">
      <c r="A78" s="9">
        <v>1</v>
      </c>
      <c r="B78" s="9">
        <v>384</v>
      </c>
      <c r="C78" s="10">
        <v>539251.27968772897</v>
      </c>
      <c r="D78" s="10">
        <v>565386.120877031</v>
      </c>
      <c r="E78" s="10">
        <v>679666.51773691596</v>
      </c>
      <c r="F78" s="10">
        <v>757563.17698042898</v>
      </c>
      <c r="G78" s="10">
        <v>816400.585852599</v>
      </c>
      <c r="H78" s="10">
        <v>841679.22929921001</v>
      </c>
      <c r="I78" s="10">
        <v>915185.55059160001</v>
      </c>
      <c r="J78" s="10">
        <v>1404.30020752013</v>
      </c>
      <c r="K78" s="10">
        <v>1472.35968978393</v>
      </c>
      <c r="L78" s="10">
        <v>1769.9648899398901</v>
      </c>
      <c r="M78" s="10">
        <v>1972.8207733865299</v>
      </c>
      <c r="N78" s="10">
        <v>2126.0431923244801</v>
      </c>
      <c r="O78" s="10">
        <v>2191.8729929666902</v>
      </c>
      <c r="P78" s="10">
        <v>2383.2957046656302</v>
      </c>
    </row>
    <row r="79" spans="1:16">
      <c r="A79" s="9">
        <v>2</v>
      </c>
      <c r="B79" s="9">
        <v>756</v>
      </c>
      <c r="C79" s="10">
        <v>916028.445075494</v>
      </c>
      <c r="D79" s="10">
        <v>983523.85849497002</v>
      </c>
      <c r="E79" s="10">
        <v>1078511.6667800299</v>
      </c>
      <c r="F79" s="10">
        <v>1267120.1960289101</v>
      </c>
      <c r="G79" s="10">
        <v>1385418.5409581</v>
      </c>
      <c r="H79" s="10">
        <v>1551985.85469935</v>
      </c>
      <c r="I79" s="10">
        <v>1645466.07879382</v>
      </c>
      <c r="J79" s="10">
        <v>1211.67783740145</v>
      </c>
      <c r="K79" s="10">
        <v>1300.95748478171</v>
      </c>
      <c r="L79" s="10">
        <v>1426.60273383601</v>
      </c>
      <c r="M79" s="10">
        <v>1676.08491538216</v>
      </c>
      <c r="N79" s="10">
        <v>1832.56420761654</v>
      </c>
      <c r="O79" s="10">
        <v>2052.8913421949101</v>
      </c>
      <c r="P79" s="10">
        <v>2176.5424322669601</v>
      </c>
    </row>
    <row r="80" spans="1:16">
      <c r="A80" s="9">
        <v>3</v>
      </c>
      <c r="B80" s="9">
        <v>1563</v>
      </c>
      <c r="C80" s="10">
        <v>1798729.54873803</v>
      </c>
      <c r="D80" s="10">
        <v>1909989.5836840901</v>
      </c>
      <c r="E80" s="10">
        <v>2214347.9175947998</v>
      </c>
      <c r="F80" s="10">
        <v>2736757.1247113599</v>
      </c>
      <c r="G80" s="10">
        <v>2967331.2348346501</v>
      </c>
      <c r="H80" s="10">
        <v>3246646.1500605</v>
      </c>
      <c r="I80" s="10">
        <v>3461791.0316390698</v>
      </c>
      <c r="J80" s="10">
        <v>1150.81864922459</v>
      </c>
      <c r="K80" s="10">
        <v>1222.0022928241101</v>
      </c>
      <c r="L80" s="10">
        <v>1416.7293138802299</v>
      </c>
      <c r="M80" s="10">
        <v>1750.9642512548701</v>
      </c>
      <c r="N80" s="10">
        <v>1898.48447526209</v>
      </c>
      <c r="O80" s="10">
        <v>2077.18883561132</v>
      </c>
      <c r="P80" s="10">
        <v>2214.8375122450898</v>
      </c>
    </row>
    <row r="81" spans="1:16">
      <c r="A81" s="9">
        <v>4</v>
      </c>
      <c r="B81" s="9">
        <v>864</v>
      </c>
      <c r="C81" s="10">
        <v>1124006.7181550199</v>
      </c>
      <c r="D81" s="10">
        <v>1189615.77863791</v>
      </c>
      <c r="E81" s="10">
        <v>1294031.22928214</v>
      </c>
      <c r="F81" s="10">
        <v>1539291.6133623901</v>
      </c>
      <c r="G81" s="10">
        <v>1709427.46663964</v>
      </c>
      <c r="H81" s="10">
        <v>1859354.32854526</v>
      </c>
      <c r="I81" s="10">
        <v>2089955.5225704201</v>
      </c>
      <c r="J81" s="10">
        <v>1300.93370156831</v>
      </c>
      <c r="K81" s="10">
        <v>1376.87011416425</v>
      </c>
      <c r="L81" s="10">
        <v>1497.72133018766</v>
      </c>
      <c r="M81" s="10">
        <v>1781.5875154657299</v>
      </c>
      <c r="N81" s="10">
        <v>1978.5040123143999</v>
      </c>
      <c r="O81" s="10">
        <v>2152.0304728533101</v>
      </c>
      <c r="P81" s="10">
        <v>2418.9300029750202</v>
      </c>
    </row>
    <row r="82" spans="1:16">
      <c r="A82" s="9">
        <v>5</v>
      </c>
      <c r="B82" s="9">
        <v>297</v>
      </c>
      <c r="C82" s="10">
        <v>392412.69158156199</v>
      </c>
      <c r="D82" s="10">
        <v>425446.84462384402</v>
      </c>
      <c r="E82" s="10">
        <v>439943.46135743498</v>
      </c>
      <c r="F82" s="10">
        <v>526895.60827716195</v>
      </c>
      <c r="G82" s="10">
        <v>568067.76680081501</v>
      </c>
      <c r="H82" s="10">
        <v>646861.41206879704</v>
      </c>
      <c r="I82" s="10">
        <v>692354.82617653999</v>
      </c>
      <c r="J82" s="10">
        <v>1321.25485380997</v>
      </c>
      <c r="K82" s="10">
        <v>1432.48095832944</v>
      </c>
      <c r="L82" s="10">
        <v>1481.2911156816001</v>
      </c>
      <c r="M82" s="10">
        <v>1774.05928712849</v>
      </c>
      <c r="N82" s="10">
        <v>1912.6860835044299</v>
      </c>
      <c r="O82" s="10">
        <v>2177.9845524201901</v>
      </c>
      <c r="P82" s="10">
        <v>2331.16103089744</v>
      </c>
    </row>
    <row r="83" spans="1:16">
      <c r="A83" s="9">
        <v>6</v>
      </c>
      <c r="B83" s="9">
        <v>132</v>
      </c>
      <c r="C83" s="10">
        <v>189382.66569701399</v>
      </c>
      <c r="D83" s="10">
        <v>191996.47927886201</v>
      </c>
      <c r="E83" s="10">
        <v>196000.48103981599</v>
      </c>
      <c r="F83" s="10">
        <v>257224.73946506801</v>
      </c>
      <c r="G83" s="10">
        <v>273905.347018281</v>
      </c>
      <c r="H83" s="10">
        <v>301673.344117728</v>
      </c>
      <c r="I83" s="10">
        <v>324593.95652170799</v>
      </c>
      <c r="J83" s="10">
        <v>1434.71716437131</v>
      </c>
      <c r="K83" s="10">
        <v>1454.5187824156201</v>
      </c>
      <c r="L83" s="10">
        <v>1484.8521290895101</v>
      </c>
      <c r="M83" s="10">
        <v>1948.6722686747601</v>
      </c>
      <c r="N83" s="10">
        <v>2075.04050771425</v>
      </c>
      <c r="O83" s="10">
        <v>2285.4041221040002</v>
      </c>
      <c r="P83" s="10">
        <v>2459.0451251644599</v>
      </c>
    </row>
    <row r="84" spans="1:16">
      <c r="A84" s="9">
        <v>7</v>
      </c>
      <c r="B84" s="9">
        <v>495</v>
      </c>
      <c r="C84" s="10">
        <v>960321.87997435196</v>
      </c>
      <c r="D84" s="10">
        <v>1094379.3417004701</v>
      </c>
      <c r="E84" s="10">
        <v>1132754.4646260999</v>
      </c>
      <c r="F84" s="10">
        <v>1264145.8236853001</v>
      </c>
      <c r="G84" s="10">
        <v>1416119.9408320901</v>
      </c>
      <c r="H84" s="10">
        <v>1428854.89055763</v>
      </c>
      <c r="I84" s="10">
        <v>1542709.3629531299</v>
      </c>
      <c r="J84" s="10">
        <v>1940.0442019683901</v>
      </c>
      <c r="K84" s="10">
        <v>2210.8673569706398</v>
      </c>
      <c r="L84" s="10">
        <v>2288.3928578305099</v>
      </c>
      <c r="M84" s="10">
        <v>2553.8299468389901</v>
      </c>
      <c r="N84" s="10">
        <v>2860.8483653173498</v>
      </c>
      <c r="O84" s="10">
        <v>2886.5755364800598</v>
      </c>
      <c r="P84" s="10">
        <v>3116.5845716224799</v>
      </c>
    </row>
    <row r="85" spans="1:16">
      <c r="A85" s="9">
        <v>8</v>
      </c>
      <c r="B85" s="9">
        <v>84</v>
      </c>
      <c r="C85" s="10">
        <v>119870.46269831499</v>
      </c>
      <c r="D85" s="10">
        <v>110884.45717353599</v>
      </c>
      <c r="E85" s="10">
        <v>143537.293568111</v>
      </c>
      <c r="F85" s="10">
        <v>177757.00591589499</v>
      </c>
      <c r="G85" s="10">
        <v>211730.54633163699</v>
      </c>
      <c r="H85" s="10">
        <v>235215.96338942699</v>
      </c>
      <c r="I85" s="10">
        <v>232727.012599646</v>
      </c>
      <c r="J85" s="10">
        <v>1427.02931783709</v>
      </c>
      <c r="K85" s="10">
        <v>1320.0530615897101</v>
      </c>
      <c r="L85" s="10">
        <v>1708.7773043822699</v>
      </c>
      <c r="M85" s="10">
        <v>2116.1548323320899</v>
      </c>
      <c r="N85" s="10">
        <v>2520.6017420433</v>
      </c>
      <c r="O85" s="10">
        <v>2800.19004035032</v>
      </c>
      <c r="P85" s="10">
        <v>2770.55967380531</v>
      </c>
    </row>
    <row r="86" spans="1:16">
      <c r="A86" s="9">
        <v>9</v>
      </c>
      <c r="B86" s="9">
        <v>54</v>
      </c>
      <c r="C86" s="10">
        <v>115255.27848882601</v>
      </c>
      <c r="D86" s="10">
        <v>125343.539379671</v>
      </c>
      <c r="E86" s="10">
        <v>133259.587532134</v>
      </c>
      <c r="F86" s="10">
        <v>136837.92246491599</v>
      </c>
      <c r="G86" s="10">
        <v>169784.532912308</v>
      </c>
      <c r="H86" s="10">
        <v>169208.69889986899</v>
      </c>
      <c r="I86" s="10">
        <v>192465.42613124399</v>
      </c>
      <c r="J86" s="10">
        <v>2134.3570090523399</v>
      </c>
      <c r="K86" s="10">
        <v>2321.1766551790902</v>
      </c>
      <c r="L86" s="10">
        <v>2467.7701394839601</v>
      </c>
      <c r="M86" s="10">
        <v>2534.0356012021498</v>
      </c>
      <c r="N86" s="10">
        <v>3144.1580168946002</v>
      </c>
      <c r="O86" s="10">
        <v>3133.49442407165</v>
      </c>
      <c r="P86" s="10">
        <v>3564.1745579859999</v>
      </c>
    </row>
    <row r="87" spans="1:16">
      <c r="A87" s="9">
        <v>10</v>
      </c>
      <c r="B87" s="9">
        <v>0</v>
      </c>
      <c r="C87" s="10">
        <v>0</v>
      </c>
      <c r="D87" s="10">
        <v>0</v>
      </c>
      <c r="E87" s="10">
        <v>0</v>
      </c>
      <c r="F87" s="10">
        <v>0</v>
      </c>
      <c r="G87" s="10">
        <v>0</v>
      </c>
      <c r="H87" s="10">
        <v>0</v>
      </c>
      <c r="I87" s="10">
        <v>0</v>
      </c>
      <c r="J87" s="9" t="s">
        <v>7</v>
      </c>
      <c r="K87" s="9" t="s">
        <v>7</v>
      </c>
      <c r="L87" s="9" t="s">
        <v>7</v>
      </c>
      <c r="M87" s="9" t="s">
        <v>7</v>
      </c>
      <c r="N87" s="9" t="s">
        <v>7</v>
      </c>
      <c r="O87" s="9" t="s">
        <v>7</v>
      </c>
      <c r="P87" s="9" t="s">
        <v>7</v>
      </c>
    </row>
    <row r="88" spans="1:16">
      <c r="A88" s="9">
        <v>99</v>
      </c>
      <c r="B88" s="9">
        <v>42</v>
      </c>
      <c r="C88" s="10">
        <v>52455.238681296898</v>
      </c>
      <c r="D88" s="10">
        <v>46696.355192389601</v>
      </c>
      <c r="E88" s="10">
        <v>50034.800632994797</v>
      </c>
      <c r="F88" s="10">
        <v>70734.499176531099</v>
      </c>
      <c r="G88" s="10">
        <v>68349.265384624101</v>
      </c>
      <c r="H88" s="10">
        <v>70690.7027497495</v>
      </c>
      <c r="I88" s="10">
        <v>83561.768832332295</v>
      </c>
      <c r="J88" s="10">
        <v>1248.9342543165901</v>
      </c>
      <c r="K88" s="10">
        <v>1111.8179807711799</v>
      </c>
      <c r="L88" s="10">
        <v>1191.3047769760699</v>
      </c>
      <c r="M88" s="10">
        <v>1684.1547422983599</v>
      </c>
      <c r="N88" s="10">
        <v>1627.36346153867</v>
      </c>
      <c r="O88" s="10">
        <v>1683.11197023213</v>
      </c>
      <c r="P88" s="10">
        <v>1989.5659245793399</v>
      </c>
    </row>
    <row r="90" spans="1:16" ht="63.75">
      <c r="A90" s="8" t="s">
        <v>333</v>
      </c>
      <c r="B90" s="4" t="s">
        <v>344</v>
      </c>
      <c r="C90" s="4" t="s">
        <v>345</v>
      </c>
      <c r="D90" s="4" t="s">
        <v>346</v>
      </c>
      <c r="E90" s="4" t="s">
        <v>347</v>
      </c>
      <c r="F90" s="4" t="s">
        <v>348</v>
      </c>
      <c r="G90" s="4" t="s">
        <v>349</v>
      </c>
      <c r="H90" s="4" t="s">
        <v>350</v>
      </c>
      <c r="I90" s="4" t="s">
        <v>351</v>
      </c>
      <c r="J90" s="4" t="s">
        <v>352</v>
      </c>
      <c r="K90" s="4" t="s">
        <v>286</v>
      </c>
      <c r="L90" s="4" t="s">
        <v>353</v>
      </c>
      <c r="M90" s="4" t="s">
        <v>285</v>
      </c>
      <c r="N90" s="4" t="s">
        <v>354</v>
      </c>
      <c r="O90" s="4" t="s">
        <v>355</v>
      </c>
      <c r="P90" s="4" t="s">
        <v>356</v>
      </c>
    </row>
    <row r="91" spans="1:16">
      <c r="A91" s="5" t="s">
        <v>40</v>
      </c>
      <c r="B91" s="9">
        <v>4191</v>
      </c>
      <c r="C91" s="10">
        <v>5922809.9917027596</v>
      </c>
      <c r="D91" s="10">
        <v>6302205.8859061897</v>
      </c>
      <c r="E91" s="10">
        <v>6885747.0843127696</v>
      </c>
      <c r="F91" s="10">
        <v>8035007.1107082302</v>
      </c>
      <c r="G91" s="10">
        <v>8821176.6727594808</v>
      </c>
      <c r="H91" s="10">
        <v>9418947.1503105108</v>
      </c>
      <c r="I91" s="10">
        <v>10179222.651186001</v>
      </c>
      <c r="J91" s="10">
        <v>1413.2211862807801</v>
      </c>
      <c r="K91" s="10">
        <v>1503.74752705946</v>
      </c>
      <c r="L91" s="10">
        <v>1642.98427208608</v>
      </c>
      <c r="M91" s="10">
        <v>1917.20522803823</v>
      </c>
      <c r="N91" s="10">
        <v>2104.7904253780698</v>
      </c>
      <c r="O91" s="10">
        <v>2247.4223694370098</v>
      </c>
      <c r="P91" s="10">
        <v>2428.8290744896199</v>
      </c>
    </row>
    <row r="92" spans="1:16">
      <c r="A92" s="5" t="s">
        <v>58</v>
      </c>
      <c r="B92" s="9">
        <v>90</v>
      </c>
      <c r="C92" s="10">
        <v>93808.933968818805</v>
      </c>
      <c r="D92" s="10">
        <v>111029.851819444</v>
      </c>
      <c r="E92" s="10">
        <v>137004.835051473</v>
      </c>
      <c r="F92" s="10">
        <v>162643.742681637</v>
      </c>
      <c r="G92" s="10">
        <v>175640.937645067</v>
      </c>
      <c r="H92" s="10">
        <v>194113.49964991299</v>
      </c>
      <c r="I92" s="10">
        <v>236242.67011832699</v>
      </c>
      <c r="J92" s="10">
        <v>1042.32148854243</v>
      </c>
      <c r="K92" s="10">
        <v>1233.6650202160499</v>
      </c>
      <c r="L92" s="10">
        <v>1522.2759450163701</v>
      </c>
      <c r="M92" s="10">
        <v>1807.15269646263</v>
      </c>
      <c r="N92" s="10">
        <v>1951.5659738340701</v>
      </c>
      <c r="O92" s="10">
        <v>2156.8166627768101</v>
      </c>
      <c r="P92" s="10">
        <v>2624.9185568703001</v>
      </c>
    </row>
    <row r="93" spans="1:16">
      <c r="A93" s="5" t="s">
        <v>59</v>
      </c>
      <c r="B93" s="9">
        <v>21</v>
      </c>
      <c r="C93" s="10">
        <v>20625.8834887581</v>
      </c>
      <c r="D93" s="10">
        <v>34915.433735223698</v>
      </c>
      <c r="E93" s="10">
        <v>35597.106774765198</v>
      </c>
      <c r="F93" s="10">
        <v>42836.092992140897</v>
      </c>
      <c r="G93" s="10">
        <v>45133.7959638701</v>
      </c>
      <c r="H93" s="10">
        <v>54581.7670488027</v>
      </c>
      <c r="I93" s="10">
        <v>59021.116612098202</v>
      </c>
      <c r="J93" s="10">
        <v>982.18492803609797</v>
      </c>
      <c r="K93" s="10">
        <v>1662.6397016773201</v>
      </c>
      <c r="L93" s="10">
        <v>1695.1003226078601</v>
      </c>
      <c r="M93" s="10">
        <v>2039.81395200671</v>
      </c>
      <c r="N93" s="10">
        <v>2149.2283792319099</v>
      </c>
      <c r="O93" s="10">
        <v>2599.1317642286999</v>
      </c>
      <c r="P93" s="10">
        <v>2810.5293624808701</v>
      </c>
    </row>
    <row r="94" spans="1:16">
      <c r="A94" s="5" t="s">
        <v>60</v>
      </c>
      <c r="B94" s="9">
        <v>0</v>
      </c>
      <c r="C94" s="10">
        <v>0</v>
      </c>
      <c r="D94" s="10">
        <v>0</v>
      </c>
      <c r="E94" s="10">
        <v>0</v>
      </c>
      <c r="F94" s="10">
        <v>0</v>
      </c>
      <c r="G94" s="10">
        <v>0</v>
      </c>
      <c r="H94" s="10">
        <v>0</v>
      </c>
      <c r="I94" s="10">
        <v>0</v>
      </c>
      <c r="J94" s="10">
        <v>0</v>
      </c>
      <c r="K94" s="10">
        <v>0</v>
      </c>
      <c r="L94" s="10">
        <v>0</v>
      </c>
      <c r="M94" s="10">
        <v>0</v>
      </c>
      <c r="N94" s="10">
        <v>0</v>
      </c>
      <c r="O94" s="10">
        <v>0</v>
      </c>
      <c r="P94" s="10">
        <v>0</v>
      </c>
    </row>
    <row r="95" spans="1:16">
      <c r="A95" s="5" t="s">
        <v>61</v>
      </c>
      <c r="B95" s="9">
        <v>24</v>
      </c>
      <c r="C95" s="10">
        <v>35942.9248082083</v>
      </c>
      <c r="D95" s="10">
        <v>36156.817890565202</v>
      </c>
      <c r="E95" s="10">
        <v>36987.576859460198</v>
      </c>
      <c r="F95" s="10">
        <v>54169.608859565</v>
      </c>
      <c r="G95" s="10">
        <v>52004.812655999398</v>
      </c>
      <c r="H95" s="10">
        <v>59493.249407656403</v>
      </c>
      <c r="I95" s="10">
        <v>75546.381240717194</v>
      </c>
      <c r="J95" s="10">
        <v>1497.6218670086801</v>
      </c>
      <c r="K95" s="10">
        <v>1506.5340787735499</v>
      </c>
      <c r="L95" s="10">
        <v>1541.1490358108399</v>
      </c>
      <c r="M95" s="10">
        <v>2257.0670358152101</v>
      </c>
      <c r="N95" s="10">
        <v>2166.8671939999799</v>
      </c>
      <c r="O95" s="10">
        <v>2478.8853919856801</v>
      </c>
      <c r="P95" s="10">
        <v>3147.7658850298899</v>
      </c>
    </row>
    <row r="96" spans="1:16">
      <c r="A96" s="5" t="s">
        <v>62</v>
      </c>
      <c r="B96" s="9">
        <v>0</v>
      </c>
      <c r="C96" s="10">
        <v>0</v>
      </c>
      <c r="D96" s="10">
        <v>0</v>
      </c>
      <c r="E96" s="10">
        <v>0</v>
      </c>
      <c r="F96" s="10">
        <v>0</v>
      </c>
      <c r="G96" s="10">
        <v>0</v>
      </c>
      <c r="H96" s="10">
        <v>0</v>
      </c>
      <c r="I96" s="10">
        <v>0</v>
      </c>
      <c r="J96" s="10">
        <v>0</v>
      </c>
      <c r="K96" s="10">
        <v>0</v>
      </c>
      <c r="L96" s="10">
        <v>0</v>
      </c>
      <c r="M96" s="10">
        <v>0</v>
      </c>
      <c r="N96" s="10">
        <v>0</v>
      </c>
      <c r="O96" s="10">
        <v>0</v>
      </c>
      <c r="P96" s="10">
        <v>0</v>
      </c>
    </row>
    <row r="97" spans="1:16">
      <c r="A97" s="5" t="s">
        <v>63</v>
      </c>
      <c r="B97" s="9">
        <v>0</v>
      </c>
      <c r="C97" s="10">
        <v>0</v>
      </c>
      <c r="D97" s="10">
        <v>0</v>
      </c>
      <c r="E97" s="10">
        <v>0</v>
      </c>
      <c r="F97" s="10">
        <v>0</v>
      </c>
      <c r="G97" s="10">
        <v>0</v>
      </c>
      <c r="H97" s="10">
        <v>0</v>
      </c>
      <c r="I97" s="10">
        <v>0</v>
      </c>
      <c r="J97" s="10">
        <v>0</v>
      </c>
      <c r="K97" s="10">
        <v>0</v>
      </c>
      <c r="L97" s="10">
        <v>0</v>
      </c>
      <c r="M97" s="10">
        <v>0</v>
      </c>
      <c r="N97" s="10">
        <v>0</v>
      </c>
      <c r="O97" s="10">
        <v>0</v>
      </c>
      <c r="P97" s="10">
        <v>0</v>
      </c>
    </row>
    <row r="98" spans="1:16">
      <c r="A98" s="5" t="s">
        <v>64</v>
      </c>
      <c r="B98" s="9">
        <v>0</v>
      </c>
      <c r="C98" s="10">
        <v>0</v>
      </c>
      <c r="D98" s="10">
        <v>0</v>
      </c>
      <c r="E98" s="10">
        <v>0</v>
      </c>
      <c r="F98" s="10">
        <v>0</v>
      </c>
      <c r="G98" s="10">
        <v>0</v>
      </c>
      <c r="H98" s="10">
        <v>0</v>
      </c>
      <c r="I98" s="10">
        <v>0</v>
      </c>
      <c r="J98" s="10">
        <v>0</v>
      </c>
      <c r="K98" s="10">
        <v>0</v>
      </c>
      <c r="L98" s="10">
        <v>0</v>
      </c>
      <c r="M98" s="10">
        <v>0</v>
      </c>
      <c r="N98" s="10">
        <v>0</v>
      </c>
      <c r="O98" s="10">
        <v>0</v>
      </c>
      <c r="P98" s="10">
        <v>0</v>
      </c>
    </row>
    <row r="99" spans="1:16">
      <c r="A99" s="5" t="s">
        <v>65</v>
      </c>
      <c r="B99" s="9">
        <v>63</v>
      </c>
      <c r="C99" s="10">
        <v>70443.378530010101</v>
      </c>
      <c r="D99" s="10">
        <v>70920.172185681498</v>
      </c>
      <c r="E99" s="10">
        <v>88795.101453234194</v>
      </c>
      <c r="F99" s="10">
        <v>93384.446575290305</v>
      </c>
      <c r="G99" s="10">
        <v>102675.58382596901</v>
      </c>
      <c r="H99" s="10">
        <v>112659.852556823</v>
      </c>
      <c r="I99" s="10">
        <v>123002.784366883</v>
      </c>
      <c r="J99" s="10">
        <v>1118.14886555572</v>
      </c>
      <c r="K99" s="10">
        <v>1125.7170188203399</v>
      </c>
      <c r="L99" s="10">
        <v>1409.4460548132399</v>
      </c>
      <c r="M99" s="10">
        <v>1482.29280278239</v>
      </c>
      <c r="N99" s="10">
        <v>1629.77117184078</v>
      </c>
      <c r="O99" s="10">
        <v>1788.2516278860701</v>
      </c>
      <c r="P99" s="10">
        <v>1952.42514868069</v>
      </c>
    </row>
    <row r="100" spans="1:16">
      <c r="A100" s="5" t="s">
        <v>169</v>
      </c>
      <c r="B100" s="9">
        <v>0</v>
      </c>
      <c r="C100" s="10">
        <v>0</v>
      </c>
      <c r="D100" s="10">
        <v>0</v>
      </c>
      <c r="E100" s="10">
        <v>0</v>
      </c>
      <c r="F100" s="10">
        <v>0</v>
      </c>
      <c r="G100" s="10">
        <v>0</v>
      </c>
      <c r="H100" s="10">
        <v>0</v>
      </c>
      <c r="I100" s="10">
        <v>0</v>
      </c>
      <c r="J100" s="10">
        <v>0</v>
      </c>
      <c r="K100" s="10">
        <v>0</v>
      </c>
      <c r="L100" s="10">
        <v>0</v>
      </c>
      <c r="M100" s="10">
        <v>0</v>
      </c>
      <c r="N100" s="10">
        <v>0</v>
      </c>
      <c r="O100" s="10">
        <v>0</v>
      </c>
      <c r="P100" s="10">
        <v>0</v>
      </c>
    </row>
    <row r="101" spans="1:16">
      <c r="A101" s="5" t="s">
        <v>66</v>
      </c>
      <c r="B101" s="9">
        <v>51</v>
      </c>
      <c r="C101" s="10">
        <v>33068.905088375999</v>
      </c>
      <c r="D101" s="10">
        <v>39581.154608162899</v>
      </c>
      <c r="E101" s="10">
        <v>62779.385666917602</v>
      </c>
      <c r="F101" s="10">
        <v>85031.1798709</v>
      </c>
      <c r="G101" s="10">
        <v>85476.643589484302</v>
      </c>
      <c r="H101" s="10">
        <v>108042.304371648</v>
      </c>
      <c r="I101" s="10">
        <v>139901.201971904</v>
      </c>
      <c r="J101" s="10">
        <v>648.40990369364704</v>
      </c>
      <c r="K101" s="10">
        <v>776.10107074829205</v>
      </c>
      <c r="L101" s="10">
        <v>1230.9683464101499</v>
      </c>
      <c r="M101" s="10">
        <v>1667.2780366843101</v>
      </c>
      <c r="N101" s="10">
        <v>1676.01261940165</v>
      </c>
      <c r="O101" s="10">
        <v>2118.4765563068199</v>
      </c>
      <c r="P101" s="10">
        <v>2743.1608229785102</v>
      </c>
    </row>
    <row r="102" spans="1:16">
      <c r="A102" s="5" t="s">
        <v>67</v>
      </c>
      <c r="B102" s="9">
        <v>0</v>
      </c>
      <c r="C102" s="10">
        <v>0</v>
      </c>
      <c r="D102" s="10">
        <v>0</v>
      </c>
      <c r="E102" s="10">
        <v>0</v>
      </c>
      <c r="F102" s="10">
        <v>0</v>
      </c>
      <c r="G102" s="10">
        <v>0</v>
      </c>
      <c r="H102" s="10">
        <v>0</v>
      </c>
      <c r="I102" s="10">
        <v>0</v>
      </c>
      <c r="J102" s="10">
        <v>0</v>
      </c>
      <c r="K102" s="10">
        <v>0</v>
      </c>
      <c r="L102" s="10">
        <v>0</v>
      </c>
      <c r="M102" s="10">
        <v>0</v>
      </c>
      <c r="N102" s="10">
        <v>0</v>
      </c>
      <c r="O102" s="10">
        <v>0</v>
      </c>
      <c r="P102" s="10">
        <v>0</v>
      </c>
    </row>
    <row r="103" spans="1:16">
      <c r="A103" s="5" t="s">
        <v>68</v>
      </c>
      <c r="B103" s="9">
        <v>384</v>
      </c>
      <c r="C103" s="10">
        <v>325384.97487528803</v>
      </c>
      <c r="D103" s="10">
        <v>341826.98297369003</v>
      </c>
      <c r="E103" s="10">
        <v>447593.052027105</v>
      </c>
      <c r="F103" s="10">
        <v>573161.71828224696</v>
      </c>
      <c r="G103" s="10">
        <v>653183.528716131</v>
      </c>
      <c r="H103" s="10">
        <v>705031.15597628697</v>
      </c>
      <c r="I103" s="10">
        <v>729404.59084084001</v>
      </c>
      <c r="J103" s="10">
        <v>847.35670540439605</v>
      </c>
      <c r="K103" s="10">
        <v>890.17443482731699</v>
      </c>
      <c r="L103" s="10">
        <v>1165.60690632059</v>
      </c>
      <c r="M103" s="10">
        <v>1492.6086413600201</v>
      </c>
      <c r="N103" s="10">
        <v>1700.9987726982599</v>
      </c>
      <c r="O103" s="10">
        <v>1836.01863535491</v>
      </c>
      <c r="P103" s="10">
        <v>1899.49112198135</v>
      </c>
    </row>
    <row r="104" spans="1:16">
      <c r="A104" s="5" t="s">
        <v>69</v>
      </c>
      <c r="B104" s="9">
        <v>0</v>
      </c>
      <c r="C104" s="10">
        <v>0</v>
      </c>
      <c r="D104" s="10">
        <v>0</v>
      </c>
      <c r="E104" s="10">
        <v>0</v>
      </c>
      <c r="F104" s="10">
        <v>0</v>
      </c>
      <c r="G104" s="10">
        <v>0</v>
      </c>
      <c r="H104" s="10">
        <v>0</v>
      </c>
      <c r="I104" s="10">
        <v>0</v>
      </c>
      <c r="J104" s="10">
        <v>0</v>
      </c>
      <c r="K104" s="10">
        <v>0</v>
      </c>
      <c r="L104" s="10">
        <v>0</v>
      </c>
      <c r="M104" s="10">
        <v>0</v>
      </c>
      <c r="N104" s="10">
        <v>0</v>
      </c>
      <c r="O104" s="10">
        <v>0</v>
      </c>
      <c r="P104" s="10">
        <v>0</v>
      </c>
    </row>
    <row r="105" spans="1:16">
      <c r="A105" s="5" t="s">
        <v>70</v>
      </c>
      <c r="B105" s="9">
        <v>0</v>
      </c>
      <c r="C105" s="10">
        <v>0</v>
      </c>
      <c r="D105" s="10">
        <v>0</v>
      </c>
      <c r="E105" s="10">
        <v>0</v>
      </c>
      <c r="F105" s="10">
        <v>0</v>
      </c>
      <c r="G105" s="10">
        <v>0</v>
      </c>
      <c r="H105" s="10">
        <v>0</v>
      </c>
      <c r="I105" s="10">
        <v>0</v>
      </c>
      <c r="J105" s="10">
        <v>0</v>
      </c>
      <c r="K105" s="10">
        <v>0</v>
      </c>
      <c r="L105" s="10">
        <v>0</v>
      </c>
      <c r="M105" s="10">
        <v>0</v>
      </c>
      <c r="N105" s="10">
        <v>0</v>
      </c>
      <c r="O105" s="10">
        <v>0</v>
      </c>
      <c r="P105" s="10">
        <v>0</v>
      </c>
    </row>
    <row r="106" spans="1:16">
      <c r="A106" s="5" t="s">
        <v>71</v>
      </c>
      <c r="B106" s="9">
        <v>24</v>
      </c>
      <c r="C106" s="10">
        <v>30167.394410054701</v>
      </c>
      <c r="D106" s="10">
        <v>28400.692142112501</v>
      </c>
      <c r="E106" s="10">
        <v>35441.302198487399</v>
      </c>
      <c r="F106" s="10">
        <v>51172.718498446498</v>
      </c>
      <c r="G106" s="10">
        <v>50454.229959414297</v>
      </c>
      <c r="H106" s="10">
        <v>49179.534927067201</v>
      </c>
      <c r="I106" s="10">
        <v>61356.236261473998</v>
      </c>
      <c r="J106" s="10">
        <v>1256.97476708561</v>
      </c>
      <c r="K106" s="10">
        <v>1183.36217258802</v>
      </c>
      <c r="L106" s="10">
        <v>1476.7209249369701</v>
      </c>
      <c r="M106" s="10">
        <v>2132.19660410194</v>
      </c>
      <c r="N106" s="10">
        <v>2102.2595816422599</v>
      </c>
      <c r="O106" s="10">
        <v>2049.1472886278002</v>
      </c>
      <c r="P106" s="10">
        <v>2556.5098442280801</v>
      </c>
    </row>
    <row r="108" spans="1:16" ht="63.75">
      <c r="A108" s="8" t="s">
        <v>336</v>
      </c>
      <c r="B108" s="4" t="s">
        <v>344</v>
      </c>
      <c r="C108" s="4" t="s">
        <v>345</v>
      </c>
      <c r="D108" s="4" t="s">
        <v>346</v>
      </c>
      <c r="E108" s="4" t="s">
        <v>347</v>
      </c>
      <c r="F108" s="4" t="s">
        <v>348</v>
      </c>
      <c r="G108" s="4" t="s">
        <v>349</v>
      </c>
      <c r="H108" s="4" t="s">
        <v>350</v>
      </c>
      <c r="I108" s="4" t="s">
        <v>351</v>
      </c>
      <c r="J108" s="4" t="s">
        <v>352</v>
      </c>
      <c r="K108" s="4" t="s">
        <v>286</v>
      </c>
      <c r="L108" s="4" t="s">
        <v>353</v>
      </c>
      <c r="M108" s="4" t="s">
        <v>285</v>
      </c>
      <c r="N108" s="4" t="s">
        <v>354</v>
      </c>
      <c r="O108" s="4" t="s">
        <v>355</v>
      </c>
      <c r="P108" s="4" t="s">
        <v>356</v>
      </c>
    </row>
    <row r="109" spans="1:16">
      <c r="A109" s="5" t="s">
        <v>40</v>
      </c>
      <c r="B109" s="9">
        <v>63</v>
      </c>
      <c r="C109" s="10">
        <v>130047.155130707</v>
      </c>
      <c r="D109" s="10">
        <v>138395.68516600999</v>
      </c>
      <c r="E109" s="10">
        <v>142550.63692088399</v>
      </c>
      <c r="F109" s="10">
        <v>152874.09820429399</v>
      </c>
      <c r="G109" s="10">
        <v>151240.277954833</v>
      </c>
      <c r="H109" s="10">
        <v>168581.56456489899</v>
      </c>
      <c r="I109" s="10">
        <v>169126.81893962901</v>
      </c>
      <c r="J109" s="10">
        <v>2064.2405576302599</v>
      </c>
      <c r="K109" s="10">
        <v>2196.7569073969798</v>
      </c>
      <c r="L109" s="10">
        <v>2262.7085225537198</v>
      </c>
      <c r="M109" s="10">
        <v>2426.5729873697501</v>
      </c>
      <c r="N109" s="10">
        <v>2400.6393326163902</v>
      </c>
      <c r="O109" s="10">
        <v>2675.8978502364798</v>
      </c>
      <c r="P109" s="10">
        <v>2684.5526815814201</v>
      </c>
    </row>
    <row r="110" spans="1:16">
      <c r="A110" s="2" t="s">
        <v>270</v>
      </c>
      <c r="B110" s="9">
        <v>99</v>
      </c>
      <c r="C110" s="10">
        <v>221205.69660361501</v>
      </c>
      <c r="D110" s="10">
        <v>201475.75607508901</v>
      </c>
      <c r="E110" s="10">
        <v>204104.809533202</v>
      </c>
      <c r="F110" s="10">
        <v>221471.64794063801</v>
      </c>
      <c r="G110" s="10">
        <v>226303.90893024401</v>
      </c>
      <c r="H110" s="10">
        <v>212049.383891206</v>
      </c>
      <c r="I110" s="10">
        <v>246440.904721762</v>
      </c>
      <c r="J110" s="10">
        <v>2234.4009757940898</v>
      </c>
      <c r="K110" s="10">
        <v>2035.10864722312</v>
      </c>
      <c r="L110" s="10">
        <v>2061.6647427596199</v>
      </c>
      <c r="M110" s="10">
        <v>2237.08735293574</v>
      </c>
      <c r="N110" s="10">
        <v>2285.8980700024599</v>
      </c>
      <c r="O110" s="10">
        <v>2141.9129685980402</v>
      </c>
      <c r="P110" s="10">
        <v>2489.30206789658</v>
      </c>
    </row>
    <row r="111" spans="1:16" ht="25.5">
      <c r="A111" s="2" t="s">
        <v>271</v>
      </c>
      <c r="B111" s="9">
        <v>21</v>
      </c>
      <c r="C111" s="10">
        <v>82002.315240207405</v>
      </c>
      <c r="D111" s="10">
        <v>82023.957739510297</v>
      </c>
      <c r="E111" s="10">
        <v>86258.704250120005</v>
      </c>
      <c r="F111" s="10">
        <v>96431.192324096599</v>
      </c>
      <c r="G111" s="10">
        <v>84423.901253010306</v>
      </c>
      <c r="H111" s="10">
        <v>95727.137995428406</v>
      </c>
      <c r="I111" s="10">
        <v>93836.474240064403</v>
      </c>
      <c r="J111" s="10">
        <v>3904.87215429559</v>
      </c>
      <c r="K111" s="10">
        <v>3905.9027495004898</v>
      </c>
      <c r="L111" s="10">
        <v>4107.5573452438102</v>
      </c>
      <c r="M111" s="10">
        <v>4591.9615392427004</v>
      </c>
      <c r="N111" s="10">
        <v>4020.18577395287</v>
      </c>
      <c r="O111" s="10">
        <v>4558.4351426394496</v>
      </c>
      <c r="P111" s="10">
        <v>4468.4035352411602</v>
      </c>
    </row>
    <row r="112" spans="1:16">
      <c r="A112" s="2" t="s">
        <v>272</v>
      </c>
      <c r="B112" s="9">
        <v>105</v>
      </c>
      <c r="C112" s="10">
        <v>331843.70627668098</v>
      </c>
      <c r="D112" s="10">
        <v>334096.425956728</v>
      </c>
      <c r="E112" s="10">
        <v>324271.80857417599</v>
      </c>
      <c r="F112" s="10">
        <v>300593.04051427601</v>
      </c>
      <c r="G112" s="10">
        <v>319713.34804991499</v>
      </c>
      <c r="H112" s="10">
        <v>354213.62109273399</v>
      </c>
      <c r="I112" s="10">
        <v>358655.476413925</v>
      </c>
      <c r="J112" s="10">
        <v>3160.4162502541099</v>
      </c>
      <c r="K112" s="10">
        <v>3181.8707233974101</v>
      </c>
      <c r="L112" s="10">
        <v>3088.3029388016798</v>
      </c>
      <c r="M112" s="10">
        <v>2862.7908620407202</v>
      </c>
      <c r="N112" s="10">
        <v>3044.8890290468098</v>
      </c>
      <c r="O112" s="10">
        <v>3373.46305802604</v>
      </c>
      <c r="P112" s="10">
        <v>3415.7664420373799</v>
      </c>
    </row>
    <row r="113" spans="1:16">
      <c r="A113" s="2" t="s">
        <v>273</v>
      </c>
      <c r="B113" s="9">
        <v>48</v>
      </c>
      <c r="C113" s="10">
        <v>109439.078962657</v>
      </c>
      <c r="D113" s="10">
        <v>121229.06436696</v>
      </c>
      <c r="E113" s="10">
        <v>124041.17784517301</v>
      </c>
      <c r="F113" s="10">
        <v>132490.054749659</v>
      </c>
      <c r="G113" s="10">
        <v>127337.85923708401</v>
      </c>
      <c r="H113" s="10">
        <v>128315.250813705</v>
      </c>
      <c r="I113" s="10">
        <v>136943.40320298899</v>
      </c>
      <c r="J113" s="10">
        <v>2279.98081172202</v>
      </c>
      <c r="K113" s="10">
        <v>2525.6055076449902</v>
      </c>
      <c r="L113" s="10">
        <v>2584.1912051077702</v>
      </c>
      <c r="M113" s="10">
        <v>2760.2094739512299</v>
      </c>
      <c r="N113" s="10">
        <v>2652.8720674392498</v>
      </c>
      <c r="O113" s="10">
        <v>2673.2343919522</v>
      </c>
      <c r="P113" s="10">
        <v>2852.9875667289298</v>
      </c>
    </row>
    <row r="114" spans="1:16">
      <c r="A114" s="5" t="s">
        <v>80</v>
      </c>
      <c r="B114" s="9">
        <v>54</v>
      </c>
      <c r="C114" s="10">
        <v>158889.45831298499</v>
      </c>
      <c r="D114" s="10">
        <v>147448.76249097299</v>
      </c>
      <c r="E114" s="10">
        <v>161478.3814027</v>
      </c>
      <c r="F114" s="10">
        <v>173887.187009377</v>
      </c>
      <c r="G114" s="10">
        <v>181137.24870630601</v>
      </c>
      <c r="H114" s="10">
        <v>160019.66392488699</v>
      </c>
      <c r="I114" s="10">
        <v>199926.98297377201</v>
      </c>
      <c r="J114" s="10">
        <v>2942.3973761663901</v>
      </c>
      <c r="K114" s="10">
        <v>2730.5326387217201</v>
      </c>
      <c r="L114" s="10">
        <v>2990.3403963462902</v>
      </c>
      <c r="M114" s="10">
        <v>3220.1330927662402</v>
      </c>
      <c r="N114" s="10">
        <v>3354.39349456123</v>
      </c>
      <c r="O114" s="10">
        <v>2963.32710972013</v>
      </c>
      <c r="P114" s="10">
        <v>3702.3515365513299</v>
      </c>
    </row>
    <row r="115" spans="1:16">
      <c r="A115" s="5" t="s">
        <v>81</v>
      </c>
      <c r="B115" s="9">
        <v>0</v>
      </c>
      <c r="C115" s="10">
        <v>0</v>
      </c>
      <c r="D115" s="10">
        <v>0</v>
      </c>
      <c r="E115" s="10">
        <v>0</v>
      </c>
      <c r="F115" s="10">
        <v>0</v>
      </c>
      <c r="G115" s="10">
        <v>0</v>
      </c>
      <c r="H115" s="10">
        <v>0</v>
      </c>
      <c r="I115" s="10">
        <v>0</v>
      </c>
      <c r="J115" s="9" t="s">
        <v>7</v>
      </c>
      <c r="K115" s="9" t="s">
        <v>7</v>
      </c>
      <c r="L115" s="9" t="s">
        <v>7</v>
      </c>
      <c r="M115" s="9" t="s">
        <v>7</v>
      </c>
      <c r="N115" s="9" t="s">
        <v>7</v>
      </c>
      <c r="O115" s="9" t="s">
        <v>7</v>
      </c>
      <c r="P115" s="9" t="s">
        <v>7</v>
      </c>
    </row>
    <row r="116" spans="1:16" ht="25.5">
      <c r="A116" s="2" t="s">
        <v>274</v>
      </c>
      <c r="B116" s="9">
        <v>0</v>
      </c>
      <c r="C116" s="10">
        <v>0</v>
      </c>
      <c r="D116" s="10">
        <v>0</v>
      </c>
      <c r="E116" s="10">
        <v>0</v>
      </c>
      <c r="F116" s="10">
        <v>0</v>
      </c>
      <c r="G116" s="10">
        <v>0</v>
      </c>
      <c r="H116" s="10">
        <v>0</v>
      </c>
      <c r="I116" s="10">
        <v>0</v>
      </c>
      <c r="J116" s="9" t="s">
        <v>7</v>
      </c>
      <c r="K116" s="9" t="s">
        <v>7</v>
      </c>
      <c r="L116" s="9" t="s">
        <v>7</v>
      </c>
      <c r="M116" s="9" t="s">
        <v>7</v>
      </c>
      <c r="N116" s="9" t="s">
        <v>7</v>
      </c>
      <c r="O116" s="9" t="s">
        <v>7</v>
      </c>
      <c r="P116" s="9" t="s">
        <v>7</v>
      </c>
    </row>
    <row r="117" spans="1:16">
      <c r="A117" s="2" t="s">
        <v>275</v>
      </c>
      <c r="B117" s="9">
        <v>195</v>
      </c>
      <c r="C117" s="10">
        <v>484694.26206963201</v>
      </c>
      <c r="D117" s="10">
        <v>509875.307134673</v>
      </c>
      <c r="E117" s="10">
        <v>517824.557825364</v>
      </c>
      <c r="F117" s="10">
        <v>520762.16616803501</v>
      </c>
      <c r="G117" s="10">
        <v>542625.84726552595</v>
      </c>
      <c r="H117" s="10">
        <v>546336.30513625697</v>
      </c>
      <c r="I117" s="10">
        <v>537124.72915969102</v>
      </c>
      <c r="J117" s="10">
        <v>2485.6116003570901</v>
      </c>
      <c r="K117" s="10">
        <v>2614.7451647931898</v>
      </c>
      <c r="L117" s="10">
        <v>2655.5105529505799</v>
      </c>
      <c r="M117" s="10">
        <v>2670.57521111813</v>
      </c>
      <c r="N117" s="10">
        <v>2782.69665264372</v>
      </c>
      <c r="O117" s="10">
        <v>2801.72464172439</v>
      </c>
      <c r="P117" s="10">
        <v>2754.4857905625199</v>
      </c>
    </row>
    <row r="118" spans="1:16" ht="25.5">
      <c r="A118" s="2" t="s">
        <v>300</v>
      </c>
      <c r="B118" s="9">
        <v>0</v>
      </c>
      <c r="C118" s="10">
        <v>0</v>
      </c>
      <c r="D118" s="10">
        <v>0</v>
      </c>
      <c r="E118" s="10">
        <v>0</v>
      </c>
      <c r="F118" s="10">
        <v>0</v>
      </c>
      <c r="G118" s="10">
        <v>0</v>
      </c>
      <c r="H118" s="10">
        <v>0</v>
      </c>
      <c r="I118" s="10">
        <v>0</v>
      </c>
      <c r="J118" s="9" t="s">
        <v>7</v>
      </c>
      <c r="K118" s="9" t="s">
        <v>7</v>
      </c>
      <c r="L118" s="9" t="s">
        <v>7</v>
      </c>
      <c r="M118" s="9" t="s">
        <v>7</v>
      </c>
      <c r="N118" s="9" t="s">
        <v>7</v>
      </c>
      <c r="O118" s="9" t="s">
        <v>7</v>
      </c>
      <c r="P118" s="9" t="s">
        <v>7</v>
      </c>
    </row>
    <row r="119" spans="1:16">
      <c r="A119" s="5" t="s">
        <v>82</v>
      </c>
      <c r="B119" s="9">
        <v>135</v>
      </c>
      <c r="C119" s="10">
        <v>505811.17449152499</v>
      </c>
      <c r="D119" s="10">
        <v>531342.67945591197</v>
      </c>
      <c r="E119" s="10">
        <v>495503.69870045199</v>
      </c>
      <c r="F119" s="10">
        <v>467052.79765096301</v>
      </c>
      <c r="G119" s="10">
        <v>500323.74765240599</v>
      </c>
      <c r="H119" s="10">
        <v>494803.783422173</v>
      </c>
      <c r="I119" s="10">
        <v>491042.04249824397</v>
      </c>
      <c r="J119" s="10">
        <v>3746.7494406779601</v>
      </c>
      <c r="K119" s="10">
        <v>3935.8716996734202</v>
      </c>
      <c r="L119" s="10">
        <v>3670.3977681514898</v>
      </c>
      <c r="M119" s="10">
        <v>3459.6503529700999</v>
      </c>
      <c r="N119" s="10">
        <v>3706.1018344622598</v>
      </c>
      <c r="O119" s="10">
        <v>3665.21321053461</v>
      </c>
      <c r="P119" s="10">
        <v>3637.3484629499499</v>
      </c>
    </row>
    <row r="120" spans="1:16">
      <c r="A120" s="2" t="s">
        <v>276</v>
      </c>
      <c r="B120" s="9">
        <v>48</v>
      </c>
      <c r="C120" s="10">
        <v>159953.16434365301</v>
      </c>
      <c r="D120" s="10">
        <v>167853.34065830501</v>
      </c>
      <c r="E120" s="10">
        <v>175003.30872924099</v>
      </c>
      <c r="F120" s="10">
        <v>152646.22702652001</v>
      </c>
      <c r="G120" s="10">
        <v>175121.04147756999</v>
      </c>
      <c r="H120" s="10">
        <v>189605.45728226099</v>
      </c>
      <c r="I120" s="10">
        <v>179740.22267200999</v>
      </c>
      <c r="J120" s="10">
        <v>3332.3575904927802</v>
      </c>
      <c r="K120" s="10">
        <v>3496.9445970480301</v>
      </c>
      <c r="L120" s="10">
        <v>3645.9022651925202</v>
      </c>
      <c r="M120" s="10">
        <v>3180.12972971916</v>
      </c>
      <c r="N120" s="10">
        <v>3648.3550307826999</v>
      </c>
      <c r="O120" s="10">
        <v>3950.11369338043</v>
      </c>
      <c r="P120" s="10">
        <v>3744.5879723335402</v>
      </c>
    </row>
    <row r="121" spans="1:16">
      <c r="A121" s="5" t="s">
        <v>83</v>
      </c>
      <c r="B121" s="9">
        <v>30</v>
      </c>
      <c r="C121" s="10">
        <v>60955.319944273702</v>
      </c>
      <c r="D121" s="10">
        <v>56970.121385640101</v>
      </c>
      <c r="E121" s="10">
        <v>71194.818698017203</v>
      </c>
      <c r="F121" s="10">
        <v>66097.982138612293</v>
      </c>
      <c r="G121" s="10">
        <v>64859.408206779801</v>
      </c>
      <c r="H121" s="10">
        <v>71551.696926042598</v>
      </c>
      <c r="I121" s="10">
        <v>75887.530166134893</v>
      </c>
      <c r="J121" s="10">
        <v>2031.8439981424599</v>
      </c>
      <c r="K121" s="10">
        <v>1899.0040461880001</v>
      </c>
      <c r="L121" s="10">
        <v>2373.1606232672402</v>
      </c>
      <c r="M121" s="10">
        <v>2203.2660712870802</v>
      </c>
      <c r="N121" s="10">
        <v>2161.9802735593298</v>
      </c>
      <c r="O121" s="10">
        <v>2385.0565642014199</v>
      </c>
      <c r="P121" s="10">
        <v>2529.5843388711601</v>
      </c>
    </row>
    <row r="122" spans="1:16" ht="25.5">
      <c r="A122" s="2" t="s">
        <v>277</v>
      </c>
      <c r="B122" s="9">
        <v>0</v>
      </c>
      <c r="C122" s="10">
        <v>0</v>
      </c>
      <c r="D122" s="10">
        <v>0</v>
      </c>
      <c r="E122" s="10">
        <v>0</v>
      </c>
      <c r="F122" s="10">
        <v>0</v>
      </c>
      <c r="G122" s="10">
        <v>0</v>
      </c>
      <c r="H122" s="10">
        <v>0</v>
      </c>
      <c r="I122" s="10">
        <v>0</v>
      </c>
      <c r="J122" s="9" t="s">
        <v>7</v>
      </c>
      <c r="K122" s="9" t="s">
        <v>7</v>
      </c>
      <c r="L122" s="9" t="s">
        <v>7</v>
      </c>
      <c r="M122" s="9" t="s">
        <v>7</v>
      </c>
      <c r="N122" s="9" t="s">
        <v>7</v>
      </c>
      <c r="O122" s="9" t="s">
        <v>7</v>
      </c>
      <c r="P122" s="9" t="s">
        <v>7</v>
      </c>
    </row>
    <row r="123" spans="1:16">
      <c r="A123" s="2" t="s">
        <v>278</v>
      </c>
      <c r="B123" s="9">
        <v>66</v>
      </c>
      <c r="C123" s="10">
        <v>185294.96625212001</v>
      </c>
      <c r="D123" s="10">
        <v>185346.89941233699</v>
      </c>
      <c r="E123" s="10">
        <v>192964.46455712599</v>
      </c>
      <c r="F123" s="10">
        <v>200874.13386985601</v>
      </c>
      <c r="G123" s="10">
        <v>216349.688364945</v>
      </c>
      <c r="H123" s="10">
        <v>210989.43982283899</v>
      </c>
      <c r="I123" s="10">
        <v>245763.07356567</v>
      </c>
      <c r="J123" s="10">
        <v>2807.4994886684799</v>
      </c>
      <c r="K123" s="10">
        <v>2808.28635473238</v>
      </c>
      <c r="L123" s="10">
        <v>2923.7040084413102</v>
      </c>
      <c r="M123" s="10">
        <v>3043.54748287661</v>
      </c>
      <c r="N123" s="10">
        <v>3278.02558128705</v>
      </c>
      <c r="O123" s="10">
        <v>3196.8096942854399</v>
      </c>
      <c r="P123" s="10">
        <v>3723.6829328131798</v>
      </c>
    </row>
    <row r="124" spans="1:16" ht="25.5">
      <c r="A124" s="2" t="s">
        <v>279</v>
      </c>
      <c r="B124" s="9">
        <v>0</v>
      </c>
      <c r="C124" s="10">
        <v>0</v>
      </c>
      <c r="D124" s="10">
        <v>0</v>
      </c>
      <c r="E124" s="10">
        <v>0</v>
      </c>
      <c r="F124" s="10">
        <v>0</v>
      </c>
      <c r="G124" s="10">
        <v>0</v>
      </c>
      <c r="H124" s="10">
        <v>0</v>
      </c>
      <c r="I124" s="10">
        <v>0</v>
      </c>
      <c r="J124" s="9" t="s">
        <v>7</v>
      </c>
      <c r="K124" s="9" t="s">
        <v>7</v>
      </c>
      <c r="L124" s="9" t="s">
        <v>7</v>
      </c>
      <c r="M124" s="9" t="s">
        <v>7</v>
      </c>
      <c r="N124" s="9" t="s">
        <v>7</v>
      </c>
      <c r="O124" s="9" t="s">
        <v>7</v>
      </c>
      <c r="P124" s="9" t="s">
        <v>7</v>
      </c>
    </row>
    <row r="125" spans="1:16">
      <c r="A125" s="5" t="s">
        <v>84</v>
      </c>
      <c r="B125" s="9">
        <v>84</v>
      </c>
      <c r="C125" s="10">
        <v>228747.65585720501</v>
      </c>
      <c r="D125" s="10">
        <v>233473.086538679</v>
      </c>
      <c r="E125" s="10">
        <v>242893.88166575599</v>
      </c>
      <c r="F125" s="10">
        <v>261819.05824309299</v>
      </c>
      <c r="G125" s="10">
        <v>268672.42760684498</v>
      </c>
      <c r="H125" s="10">
        <v>282288.47620133602</v>
      </c>
      <c r="I125" s="10">
        <v>281953.54903430602</v>
      </c>
      <c r="J125" s="10">
        <v>2723.18637925244</v>
      </c>
      <c r="K125" s="10">
        <v>2779.4415064128402</v>
      </c>
      <c r="L125" s="10">
        <v>2891.5938293542399</v>
      </c>
      <c r="M125" s="10">
        <v>3116.8935505130098</v>
      </c>
      <c r="N125" s="10">
        <v>3198.4812810338699</v>
      </c>
      <c r="O125" s="10">
        <v>3360.57709763495</v>
      </c>
      <c r="P125" s="10">
        <v>3356.5898694560201</v>
      </c>
    </row>
    <row r="126" spans="1:16">
      <c r="A126" s="2" t="s">
        <v>280</v>
      </c>
      <c r="B126" s="9">
        <v>0</v>
      </c>
      <c r="C126" s="10">
        <v>0</v>
      </c>
      <c r="D126" s="10">
        <v>0</v>
      </c>
      <c r="E126" s="10">
        <v>0</v>
      </c>
      <c r="F126" s="10">
        <v>0</v>
      </c>
      <c r="G126" s="10">
        <v>0</v>
      </c>
      <c r="H126" s="10">
        <v>0</v>
      </c>
      <c r="I126" s="10">
        <v>0</v>
      </c>
      <c r="J126" s="9" t="s">
        <v>7</v>
      </c>
      <c r="K126" s="9" t="s">
        <v>7</v>
      </c>
      <c r="L126" s="9" t="s">
        <v>7</v>
      </c>
      <c r="M126" s="9" t="s">
        <v>7</v>
      </c>
      <c r="N126" s="9" t="s">
        <v>7</v>
      </c>
      <c r="O126" s="9" t="s">
        <v>7</v>
      </c>
      <c r="P126" s="9" t="s">
        <v>7</v>
      </c>
    </row>
    <row r="127" spans="1:16">
      <c r="A127" s="5" t="s">
        <v>85</v>
      </c>
      <c r="B127" s="9">
        <v>0</v>
      </c>
      <c r="C127" s="10">
        <v>0</v>
      </c>
      <c r="D127" s="10">
        <v>0</v>
      </c>
      <c r="E127" s="10">
        <v>0</v>
      </c>
      <c r="F127" s="10">
        <v>0</v>
      </c>
      <c r="G127" s="10">
        <v>0</v>
      </c>
      <c r="H127" s="10">
        <v>0</v>
      </c>
      <c r="I127" s="10">
        <v>0</v>
      </c>
      <c r="J127" s="9" t="s">
        <v>7</v>
      </c>
      <c r="K127" s="9" t="s">
        <v>7</v>
      </c>
      <c r="L127" s="9" t="s">
        <v>7</v>
      </c>
      <c r="M127" s="9" t="s">
        <v>7</v>
      </c>
      <c r="N127" s="9" t="s">
        <v>7</v>
      </c>
      <c r="O127" s="9" t="s">
        <v>7</v>
      </c>
      <c r="P127" s="9" t="s">
        <v>7</v>
      </c>
    </row>
    <row r="129" spans="1:16" ht="63.75">
      <c r="A129" s="8" t="s">
        <v>337</v>
      </c>
      <c r="B129" s="4" t="s">
        <v>344</v>
      </c>
      <c r="C129" s="4" t="s">
        <v>345</v>
      </c>
      <c r="D129" s="4" t="s">
        <v>346</v>
      </c>
      <c r="E129" s="4" t="s">
        <v>347</v>
      </c>
      <c r="F129" s="4" t="s">
        <v>348</v>
      </c>
      <c r="G129" s="4" t="s">
        <v>349</v>
      </c>
      <c r="H129" s="4" t="s">
        <v>350</v>
      </c>
      <c r="I129" s="4" t="s">
        <v>351</v>
      </c>
      <c r="J129" s="4" t="s">
        <v>352</v>
      </c>
      <c r="K129" s="4" t="s">
        <v>286</v>
      </c>
      <c r="L129" s="4" t="s">
        <v>353</v>
      </c>
      <c r="M129" s="4" t="s">
        <v>285</v>
      </c>
      <c r="N129" s="4" t="s">
        <v>354</v>
      </c>
      <c r="O129" s="4" t="s">
        <v>355</v>
      </c>
      <c r="P129" s="4" t="s">
        <v>356</v>
      </c>
    </row>
    <row r="130" spans="1:16" ht="25.5">
      <c r="A130" s="2" t="s">
        <v>282</v>
      </c>
      <c r="B130" s="9">
        <v>201</v>
      </c>
      <c r="C130" s="10">
        <v>241391.013166555</v>
      </c>
      <c r="D130" s="10">
        <v>283498.57831788302</v>
      </c>
      <c r="E130" s="10">
        <v>334856.282911596</v>
      </c>
      <c r="F130" s="10">
        <v>420358.39876857703</v>
      </c>
      <c r="G130" s="10">
        <v>459861.463305249</v>
      </c>
      <c r="H130" s="10">
        <v>468419.32549112901</v>
      </c>
      <c r="I130" s="10">
        <v>446357.68227643898</v>
      </c>
      <c r="J130" s="10">
        <v>1200.9503142614701</v>
      </c>
      <c r="K130" s="10">
        <v>1410.44068814867</v>
      </c>
      <c r="L130" s="10">
        <v>1665.9516562766</v>
      </c>
      <c r="M130" s="10">
        <v>2091.3353172565999</v>
      </c>
      <c r="N130" s="10">
        <v>2287.86797664303</v>
      </c>
      <c r="O130" s="10">
        <v>2330.4444054285</v>
      </c>
      <c r="P130" s="10">
        <v>2220.68498644995</v>
      </c>
    </row>
    <row r="131" spans="1:16">
      <c r="A131" s="5" t="s">
        <v>223</v>
      </c>
      <c r="B131" s="9">
        <v>165</v>
      </c>
      <c r="C131" s="10">
        <v>101170.43284404599</v>
      </c>
      <c r="D131" s="10">
        <v>131050.378840178</v>
      </c>
      <c r="E131" s="10">
        <v>186165.49325889099</v>
      </c>
      <c r="F131" s="10">
        <v>304939.42615756398</v>
      </c>
      <c r="G131" s="10">
        <v>320018.23131071898</v>
      </c>
      <c r="H131" s="10">
        <v>392674.78986826399</v>
      </c>
      <c r="I131" s="10">
        <v>433872.963356186</v>
      </c>
      <c r="J131" s="10">
        <v>613.15413844876502</v>
      </c>
      <c r="K131" s="10">
        <v>794.24472024350302</v>
      </c>
      <c r="L131" s="10">
        <v>1128.27571672055</v>
      </c>
      <c r="M131" s="10">
        <v>1848.11773428827</v>
      </c>
      <c r="N131" s="10">
        <v>1939.5044321861801</v>
      </c>
      <c r="O131" s="10">
        <v>2379.8472113228099</v>
      </c>
      <c r="P131" s="10">
        <v>2629.5331112496101</v>
      </c>
    </row>
    <row r="132" spans="1:16">
      <c r="A132" s="5" t="s">
        <v>86</v>
      </c>
      <c r="B132" s="9">
        <v>255</v>
      </c>
      <c r="C132" s="10">
        <v>171360.16781855701</v>
      </c>
      <c r="D132" s="10">
        <v>195807.63385158699</v>
      </c>
      <c r="E132" s="10">
        <v>240133.60176090401</v>
      </c>
      <c r="F132" s="10">
        <v>309579.79280484997</v>
      </c>
      <c r="G132" s="10">
        <v>312714.69767279801</v>
      </c>
      <c r="H132" s="10">
        <v>388433.03077252902</v>
      </c>
      <c r="I132" s="10">
        <v>411841.02661737398</v>
      </c>
      <c r="J132" s="10">
        <v>672.00065811198999</v>
      </c>
      <c r="K132" s="10">
        <v>767.87307392779303</v>
      </c>
      <c r="L132" s="10">
        <v>941.70039906236798</v>
      </c>
      <c r="M132" s="10">
        <v>1214.0384031562801</v>
      </c>
      <c r="N132" s="10">
        <v>1226.33214773646</v>
      </c>
      <c r="O132" s="10">
        <v>1523.2667873432499</v>
      </c>
      <c r="P132" s="10">
        <v>1615.0628494799</v>
      </c>
    </row>
    <row r="133" spans="1:16">
      <c r="A133" s="5" t="s">
        <v>87</v>
      </c>
      <c r="B133" s="9">
        <v>201</v>
      </c>
      <c r="C133" s="10">
        <v>221241.71544010699</v>
      </c>
      <c r="D133" s="10">
        <v>244933.71893277499</v>
      </c>
      <c r="E133" s="10">
        <v>247296.89287403299</v>
      </c>
      <c r="F133" s="10">
        <v>309865.885416887</v>
      </c>
      <c r="G133" s="10">
        <v>410830.71481091401</v>
      </c>
      <c r="H133" s="10">
        <v>427707.21003312402</v>
      </c>
      <c r="I133" s="10">
        <v>513667.10190879903</v>
      </c>
      <c r="J133" s="10">
        <v>1100.7050519408299</v>
      </c>
      <c r="K133" s="10">
        <v>1218.5757160834601</v>
      </c>
      <c r="L133" s="10">
        <v>1230.33280036832</v>
      </c>
      <c r="M133" s="10">
        <v>1541.6213204820201</v>
      </c>
      <c r="N133" s="10">
        <v>2043.93390453191</v>
      </c>
      <c r="O133" s="10">
        <v>2127.8965673289799</v>
      </c>
      <c r="P133" s="10">
        <v>2555.5577209393</v>
      </c>
    </row>
    <row r="134" spans="1:16">
      <c r="A134" s="2" t="s">
        <v>283</v>
      </c>
      <c r="B134" s="9">
        <v>273</v>
      </c>
      <c r="C134" s="10">
        <v>218930.86500729099</v>
      </c>
      <c r="D134" s="10">
        <v>296243.603694833</v>
      </c>
      <c r="E134" s="10">
        <v>418526.07529864699</v>
      </c>
      <c r="F134" s="10">
        <v>578720.12886849302</v>
      </c>
      <c r="G134" s="10">
        <v>609272.65185736003</v>
      </c>
      <c r="H134" s="10">
        <v>696010.43917335896</v>
      </c>
      <c r="I134" s="10">
        <v>731761.01881394698</v>
      </c>
      <c r="J134" s="10">
        <v>801.94456046626794</v>
      </c>
      <c r="K134" s="10">
        <v>1085.1414054755801</v>
      </c>
      <c r="L134" s="10">
        <v>1533.0625468814901</v>
      </c>
      <c r="M134" s="10">
        <v>2119.8539518992402</v>
      </c>
      <c r="N134" s="10">
        <v>2231.76795552146</v>
      </c>
      <c r="O134" s="10">
        <v>2549.4887881807999</v>
      </c>
      <c r="P134" s="10">
        <v>2680.4432923587801</v>
      </c>
    </row>
    <row r="135" spans="1:16">
      <c r="A135" s="2" t="s">
        <v>284</v>
      </c>
      <c r="B135" s="9">
        <v>204</v>
      </c>
      <c r="C135" s="10">
        <v>101531.76034659101</v>
      </c>
      <c r="D135" s="10">
        <v>101623.115090217</v>
      </c>
      <c r="E135" s="10">
        <v>151995.06809980801</v>
      </c>
      <c r="F135" s="10">
        <v>232123.987502681</v>
      </c>
      <c r="G135" s="10">
        <v>297286.891412261</v>
      </c>
      <c r="H135" s="10">
        <v>338635.846693734</v>
      </c>
      <c r="I135" s="10">
        <v>346328.36202072399</v>
      </c>
      <c r="J135" s="10">
        <v>497.704707581327</v>
      </c>
      <c r="K135" s="10">
        <v>498.15252495204601</v>
      </c>
      <c r="L135" s="10">
        <v>745.07386323435503</v>
      </c>
      <c r="M135" s="10">
        <v>1137.8626838366699</v>
      </c>
      <c r="N135" s="10">
        <v>1457.2886833934399</v>
      </c>
      <c r="O135" s="10">
        <v>1659.9796406555599</v>
      </c>
      <c r="P135" s="10">
        <v>1697.6880491212</v>
      </c>
    </row>
    <row r="136" spans="1:16">
      <c r="A136" s="5" t="s">
        <v>88</v>
      </c>
      <c r="B136" s="9">
        <v>378</v>
      </c>
      <c r="C136" s="10">
        <v>467669.79454011703</v>
      </c>
      <c r="D136" s="10">
        <v>504919.42832938698</v>
      </c>
      <c r="E136" s="10">
        <v>587700.64131003805</v>
      </c>
      <c r="F136" s="10">
        <v>692396.54891318805</v>
      </c>
      <c r="G136" s="10">
        <v>764754.60966997605</v>
      </c>
      <c r="H136" s="10">
        <v>832249.39267399302</v>
      </c>
      <c r="I136" s="10">
        <v>954001.95499544905</v>
      </c>
      <c r="J136" s="10">
        <v>1237.22167867756</v>
      </c>
      <c r="K136" s="10">
        <v>1335.7656834110801</v>
      </c>
      <c r="L136" s="10">
        <v>1554.76360134931</v>
      </c>
      <c r="M136" s="10">
        <v>1831.73690188674</v>
      </c>
      <c r="N136" s="10">
        <v>2023.1603430422699</v>
      </c>
      <c r="O136" s="10">
        <v>2201.7179700370202</v>
      </c>
      <c r="P136" s="10">
        <v>2523.8146957551598</v>
      </c>
    </row>
    <row r="137" spans="1:16">
      <c r="A137" s="5" t="s">
        <v>224</v>
      </c>
      <c r="B137" s="9">
        <v>264</v>
      </c>
      <c r="C137" s="10">
        <v>220504.19334197801</v>
      </c>
      <c r="D137" s="10">
        <v>255870.73023505</v>
      </c>
      <c r="E137" s="10">
        <v>303373.06147947401</v>
      </c>
      <c r="F137" s="10">
        <v>381482.83472248103</v>
      </c>
      <c r="G137" s="10">
        <v>407071.08335631399</v>
      </c>
      <c r="H137" s="10">
        <v>474539.076451589</v>
      </c>
      <c r="I137" s="10">
        <v>562031.21924396802</v>
      </c>
      <c r="J137" s="10">
        <v>835.24315659840101</v>
      </c>
      <c r="K137" s="10">
        <v>969.20731149640005</v>
      </c>
      <c r="L137" s="10">
        <v>1149.14038439195</v>
      </c>
      <c r="M137" s="10">
        <v>1445.0107375851501</v>
      </c>
      <c r="N137" s="10">
        <v>1541.93592180422</v>
      </c>
      <c r="O137" s="10">
        <v>1797.4965017105701</v>
      </c>
      <c r="P137" s="10">
        <v>2128.9061334998801</v>
      </c>
    </row>
    <row r="138" spans="1:16">
      <c r="A138" s="5" t="s">
        <v>225</v>
      </c>
      <c r="B138" s="9">
        <v>546</v>
      </c>
      <c r="C138" s="10">
        <v>588050.34546923195</v>
      </c>
      <c r="D138" s="10">
        <v>629053.56625265896</v>
      </c>
      <c r="E138" s="10">
        <v>711374.02279947896</v>
      </c>
      <c r="F138" s="10">
        <v>891027.98195759801</v>
      </c>
      <c r="G138" s="10">
        <v>1020159.45422121</v>
      </c>
      <c r="H138" s="10">
        <v>1152872.7694726801</v>
      </c>
      <c r="I138" s="10">
        <v>1241724.44493858</v>
      </c>
      <c r="J138" s="10">
        <v>1077.01528474218</v>
      </c>
      <c r="K138" s="10">
        <v>1152.1127587045</v>
      </c>
      <c r="L138" s="10">
        <v>1302.88282564007</v>
      </c>
      <c r="M138" s="10">
        <v>1631.91938087472</v>
      </c>
      <c r="N138" s="10">
        <v>1868.4239088300501</v>
      </c>
      <c r="O138" s="10">
        <v>2111.48858877781</v>
      </c>
      <c r="P138" s="10">
        <v>2274.2205951256001</v>
      </c>
    </row>
    <row r="139" spans="1:16">
      <c r="A139" s="5" t="s">
        <v>226</v>
      </c>
      <c r="B139" s="9">
        <v>483</v>
      </c>
      <c r="C139" s="10">
        <v>633953.64933103404</v>
      </c>
      <c r="D139" s="10">
        <v>648566.624791704</v>
      </c>
      <c r="E139" s="10">
        <v>701661.17369441001</v>
      </c>
      <c r="F139" s="10">
        <v>827128.44979761995</v>
      </c>
      <c r="G139" s="10">
        <v>888094.83478022099</v>
      </c>
      <c r="H139" s="10">
        <v>906041.43558890105</v>
      </c>
      <c r="I139" s="10">
        <v>1004635.22440681</v>
      </c>
      <c r="J139" s="10">
        <v>1312.5334354679801</v>
      </c>
      <c r="K139" s="10">
        <v>1342.78804304701</v>
      </c>
      <c r="L139" s="10">
        <v>1452.71464533004</v>
      </c>
      <c r="M139" s="10">
        <v>1712.4812625209499</v>
      </c>
      <c r="N139" s="10">
        <v>1838.7056620708499</v>
      </c>
      <c r="O139" s="10">
        <v>1875.86218548427</v>
      </c>
      <c r="P139" s="10">
        <v>2079.9901126435002</v>
      </c>
    </row>
    <row r="140" spans="1:16">
      <c r="A140" s="2" t="s">
        <v>281</v>
      </c>
      <c r="B140" s="9">
        <v>105</v>
      </c>
      <c r="C140" s="10">
        <v>67558.258893304795</v>
      </c>
      <c r="D140" s="10">
        <v>68231.177274439397</v>
      </c>
      <c r="E140" s="10">
        <v>89213.315501380101</v>
      </c>
      <c r="F140" s="10">
        <v>113281.21311487599</v>
      </c>
      <c r="G140" s="10">
        <v>147167.29949039099</v>
      </c>
      <c r="H140" s="10">
        <v>186195.97972653399</v>
      </c>
      <c r="I140" s="10">
        <v>194587.15392489501</v>
      </c>
      <c r="J140" s="10">
        <v>643.41198946004602</v>
      </c>
      <c r="K140" s="10">
        <v>649.82073594704195</v>
      </c>
      <c r="L140" s="10">
        <v>849.65062382266797</v>
      </c>
      <c r="M140" s="10">
        <v>1078.86869633215</v>
      </c>
      <c r="N140" s="10">
        <v>1401.59332847991</v>
      </c>
      <c r="O140" s="10">
        <v>1773.29504501461</v>
      </c>
      <c r="P140" s="10">
        <v>1853.21098976091</v>
      </c>
    </row>
    <row r="141" spans="1:16">
      <c r="A141" s="5" t="s">
        <v>227</v>
      </c>
      <c r="B141" s="9">
        <v>861</v>
      </c>
      <c r="C141" s="10">
        <v>786790.81878579303</v>
      </c>
      <c r="D141" s="10">
        <v>838518.10735065001</v>
      </c>
      <c r="E141" s="10">
        <v>971000.64172392397</v>
      </c>
      <c r="F141" s="10">
        <v>1252380.8137934899</v>
      </c>
      <c r="G141" s="10">
        <v>1412767.82334324</v>
      </c>
      <c r="H141" s="10">
        <v>1483016.50544502</v>
      </c>
      <c r="I141" s="10">
        <v>1732178.7747039199</v>
      </c>
      <c r="J141" s="10">
        <v>913.810474780248</v>
      </c>
      <c r="K141" s="10">
        <v>973.88862642352001</v>
      </c>
      <c r="L141" s="10">
        <v>1127.7591657652999</v>
      </c>
      <c r="M141" s="10">
        <v>1454.56540510278</v>
      </c>
      <c r="N141" s="10">
        <v>1640.84532327903</v>
      </c>
      <c r="O141" s="10">
        <v>1722.4349656736599</v>
      </c>
      <c r="P141" s="10">
        <v>2011.82203798365</v>
      </c>
    </row>
    <row r="143" spans="1:16" ht="63.75">
      <c r="A143" s="4" t="s">
        <v>338</v>
      </c>
      <c r="B143" s="4" t="s">
        <v>344</v>
      </c>
      <c r="C143" s="4" t="s">
        <v>345</v>
      </c>
      <c r="D143" s="4" t="s">
        <v>346</v>
      </c>
      <c r="E143" s="4" t="s">
        <v>347</v>
      </c>
      <c r="F143" s="4" t="s">
        <v>348</v>
      </c>
      <c r="G143" s="4" t="s">
        <v>349</v>
      </c>
      <c r="H143" s="4" t="s">
        <v>350</v>
      </c>
      <c r="I143" s="4" t="s">
        <v>351</v>
      </c>
      <c r="J143" s="4" t="s">
        <v>352</v>
      </c>
      <c r="K143" s="4" t="s">
        <v>286</v>
      </c>
      <c r="L143" s="4" t="s">
        <v>353</v>
      </c>
      <c r="M143" s="4" t="s">
        <v>285</v>
      </c>
      <c r="N143" s="4" t="s">
        <v>354</v>
      </c>
      <c r="O143" s="4" t="s">
        <v>355</v>
      </c>
      <c r="P143" s="4" t="s">
        <v>356</v>
      </c>
    </row>
    <row r="144" spans="1:16">
      <c r="A144" s="9">
        <v>1</v>
      </c>
      <c r="B144" s="9">
        <v>90</v>
      </c>
      <c r="C144" s="10">
        <v>107976.072924803</v>
      </c>
      <c r="D144" s="10">
        <v>104984.813157194</v>
      </c>
      <c r="E144" s="10">
        <v>113196.80659238</v>
      </c>
      <c r="F144" s="10">
        <v>126465.800269707</v>
      </c>
      <c r="G144" s="10">
        <v>158238.33793759899</v>
      </c>
      <c r="H144" s="10">
        <v>145932.54165224999</v>
      </c>
      <c r="I144" s="10">
        <v>182822.03586025501</v>
      </c>
      <c r="J144" s="10">
        <v>1199.73414360893</v>
      </c>
      <c r="K144" s="10">
        <v>1166.49792396883</v>
      </c>
      <c r="L144" s="10">
        <v>1257.74229547089</v>
      </c>
      <c r="M144" s="10">
        <v>1405.1755585522999</v>
      </c>
      <c r="N144" s="10">
        <v>1758.20375486221</v>
      </c>
      <c r="O144" s="10">
        <v>1621.4726850249999</v>
      </c>
      <c r="P144" s="10">
        <v>2031.35595400283</v>
      </c>
    </row>
    <row r="145" spans="1:16">
      <c r="A145" s="9">
        <v>2</v>
      </c>
      <c r="B145" s="9">
        <v>525</v>
      </c>
      <c r="C145" s="10">
        <v>721227.48638906504</v>
      </c>
      <c r="D145" s="10">
        <v>777840.89213782502</v>
      </c>
      <c r="E145" s="10">
        <v>845570.97549293202</v>
      </c>
      <c r="F145" s="10">
        <v>1001822.63697151</v>
      </c>
      <c r="G145" s="10">
        <v>1085686.94039028</v>
      </c>
      <c r="H145" s="10">
        <v>1101230.0134604401</v>
      </c>
      <c r="I145" s="10">
        <v>1171602.35742274</v>
      </c>
      <c r="J145" s="10">
        <v>1373.76664074108</v>
      </c>
      <c r="K145" s="10">
        <v>1481.60169931014</v>
      </c>
      <c r="L145" s="10">
        <v>1610.6113818913</v>
      </c>
      <c r="M145" s="10">
        <v>1908.2335942314401</v>
      </c>
      <c r="N145" s="10">
        <v>2067.9751245529101</v>
      </c>
      <c r="O145" s="10">
        <v>2097.5809780198902</v>
      </c>
      <c r="P145" s="10">
        <v>2231.62353794808</v>
      </c>
    </row>
    <row r="146" spans="1:16">
      <c r="A146" s="9">
        <v>3</v>
      </c>
      <c r="B146" s="9">
        <v>903</v>
      </c>
      <c r="C146" s="10">
        <v>877046.01018539595</v>
      </c>
      <c r="D146" s="10">
        <v>1001153.06393134</v>
      </c>
      <c r="E146" s="10">
        <v>1270956.70712623</v>
      </c>
      <c r="F146" s="10">
        <v>1613412.2333765</v>
      </c>
      <c r="G146" s="10">
        <v>1765096.3628650701</v>
      </c>
      <c r="H146" s="10">
        <v>1903507.89216477</v>
      </c>
      <c r="I146" s="10">
        <v>1926848.67842197</v>
      </c>
      <c r="J146" s="10">
        <v>971.25804007242095</v>
      </c>
      <c r="K146" s="10">
        <v>1108.6966377977201</v>
      </c>
      <c r="L146" s="10">
        <v>1407.48251066028</v>
      </c>
      <c r="M146" s="10">
        <v>1786.7245109374301</v>
      </c>
      <c r="N146" s="10">
        <v>1954.70250594138</v>
      </c>
      <c r="O146" s="10">
        <v>2107.9821618657402</v>
      </c>
      <c r="P146" s="10">
        <v>2133.8302086622002</v>
      </c>
    </row>
    <row r="147" spans="1:16">
      <c r="A147" s="9">
        <v>4</v>
      </c>
      <c r="B147" s="9">
        <v>771</v>
      </c>
      <c r="C147" s="10">
        <v>522972.08928041899</v>
      </c>
      <c r="D147" s="10">
        <v>600379.33361312095</v>
      </c>
      <c r="E147" s="10">
        <v>757029.47355789004</v>
      </c>
      <c r="F147" s="10">
        <v>1082161.49346177</v>
      </c>
      <c r="G147" s="10">
        <v>1229024.86939507</v>
      </c>
      <c r="H147" s="10">
        <v>1416044.4986616599</v>
      </c>
      <c r="I147" s="10">
        <v>1506237.17880467</v>
      </c>
      <c r="J147" s="10">
        <v>678.30361774373398</v>
      </c>
      <c r="K147" s="10">
        <v>778.70211882376202</v>
      </c>
      <c r="L147" s="10">
        <v>981.87999164447501</v>
      </c>
      <c r="M147" s="10">
        <v>1403.5817035820601</v>
      </c>
      <c r="N147" s="10">
        <v>1594.06597846313</v>
      </c>
      <c r="O147" s="10">
        <v>1836.63359100086</v>
      </c>
      <c r="P147" s="10">
        <v>1953.61501790489</v>
      </c>
    </row>
    <row r="148" spans="1:16">
      <c r="A148" s="9">
        <v>5</v>
      </c>
      <c r="B148" s="9">
        <v>312</v>
      </c>
      <c r="C148" s="10">
        <v>234971.44482531701</v>
      </c>
      <c r="D148" s="10">
        <v>266584.63221390703</v>
      </c>
      <c r="E148" s="10">
        <v>327994.964941243</v>
      </c>
      <c r="F148" s="10">
        <v>449490.94209759001</v>
      </c>
      <c r="G148" s="10">
        <v>484884.70632526401</v>
      </c>
      <c r="H148" s="10">
        <v>527677.65876936598</v>
      </c>
      <c r="I148" s="10">
        <v>598066.52412290801</v>
      </c>
      <c r="J148" s="10">
        <v>753.11360520934898</v>
      </c>
      <c r="K148" s="10">
        <v>854.43792376252304</v>
      </c>
      <c r="L148" s="10">
        <v>1051.2659132732199</v>
      </c>
      <c r="M148" s="10">
        <v>1440.67609646663</v>
      </c>
      <c r="N148" s="10">
        <v>1554.11764847841</v>
      </c>
      <c r="O148" s="10">
        <v>1691.2745473377099</v>
      </c>
      <c r="P148" s="10">
        <v>1916.8798850093201</v>
      </c>
    </row>
    <row r="149" spans="1:16">
      <c r="A149" s="9">
        <v>6</v>
      </c>
      <c r="B149" s="9">
        <v>186</v>
      </c>
      <c r="C149" s="10">
        <v>211806.51029806299</v>
      </c>
      <c r="D149" s="10">
        <v>223567.853187976</v>
      </c>
      <c r="E149" s="10">
        <v>248194.11641755301</v>
      </c>
      <c r="F149" s="10">
        <v>306974.15437185997</v>
      </c>
      <c r="G149" s="10">
        <v>379435.83770888997</v>
      </c>
      <c r="H149" s="10">
        <v>411866.04666965402</v>
      </c>
      <c r="I149" s="10">
        <v>449940.95462988399</v>
      </c>
      <c r="J149" s="10">
        <v>1138.7446790218401</v>
      </c>
      <c r="K149" s="10">
        <v>1201.9777053117</v>
      </c>
      <c r="L149" s="10">
        <v>1334.3769699868401</v>
      </c>
      <c r="M149" s="10">
        <v>1650.3986794186001</v>
      </c>
      <c r="N149" s="10">
        <v>2039.97762209081</v>
      </c>
      <c r="O149" s="10">
        <v>2214.3335842454499</v>
      </c>
      <c r="P149" s="10">
        <v>2419.03739048324</v>
      </c>
    </row>
    <row r="150" spans="1:16">
      <c r="A150" s="9">
        <v>7</v>
      </c>
      <c r="B150" s="9">
        <v>975</v>
      </c>
      <c r="C150" s="10">
        <v>825949.02367799298</v>
      </c>
      <c r="D150" s="10">
        <v>861943.50458701095</v>
      </c>
      <c r="E150" s="10">
        <v>1010836.0688612</v>
      </c>
      <c r="F150" s="10">
        <v>1314844.6544748901</v>
      </c>
      <c r="G150" s="10">
        <v>1464278.7849522301</v>
      </c>
      <c r="H150" s="10">
        <v>1711679.3905763901</v>
      </c>
      <c r="I150" s="10">
        <v>2149609.0789281498</v>
      </c>
      <c r="J150" s="10">
        <v>847.12720377230005</v>
      </c>
      <c r="K150" s="10">
        <v>884.04462008924202</v>
      </c>
      <c r="L150" s="10">
        <v>1036.75494242174</v>
      </c>
      <c r="M150" s="10">
        <v>1348.5586199742399</v>
      </c>
      <c r="N150" s="10">
        <v>1501.8243948228001</v>
      </c>
      <c r="O150" s="10">
        <v>1755.56860571937</v>
      </c>
      <c r="P150" s="10">
        <v>2204.7272604391301</v>
      </c>
    </row>
    <row r="151" spans="1:16">
      <c r="A151" s="9">
        <v>8</v>
      </c>
      <c r="B151" s="9">
        <v>96</v>
      </c>
      <c r="C151" s="10">
        <v>252620.865121257</v>
      </c>
      <c r="D151" s="10">
        <v>279841.03026041598</v>
      </c>
      <c r="E151" s="10">
        <v>284108.18128672201</v>
      </c>
      <c r="F151" s="10">
        <v>314650.90500514401</v>
      </c>
      <c r="G151" s="10">
        <v>348896.89745134697</v>
      </c>
      <c r="H151" s="10">
        <v>340730.11449933599</v>
      </c>
      <c r="I151" s="10">
        <v>388404.44947265601</v>
      </c>
      <c r="J151" s="10">
        <v>2631.4673450130899</v>
      </c>
      <c r="K151" s="10">
        <v>2915.0107318793298</v>
      </c>
      <c r="L151" s="10">
        <v>2959.4602217366901</v>
      </c>
      <c r="M151" s="10">
        <v>3277.61359380358</v>
      </c>
      <c r="N151" s="10">
        <v>3634.3426817848699</v>
      </c>
      <c r="O151" s="10">
        <v>3549.2720260347601</v>
      </c>
      <c r="P151" s="10">
        <v>4045.8796820068301</v>
      </c>
    </row>
    <row r="152" spans="1:16">
      <c r="A152" s="9">
        <v>9</v>
      </c>
      <c r="B152" s="9">
        <v>54</v>
      </c>
      <c r="C152" s="10">
        <v>49919.350954656897</v>
      </c>
      <c r="D152" s="10">
        <v>63525.2859442056</v>
      </c>
      <c r="E152" s="10">
        <v>71222.718450398199</v>
      </c>
      <c r="F152" s="10">
        <v>88670.291460955399</v>
      </c>
      <c r="G152" s="10">
        <v>111764.233482986</v>
      </c>
      <c r="H152" s="10">
        <v>162414.85920951201</v>
      </c>
      <c r="I152" s="10">
        <v>161123.77713346001</v>
      </c>
      <c r="J152" s="10">
        <v>924.43242508623905</v>
      </c>
      <c r="K152" s="10">
        <v>1176.39418415196</v>
      </c>
      <c r="L152" s="10">
        <v>1318.9392305629301</v>
      </c>
      <c r="M152" s="10">
        <v>1642.0424344621399</v>
      </c>
      <c r="N152" s="10">
        <v>2069.7080274627001</v>
      </c>
      <c r="O152" s="10">
        <v>3007.6825779539199</v>
      </c>
      <c r="P152" s="10">
        <v>2983.7736506196402</v>
      </c>
    </row>
    <row r="153" spans="1:16">
      <c r="A153" s="9">
        <v>10</v>
      </c>
      <c r="B153" s="9">
        <v>0</v>
      </c>
      <c r="C153" s="10">
        <v>0</v>
      </c>
      <c r="D153" s="10">
        <v>0</v>
      </c>
      <c r="E153" s="10">
        <v>0</v>
      </c>
      <c r="F153" s="10">
        <v>0</v>
      </c>
      <c r="G153" s="10">
        <v>0</v>
      </c>
      <c r="H153" s="10">
        <v>0</v>
      </c>
      <c r="I153" s="10">
        <v>0</v>
      </c>
      <c r="J153" s="9" t="s">
        <v>7</v>
      </c>
      <c r="K153" s="9" t="s">
        <v>7</v>
      </c>
      <c r="L153" s="9" t="s">
        <v>7</v>
      </c>
      <c r="M153" s="9" t="s">
        <v>7</v>
      </c>
      <c r="N153" s="9" t="s">
        <v>7</v>
      </c>
      <c r="O153" s="9" t="s">
        <v>7</v>
      </c>
      <c r="P153" s="9" t="s">
        <v>7</v>
      </c>
    </row>
    <row r="155" spans="1:16">
      <c r="A155" t="s">
        <v>89</v>
      </c>
    </row>
    <row r="157" spans="1:16" ht="63.75">
      <c r="A157" s="1" t="s">
        <v>156</v>
      </c>
      <c r="B157" s="4" t="s">
        <v>344</v>
      </c>
      <c r="C157" s="4" t="s">
        <v>345</v>
      </c>
      <c r="D157" s="4" t="s">
        <v>346</v>
      </c>
      <c r="E157" s="4" t="s">
        <v>347</v>
      </c>
      <c r="F157" s="4" t="s">
        <v>348</v>
      </c>
      <c r="G157" s="4" t="s">
        <v>349</v>
      </c>
      <c r="H157" s="4" t="s">
        <v>350</v>
      </c>
      <c r="I157" s="4" t="s">
        <v>351</v>
      </c>
      <c r="J157" s="4" t="s">
        <v>352</v>
      </c>
      <c r="K157" s="4" t="s">
        <v>286</v>
      </c>
      <c r="L157" s="4" t="s">
        <v>353</v>
      </c>
      <c r="M157" s="4" t="s">
        <v>285</v>
      </c>
      <c r="N157" s="4" t="s">
        <v>354</v>
      </c>
      <c r="O157" s="4" t="s">
        <v>355</v>
      </c>
      <c r="P157" s="4" t="s">
        <v>356</v>
      </c>
    </row>
    <row r="158" spans="1:16">
      <c r="A158" s="5" t="s">
        <v>37</v>
      </c>
      <c r="B158" s="9">
        <v>138</v>
      </c>
      <c r="C158" s="10">
        <v>91437.479054456999</v>
      </c>
      <c r="D158" s="10">
        <v>101286.133353344</v>
      </c>
      <c r="E158" s="10">
        <v>120927.158236198</v>
      </c>
      <c r="F158" s="10">
        <v>152867.68157354</v>
      </c>
      <c r="G158" s="10">
        <v>175583.977869189</v>
      </c>
      <c r="H158" s="10">
        <v>215529.42755008399</v>
      </c>
      <c r="I158" s="10">
        <v>279595.82549263799</v>
      </c>
      <c r="J158" s="10">
        <v>662.59042793084802</v>
      </c>
      <c r="K158" s="10">
        <v>733.95748806770996</v>
      </c>
      <c r="L158" s="10">
        <v>876.28375533476901</v>
      </c>
      <c r="M158" s="10">
        <v>1107.7368229966701</v>
      </c>
      <c r="N158" s="10">
        <v>1272.34766571876</v>
      </c>
      <c r="O158" s="10">
        <v>1561.8074460150999</v>
      </c>
      <c r="P158" s="10">
        <v>2026.0567064683901</v>
      </c>
    </row>
    <row r="159" spans="1:16">
      <c r="A159" s="5" t="s">
        <v>38</v>
      </c>
      <c r="B159" s="9">
        <v>753</v>
      </c>
      <c r="C159" s="10">
        <v>792070.76514342905</v>
      </c>
      <c r="D159" s="10">
        <v>853144.76118427096</v>
      </c>
      <c r="E159" s="10">
        <v>935414.12379968294</v>
      </c>
      <c r="F159" s="10">
        <v>1158138.1251022799</v>
      </c>
      <c r="G159" s="10">
        <v>1308851.5618642301</v>
      </c>
      <c r="H159" s="10">
        <v>1428293.6590132399</v>
      </c>
      <c r="I159" s="10">
        <v>1533084.7643790301</v>
      </c>
      <c r="J159" s="10">
        <v>1051.8868062993699</v>
      </c>
      <c r="K159" s="10">
        <v>1132.9943707626401</v>
      </c>
      <c r="L159" s="10">
        <v>1242.2498324032999</v>
      </c>
      <c r="M159" s="10">
        <v>1538.03203864845</v>
      </c>
      <c r="N159" s="10">
        <v>1738.1826850786599</v>
      </c>
      <c r="O159" s="10">
        <v>1896.8043280388299</v>
      </c>
      <c r="P159" s="10">
        <v>2035.96914260163</v>
      </c>
    </row>
    <row r="160" spans="1:16">
      <c r="A160" s="5" t="s">
        <v>157</v>
      </c>
      <c r="B160" s="9">
        <v>1023</v>
      </c>
      <c r="C160" s="10">
        <v>1183219.43877006</v>
      </c>
      <c r="D160" s="10">
        <v>1228458.5098975501</v>
      </c>
      <c r="E160" s="10">
        <v>1410243.9886594201</v>
      </c>
      <c r="F160" s="10">
        <v>1829980.88668215</v>
      </c>
      <c r="G160" s="10">
        <v>1952075.1986614</v>
      </c>
      <c r="H160" s="10">
        <v>2169813.6044673598</v>
      </c>
      <c r="I160" s="10">
        <v>2477754.7390831402</v>
      </c>
      <c r="J160" s="10">
        <v>1156.61724219947</v>
      </c>
      <c r="K160" s="10">
        <v>1200.8392081109901</v>
      </c>
      <c r="L160" s="10">
        <v>1378.5376233229899</v>
      </c>
      <c r="M160" s="10">
        <v>1788.8376213901799</v>
      </c>
      <c r="N160" s="10">
        <v>1908.18689996227</v>
      </c>
      <c r="O160" s="10">
        <v>2121.0299163903901</v>
      </c>
      <c r="P160" s="10">
        <v>2422.0476432875198</v>
      </c>
    </row>
    <row r="161" spans="1:16">
      <c r="A161" s="5" t="s">
        <v>39</v>
      </c>
      <c r="B161" s="9">
        <v>96</v>
      </c>
      <c r="C161" s="10">
        <v>78704.571967850803</v>
      </c>
      <c r="D161" s="10">
        <v>86505.9072271076</v>
      </c>
      <c r="E161" s="10">
        <v>102064.56904114199</v>
      </c>
      <c r="F161" s="10">
        <v>110602.103297372</v>
      </c>
      <c r="G161" s="10">
        <v>153183.31907477</v>
      </c>
      <c r="H161" s="10">
        <v>170572.57528266899</v>
      </c>
      <c r="I161" s="10">
        <v>191455.46304920901</v>
      </c>
      <c r="J161" s="10">
        <v>819.83929133178003</v>
      </c>
      <c r="K161" s="10">
        <v>901.10320028237095</v>
      </c>
      <c r="L161" s="10">
        <v>1063.1725941785601</v>
      </c>
      <c r="M161" s="10">
        <v>1152.1052426809599</v>
      </c>
      <c r="N161" s="10">
        <v>1595.6595736955301</v>
      </c>
      <c r="O161" s="10">
        <v>1776.79765919447</v>
      </c>
      <c r="P161" s="10">
        <v>1994.32774009593</v>
      </c>
    </row>
    <row r="162" spans="1:16">
      <c r="A162" s="5" t="s">
        <v>158</v>
      </c>
      <c r="B162" s="9">
        <v>312</v>
      </c>
      <c r="C162" s="10">
        <v>217306.616034309</v>
      </c>
      <c r="D162" s="10">
        <v>257919.09667689801</v>
      </c>
      <c r="E162" s="10">
        <v>328927.78069174697</v>
      </c>
      <c r="F162" s="10">
        <v>443549.626966763</v>
      </c>
      <c r="G162" s="10">
        <v>501112.393061293</v>
      </c>
      <c r="H162" s="10">
        <v>551977.83255794505</v>
      </c>
      <c r="I162" s="10">
        <v>617196.62556483399</v>
      </c>
      <c r="J162" s="10">
        <v>696.49556421252805</v>
      </c>
      <c r="K162" s="10">
        <v>826.66377140031398</v>
      </c>
      <c r="L162" s="10">
        <v>1054.2557073453399</v>
      </c>
      <c r="M162" s="10">
        <v>1421.63341976527</v>
      </c>
      <c r="N162" s="10">
        <v>1606.12946494004</v>
      </c>
      <c r="O162" s="10">
        <v>1769.1597197369999</v>
      </c>
      <c r="P162" s="10">
        <v>1978.1943127078</v>
      </c>
    </row>
    <row r="164" spans="1:16">
      <c r="A164" t="s">
        <v>90</v>
      </c>
    </row>
    <row r="166" spans="1:16" ht="63.75">
      <c r="A166" s="1" t="s">
        <v>156</v>
      </c>
      <c r="B166" s="4" t="s">
        <v>344</v>
      </c>
      <c r="C166" s="4" t="s">
        <v>345</v>
      </c>
      <c r="D166" s="4" t="s">
        <v>346</v>
      </c>
      <c r="E166" s="4" t="s">
        <v>347</v>
      </c>
      <c r="F166" s="4" t="s">
        <v>348</v>
      </c>
      <c r="G166" s="4" t="s">
        <v>349</v>
      </c>
      <c r="H166" s="4" t="s">
        <v>350</v>
      </c>
      <c r="I166" s="4" t="s">
        <v>351</v>
      </c>
      <c r="J166" s="4" t="s">
        <v>352</v>
      </c>
      <c r="K166" s="4" t="s">
        <v>286</v>
      </c>
      <c r="L166" s="4" t="s">
        <v>353</v>
      </c>
      <c r="M166" s="4" t="s">
        <v>285</v>
      </c>
      <c r="N166" s="4" t="s">
        <v>354</v>
      </c>
      <c r="O166" s="4" t="s">
        <v>355</v>
      </c>
      <c r="P166" s="4" t="s">
        <v>356</v>
      </c>
    </row>
    <row r="167" spans="1:16">
      <c r="A167" s="5" t="s">
        <v>37</v>
      </c>
      <c r="B167" s="9">
        <v>180</v>
      </c>
      <c r="C167" s="10">
        <v>174465.385092549</v>
      </c>
      <c r="D167" s="10">
        <v>184915.07430739299</v>
      </c>
      <c r="E167" s="10">
        <v>207835.22285690901</v>
      </c>
      <c r="F167" s="10">
        <v>213410.839932626</v>
      </c>
      <c r="G167" s="10">
        <v>238180.08492065599</v>
      </c>
      <c r="H167" s="10">
        <v>261911.41288049801</v>
      </c>
      <c r="I167" s="10">
        <v>269905.69192732399</v>
      </c>
      <c r="J167" s="10">
        <v>969.25213940305105</v>
      </c>
      <c r="K167" s="10">
        <v>1027.30596837441</v>
      </c>
      <c r="L167" s="10">
        <v>1154.64012698283</v>
      </c>
      <c r="M167" s="10">
        <v>1185.61577740348</v>
      </c>
      <c r="N167" s="10">
        <v>1323.2226940036501</v>
      </c>
      <c r="O167" s="10">
        <v>1455.06340489166</v>
      </c>
      <c r="P167" s="10">
        <v>1499.4760662629101</v>
      </c>
    </row>
    <row r="168" spans="1:16">
      <c r="A168" s="5" t="s">
        <v>38</v>
      </c>
      <c r="B168" s="9">
        <v>903</v>
      </c>
      <c r="C168" s="10">
        <v>1144909.1981287401</v>
      </c>
      <c r="D168" s="10">
        <v>1210297.9533653101</v>
      </c>
      <c r="E168" s="10">
        <v>1296309.28654971</v>
      </c>
      <c r="F168" s="10">
        <v>1505488.6950437</v>
      </c>
      <c r="G168" s="10">
        <v>1649023.0460984099</v>
      </c>
      <c r="H168" s="10">
        <v>1715770.78479881</v>
      </c>
      <c r="I168" s="10">
        <v>1828618.9825964801</v>
      </c>
      <c r="J168" s="10">
        <v>1267.8950145390199</v>
      </c>
      <c r="K168" s="10">
        <v>1340.3078110357801</v>
      </c>
      <c r="L168" s="10">
        <v>1435.55845686568</v>
      </c>
      <c r="M168" s="10">
        <v>1667.20785719125</v>
      </c>
      <c r="N168" s="10">
        <v>1826.1606269085401</v>
      </c>
      <c r="O168" s="10">
        <v>1900.0783884815201</v>
      </c>
      <c r="P168" s="10">
        <v>2025.0487071943301</v>
      </c>
    </row>
    <row r="169" spans="1:16">
      <c r="A169" s="5" t="s">
        <v>157</v>
      </c>
      <c r="B169" s="9">
        <v>1119</v>
      </c>
      <c r="C169" s="10">
        <v>1613078.64989658</v>
      </c>
      <c r="D169" s="10">
        <v>1662931.3588825001</v>
      </c>
      <c r="E169" s="10">
        <v>1779730.0035560799</v>
      </c>
      <c r="F169" s="10">
        <v>2081488.13413442</v>
      </c>
      <c r="G169" s="10">
        <v>2247013.0416287901</v>
      </c>
      <c r="H169" s="10">
        <v>2350063.4360608999</v>
      </c>
      <c r="I169" s="10">
        <v>2617035.4198297998</v>
      </c>
      <c r="J169" s="10">
        <v>1441.5358801578</v>
      </c>
      <c r="K169" s="10">
        <v>1486.0870052569301</v>
      </c>
      <c r="L169" s="10">
        <v>1590.46470380347</v>
      </c>
      <c r="M169" s="10">
        <v>1860.1323808171801</v>
      </c>
      <c r="N169" s="10">
        <v>2008.0545501597701</v>
      </c>
      <c r="O169" s="10">
        <v>2100.1460554610298</v>
      </c>
      <c r="P169" s="10">
        <v>2338.72691673798</v>
      </c>
    </row>
    <row r="170" spans="1:16">
      <c r="A170" s="5" t="s">
        <v>39</v>
      </c>
      <c r="B170" s="9">
        <v>93</v>
      </c>
      <c r="C170" s="10">
        <v>104022.49516859899</v>
      </c>
      <c r="D170" s="10">
        <v>108918.85069281999</v>
      </c>
      <c r="E170" s="10">
        <v>123594.912676976</v>
      </c>
      <c r="F170" s="10">
        <v>133764.76697451601</v>
      </c>
      <c r="G170" s="10">
        <v>148444.50514395401</v>
      </c>
      <c r="H170" s="10">
        <v>169425.42169894199</v>
      </c>
      <c r="I170" s="10">
        <v>183425.59929959601</v>
      </c>
      <c r="J170" s="10">
        <v>1118.5214534258</v>
      </c>
      <c r="K170" s="10">
        <v>1171.1704375572001</v>
      </c>
      <c r="L170" s="10">
        <v>1328.9775556664099</v>
      </c>
      <c r="M170" s="10">
        <v>1438.33082768297</v>
      </c>
      <c r="N170" s="10">
        <v>1596.1774746661699</v>
      </c>
      <c r="O170" s="10">
        <v>1821.7787279456099</v>
      </c>
      <c r="P170" s="10">
        <v>1972.3182720386701</v>
      </c>
    </row>
    <row r="171" spans="1:16">
      <c r="A171" s="5" t="s">
        <v>158</v>
      </c>
      <c r="B171" s="9">
        <v>339</v>
      </c>
      <c r="C171" s="10">
        <v>375837.71480572497</v>
      </c>
      <c r="D171" s="10">
        <v>380930.69104642601</v>
      </c>
      <c r="E171" s="10">
        <v>451326.78339219501</v>
      </c>
      <c r="F171" s="10">
        <v>548798.11844470596</v>
      </c>
      <c r="G171" s="10">
        <v>597720.86898920103</v>
      </c>
      <c r="H171" s="10">
        <v>711316.84479327605</v>
      </c>
      <c r="I171" s="10">
        <v>768248.46616979397</v>
      </c>
      <c r="J171" s="10">
        <v>1108.6658253856201</v>
      </c>
      <c r="K171" s="10">
        <v>1123.6893541192501</v>
      </c>
      <c r="L171" s="10">
        <v>1331.3474436347899</v>
      </c>
      <c r="M171" s="10">
        <v>1618.8735057366</v>
      </c>
      <c r="N171" s="10">
        <v>1763.1884040979401</v>
      </c>
      <c r="O171" s="10">
        <v>2098.27977815126</v>
      </c>
      <c r="P171" s="10">
        <v>2266.21966421768</v>
      </c>
    </row>
    <row r="173" spans="1:16" ht="63.75">
      <c r="A173" s="4" t="s">
        <v>339</v>
      </c>
      <c r="B173" s="4" t="s">
        <v>344</v>
      </c>
      <c r="C173" s="4" t="s">
        <v>345</v>
      </c>
      <c r="D173" s="4" t="s">
        <v>346</v>
      </c>
      <c r="E173" s="4" t="s">
        <v>347</v>
      </c>
      <c r="F173" s="4" t="s">
        <v>348</v>
      </c>
      <c r="G173" s="4" t="s">
        <v>349</v>
      </c>
      <c r="H173" s="4" t="s">
        <v>350</v>
      </c>
      <c r="I173" s="4" t="s">
        <v>351</v>
      </c>
      <c r="J173" s="4" t="s">
        <v>352</v>
      </c>
      <c r="K173" s="4" t="s">
        <v>286</v>
      </c>
      <c r="L173" s="4" t="s">
        <v>353</v>
      </c>
      <c r="M173" s="4" t="s">
        <v>285</v>
      </c>
      <c r="N173" s="4" t="s">
        <v>354</v>
      </c>
      <c r="O173" s="4" t="s">
        <v>355</v>
      </c>
      <c r="P173" s="4" t="s">
        <v>356</v>
      </c>
    </row>
    <row r="174" spans="1:16">
      <c r="A174" s="9">
        <v>0</v>
      </c>
      <c r="B174" s="9">
        <v>3237</v>
      </c>
      <c r="C174" s="10">
        <v>4284917.8349295696</v>
      </c>
      <c r="D174" s="10">
        <v>4581743.7225390701</v>
      </c>
      <c r="E174" s="10">
        <v>5145274.72719659</v>
      </c>
      <c r="F174" s="10">
        <v>6134382.0600054897</v>
      </c>
      <c r="G174" s="10">
        <v>6696059.9192120796</v>
      </c>
      <c r="H174" s="10">
        <v>7253628.6842788802</v>
      </c>
      <c r="I174" s="10">
        <v>7973292.1011039801</v>
      </c>
      <c r="J174" s="10">
        <v>1323.73118162792</v>
      </c>
      <c r="K174" s="10">
        <v>1415.4290153040099</v>
      </c>
      <c r="L174" s="10">
        <v>1589.51953265264</v>
      </c>
      <c r="M174" s="10">
        <v>1895.0825023186601</v>
      </c>
      <c r="N174" s="10">
        <v>2068.6005311127801</v>
      </c>
      <c r="O174" s="10">
        <v>2240.8491455912499</v>
      </c>
      <c r="P174" s="10">
        <v>2463.17333985294</v>
      </c>
    </row>
    <row r="175" spans="1:16">
      <c r="A175" s="9">
        <v>1</v>
      </c>
      <c r="B175" s="9">
        <v>1698</v>
      </c>
      <c r="C175" s="10">
        <v>2341153.0829538298</v>
      </c>
      <c r="D175" s="10">
        <v>2476794.47164327</v>
      </c>
      <c r="E175" s="10">
        <v>2699996.01840461</v>
      </c>
      <c r="F175" s="10">
        <v>3117188.5088921199</v>
      </c>
      <c r="G175" s="10">
        <v>3435887.3160434901</v>
      </c>
      <c r="H175" s="10">
        <v>3619685.9280010099</v>
      </c>
      <c r="I175" s="10">
        <v>3822321.7289276598</v>
      </c>
      <c r="J175" s="10">
        <v>1378.7709558032</v>
      </c>
      <c r="K175" s="10">
        <v>1458.6539880113501</v>
      </c>
      <c r="L175" s="10">
        <v>1590.10366219353</v>
      </c>
      <c r="M175" s="10">
        <v>1835.8000641296301</v>
      </c>
      <c r="N175" s="10">
        <v>2023.4907632765</v>
      </c>
      <c r="O175" s="10">
        <v>2131.7349399299201</v>
      </c>
      <c r="P175" s="10">
        <v>2251.0728674485599</v>
      </c>
    </row>
    <row r="177" spans="1:16" ht="63.75">
      <c r="A177" s="4" t="s">
        <v>340</v>
      </c>
      <c r="B177" s="4" t="s">
        <v>344</v>
      </c>
      <c r="C177" s="4" t="s">
        <v>345</v>
      </c>
      <c r="D177" s="4" t="s">
        <v>346</v>
      </c>
      <c r="E177" s="4" t="s">
        <v>347</v>
      </c>
      <c r="F177" s="4" t="s">
        <v>348</v>
      </c>
      <c r="G177" s="4" t="s">
        <v>349</v>
      </c>
      <c r="H177" s="4" t="s">
        <v>350</v>
      </c>
      <c r="I177" s="4" t="s">
        <v>351</v>
      </c>
      <c r="J177" s="4" t="s">
        <v>352</v>
      </c>
      <c r="K177" s="4" t="s">
        <v>286</v>
      </c>
      <c r="L177" s="4" t="s">
        <v>353</v>
      </c>
      <c r="M177" s="4" t="s">
        <v>285</v>
      </c>
      <c r="N177" s="4" t="s">
        <v>354</v>
      </c>
      <c r="O177" s="4" t="s">
        <v>355</v>
      </c>
      <c r="P177" s="4" t="s">
        <v>356</v>
      </c>
    </row>
    <row r="178" spans="1:16">
      <c r="A178" s="9">
        <v>0</v>
      </c>
      <c r="B178" s="9">
        <v>4176</v>
      </c>
      <c r="C178" s="10">
        <v>5799422.0114402203</v>
      </c>
      <c r="D178" s="10">
        <v>6166000.8653341997</v>
      </c>
      <c r="E178" s="10">
        <v>6801101.1523791002</v>
      </c>
      <c r="F178" s="10">
        <v>7924200.7684665201</v>
      </c>
      <c r="G178" s="10">
        <v>8646103.2912131101</v>
      </c>
      <c r="H178" s="10">
        <v>9179618.3349731192</v>
      </c>
      <c r="I178" s="10">
        <v>10034844.6002995</v>
      </c>
      <c r="J178" s="10">
        <v>1388.7504816667199</v>
      </c>
      <c r="K178" s="10">
        <v>1476.5327742658501</v>
      </c>
      <c r="L178" s="10">
        <v>1628.6161763359901</v>
      </c>
      <c r="M178" s="10">
        <v>1897.5576552841301</v>
      </c>
      <c r="N178" s="10">
        <v>2070.4270333364698</v>
      </c>
      <c r="O178" s="10">
        <v>2198.1844671870499</v>
      </c>
      <c r="P178" s="10">
        <v>2402.9800288073502</v>
      </c>
    </row>
    <row r="179" spans="1:16">
      <c r="A179" s="9">
        <v>1</v>
      </c>
      <c r="B179" s="9">
        <v>759</v>
      </c>
      <c r="C179" s="10">
        <v>826648.90644318203</v>
      </c>
      <c r="D179" s="10">
        <v>892537.32884815603</v>
      </c>
      <c r="E179" s="10">
        <v>1044169.5932221001</v>
      </c>
      <c r="F179" s="10">
        <v>1327369.8004311</v>
      </c>
      <c r="G179" s="10">
        <v>1485843.9440424901</v>
      </c>
      <c r="H179" s="10">
        <v>1693696.27730679</v>
      </c>
      <c r="I179" s="10">
        <v>1760769.2297321199</v>
      </c>
      <c r="J179" s="10">
        <v>1089.1289939962901</v>
      </c>
      <c r="K179" s="10">
        <v>1175.9385096813601</v>
      </c>
      <c r="L179" s="10">
        <v>1375.71751412661</v>
      </c>
      <c r="M179" s="10">
        <v>1748.84031677352</v>
      </c>
      <c r="N179" s="10">
        <v>1957.6336548649399</v>
      </c>
      <c r="O179" s="10">
        <v>2231.4838963198899</v>
      </c>
      <c r="P179" s="10">
        <v>2319.8540576180799</v>
      </c>
    </row>
    <row r="181" spans="1:16" ht="63.75">
      <c r="A181" s="4" t="s">
        <v>341</v>
      </c>
      <c r="B181" s="4" t="s">
        <v>344</v>
      </c>
      <c r="C181" s="4" t="s">
        <v>345</v>
      </c>
      <c r="D181" s="4" t="s">
        <v>346</v>
      </c>
      <c r="E181" s="4" t="s">
        <v>347</v>
      </c>
      <c r="F181" s="4" t="s">
        <v>348</v>
      </c>
      <c r="G181" s="4" t="s">
        <v>349</v>
      </c>
      <c r="H181" s="4" t="s">
        <v>350</v>
      </c>
      <c r="I181" s="4" t="s">
        <v>351</v>
      </c>
      <c r="J181" s="4" t="s">
        <v>352</v>
      </c>
      <c r="K181" s="4" t="s">
        <v>286</v>
      </c>
      <c r="L181" s="4" t="s">
        <v>353</v>
      </c>
      <c r="M181" s="4" t="s">
        <v>285</v>
      </c>
      <c r="N181" s="4" t="s">
        <v>354</v>
      </c>
      <c r="O181" s="4" t="s">
        <v>355</v>
      </c>
      <c r="P181" s="4" t="s">
        <v>356</v>
      </c>
    </row>
    <row r="182" spans="1:16">
      <c r="A182" s="9">
        <v>0</v>
      </c>
      <c r="B182" s="9">
        <v>4536</v>
      </c>
      <c r="C182" s="10">
        <v>6227872.0268459804</v>
      </c>
      <c r="D182" s="10">
        <v>6613033.1376934201</v>
      </c>
      <c r="E182" s="10">
        <v>7348458.6541274702</v>
      </c>
      <c r="F182" s="10">
        <v>8654218.2224964593</v>
      </c>
      <c r="G182" s="10">
        <v>9501137.4875682592</v>
      </c>
      <c r="H182" s="10">
        <v>10131180.691003</v>
      </c>
      <c r="I182" s="10">
        <v>11008231.842150601</v>
      </c>
      <c r="J182" s="10">
        <v>1372.9876602394099</v>
      </c>
      <c r="K182" s="10">
        <v>1457.8997217137201</v>
      </c>
      <c r="L182" s="10">
        <v>1620.03056748842</v>
      </c>
      <c r="M182" s="10">
        <v>1907.8964335309699</v>
      </c>
      <c r="N182" s="10">
        <v>2094.60702988718</v>
      </c>
      <c r="O182" s="10">
        <v>2233.5054433428199</v>
      </c>
      <c r="P182" s="10">
        <v>2426.8588717263301</v>
      </c>
    </row>
    <row r="183" spans="1:16">
      <c r="A183" s="9">
        <v>1</v>
      </c>
      <c r="B183" s="9">
        <v>402</v>
      </c>
      <c r="C183" s="10">
        <v>398198.891037422</v>
      </c>
      <c r="D183" s="10">
        <v>445505.05648893298</v>
      </c>
      <c r="E183" s="10">
        <v>496812.09147373302</v>
      </c>
      <c r="F183" s="10">
        <v>597352.346401177</v>
      </c>
      <c r="G183" s="10">
        <v>630809.74768732896</v>
      </c>
      <c r="H183" s="10">
        <v>742133.92127692001</v>
      </c>
      <c r="I183" s="10">
        <v>787381.98788101098</v>
      </c>
      <c r="J183" s="10">
        <v>990.54450506821297</v>
      </c>
      <c r="K183" s="10">
        <v>1108.22153355456</v>
      </c>
      <c r="L183" s="10">
        <v>1235.85097381526</v>
      </c>
      <c r="M183" s="10">
        <v>1485.9511104506901</v>
      </c>
      <c r="N183" s="10">
        <v>1569.1784768341499</v>
      </c>
      <c r="O183" s="10">
        <v>1846.10428178338</v>
      </c>
      <c r="P183" s="10">
        <v>1958.66166139555</v>
      </c>
    </row>
    <row r="185" spans="1:16" ht="63.75">
      <c r="A185" s="4" t="s">
        <v>342</v>
      </c>
      <c r="B185" s="4" t="s">
        <v>344</v>
      </c>
      <c r="C185" s="4" t="s">
        <v>345</v>
      </c>
      <c r="D185" s="4" t="s">
        <v>346</v>
      </c>
      <c r="E185" s="4" t="s">
        <v>347</v>
      </c>
      <c r="F185" s="4" t="s">
        <v>348</v>
      </c>
      <c r="G185" s="4" t="s">
        <v>349</v>
      </c>
      <c r="H185" s="4" t="s">
        <v>350</v>
      </c>
      <c r="I185" s="4" t="s">
        <v>351</v>
      </c>
      <c r="J185" s="4" t="s">
        <v>352</v>
      </c>
      <c r="K185" s="4" t="s">
        <v>286</v>
      </c>
      <c r="L185" s="4" t="s">
        <v>353</v>
      </c>
      <c r="M185" s="4" t="s">
        <v>285</v>
      </c>
      <c r="N185" s="4" t="s">
        <v>354</v>
      </c>
      <c r="O185" s="4" t="s">
        <v>355</v>
      </c>
      <c r="P185" s="4" t="s">
        <v>356</v>
      </c>
    </row>
    <row r="186" spans="1:16">
      <c r="A186" s="9">
        <v>0</v>
      </c>
      <c r="B186" s="9">
        <v>1926</v>
      </c>
      <c r="C186" s="10">
        <v>2375106.99368745</v>
      </c>
      <c r="D186" s="10">
        <v>2569115.8120478</v>
      </c>
      <c r="E186" s="10">
        <v>2830244.14918068</v>
      </c>
      <c r="F186" s="10">
        <v>3289207.2449734202</v>
      </c>
      <c r="G186" s="10">
        <v>3693274.6011549202</v>
      </c>
      <c r="H186" s="10">
        <v>4064460.3980105999</v>
      </c>
      <c r="I186" s="10">
        <v>4258679.1576780304</v>
      </c>
      <c r="J186" s="10">
        <v>1233.18120129151</v>
      </c>
      <c r="K186" s="10">
        <v>1333.91267499886</v>
      </c>
      <c r="L186" s="10">
        <v>1469.49332771583</v>
      </c>
      <c r="M186" s="10">
        <v>1707.7919236622099</v>
      </c>
      <c r="N186" s="10">
        <v>1917.5880587512499</v>
      </c>
      <c r="O186" s="10">
        <v>2110.31173313115</v>
      </c>
      <c r="P186" s="10">
        <v>2211.1522106324101</v>
      </c>
    </row>
    <row r="187" spans="1:16">
      <c r="A187" s="9">
        <v>1</v>
      </c>
      <c r="B187" s="9">
        <v>3012</v>
      </c>
      <c r="C187" s="10">
        <v>4250963.9241959397</v>
      </c>
      <c r="D187" s="10">
        <v>4489422.3821345503</v>
      </c>
      <c r="E187" s="10">
        <v>5015026.5964205302</v>
      </c>
      <c r="F187" s="10">
        <v>5962363.3239241997</v>
      </c>
      <c r="G187" s="10">
        <v>6438672.6341006598</v>
      </c>
      <c r="H187" s="10">
        <v>6808854.2142692804</v>
      </c>
      <c r="I187" s="10">
        <v>7536934.6723536104</v>
      </c>
      <c r="J187" s="10">
        <v>1411.3426043147199</v>
      </c>
      <c r="K187" s="10">
        <v>1490.5120790619301</v>
      </c>
      <c r="L187" s="10">
        <v>1665.0154702591401</v>
      </c>
      <c r="M187" s="10">
        <v>1979.5362961235701</v>
      </c>
      <c r="N187" s="10">
        <v>2137.6735172977001</v>
      </c>
      <c r="O187" s="10">
        <v>2260.5757683497</v>
      </c>
      <c r="P187" s="10">
        <v>2502.30234805897</v>
      </c>
    </row>
    <row r="189" spans="1:16" ht="63.75">
      <c r="A189" s="4" t="s">
        <v>343</v>
      </c>
      <c r="B189" s="4" t="s">
        <v>344</v>
      </c>
      <c r="C189" s="4" t="s">
        <v>345</v>
      </c>
      <c r="D189" s="4" t="s">
        <v>346</v>
      </c>
      <c r="E189" s="4" t="s">
        <v>347</v>
      </c>
      <c r="F189" s="4" t="s">
        <v>348</v>
      </c>
      <c r="G189" s="4" t="s">
        <v>349</v>
      </c>
      <c r="H189" s="4" t="s">
        <v>350</v>
      </c>
      <c r="I189" s="4" t="s">
        <v>351</v>
      </c>
      <c r="J189" s="4" t="s">
        <v>352</v>
      </c>
      <c r="K189" s="4" t="s">
        <v>286</v>
      </c>
      <c r="L189" s="4" t="s">
        <v>353</v>
      </c>
      <c r="M189" s="4" t="s">
        <v>285</v>
      </c>
      <c r="N189" s="4" t="s">
        <v>354</v>
      </c>
      <c r="O189" s="4" t="s">
        <v>355</v>
      </c>
      <c r="P189" s="4" t="s">
        <v>356</v>
      </c>
    </row>
    <row r="190" spans="1:16">
      <c r="A190" s="9">
        <v>0</v>
      </c>
      <c r="B190" s="9">
        <v>4704</v>
      </c>
      <c r="C190" s="10">
        <v>6344892.1970000695</v>
      </c>
      <c r="D190" s="10">
        <v>6756906.0346771097</v>
      </c>
      <c r="E190" s="10">
        <v>7511283.7526866598</v>
      </c>
      <c r="F190" s="10">
        <v>8903932.5466955509</v>
      </c>
      <c r="G190" s="10">
        <v>9703560.2200686391</v>
      </c>
      <c r="H190" s="10">
        <v>10405560.491733501</v>
      </c>
      <c r="I190" s="10">
        <v>11310289.982876001</v>
      </c>
      <c r="J190" s="10">
        <v>1348.82912351192</v>
      </c>
      <c r="K190" s="10">
        <v>1436.4170992085701</v>
      </c>
      <c r="L190" s="10">
        <v>1596.7865120507399</v>
      </c>
      <c r="M190" s="10">
        <v>1892.8428032941199</v>
      </c>
      <c r="N190" s="10">
        <v>2062.83167943636</v>
      </c>
      <c r="O190" s="10">
        <v>2212.0664310657899</v>
      </c>
      <c r="P190" s="10">
        <v>2404.39838071343</v>
      </c>
    </row>
    <row r="191" spans="1:16">
      <c r="A191" s="9">
        <v>1</v>
      </c>
      <c r="B191" s="9">
        <v>231</v>
      </c>
      <c r="C191" s="10">
        <v>281178.72088333598</v>
      </c>
      <c r="D191" s="10">
        <v>301632.15950524801</v>
      </c>
      <c r="E191" s="10">
        <v>333986.99291454098</v>
      </c>
      <c r="F191" s="10">
        <v>347638.02220208402</v>
      </c>
      <c r="G191" s="10">
        <v>428387.015186959</v>
      </c>
      <c r="H191" s="10">
        <v>467754.12054645497</v>
      </c>
      <c r="I191" s="10">
        <v>485323.84715564898</v>
      </c>
      <c r="J191" s="10">
        <v>1217.22389992786</v>
      </c>
      <c r="K191" s="10">
        <v>1305.76692426514</v>
      </c>
      <c r="L191" s="10">
        <v>1445.83113815819</v>
      </c>
      <c r="M191" s="10">
        <v>1504.9265030393201</v>
      </c>
      <c r="N191" s="10">
        <v>1854.4892432335901</v>
      </c>
      <c r="O191" s="10">
        <v>2024.90961275522</v>
      </c>
      <c r="P191" s="10">
        <v>2100.96903530584</v>
      </c>
    </row>
    <row r="193" spans="1:16" ht="63.75">
      <c r="A193" s="1" t="s">
        <v>91</v>
      </c>
      <c r="B193" s="4" t="s">
        <v>344</v>
      </c>
      <c r="C193" s="4" t="s">
        <v>345</v>
      </c>
      <c r="D193" s="4" t="s">
        <v>346</v>
      </c>
      <c r="E193" s="4" t="s">
        <v>347</v>
      </c>
      <c r="F193" s="4" t="s">
        <v>348</v>
      </c>
      <c r="G193" s="4" t="s">
        <v>349</v>
      </c>
      <c r="H193" s="4" t="s">
        <v>350</v>
      </c>
      <c r="I193" s="4" t="s">
        <v>351</v>
      </c>
      <c r="J193" s="4" t="s">
        <v>352</v>
      </c>
      <c r="K193" s="4" t="s">
        <v>286</v>
      </c>
      <c r="L193" s="4" t="s">
        <v>353</v>
      </c>
      <c r="M193" s="4" t="s">
        <v>285</v>
      </c>
      <c r="N193" s="4" t="s">
        <v>354</v>
      </c>
      <c r="O193" s="4" t="s">
        <v>355</v>
      </c>
      <c r="P193" s="4" t="s">
        <v>356</v>
      </c>
    </row>
    <row r="194" spans="1:16">
      <c r="A194" s="5" t="s">
        <v>40</v>
      </c>
      <c r="B194" s="9">
        <v>0</v>
      </c>
      <c r="C194" s="10">
        <v>0</v>
      </c>
      <c r="D194" s="10">
        <v>0</v>
      </c>
      <c r="E194" s="10">
        <v>0</v>
      </c>
      <c r="F194" s="10">
        <v>0</v>
      </c>
      <c r="G194" s="10">
        <v>0</v>
      </c>
      <c r="H194" s="10">
        <v>0</v>
      </c>
      <c r="I194" s="10">
        <v>0</v>
      </c>
      <c r="J194" s="9" t="s">
        <v>7</v>
      </c>
      <c r="K194" s="9" t="s">
        <v>7</v>
      </c>
      <c r="L194" s="9" t="s">
        <v>7</v>
      </c>
      <c r="M194" s="9" t="s">
        <v>7</v>
      </c>
      <c r="N194" s="9" t="s">
        <v>7</v>
      </c>
      <c r="O194" s="9" t="s">
        <v>7</v>
      </c>
      <c r="P194" s="9" t="s">
        <v>7</v>
      </c>
    </row>
    <row r="195" spans="1:16">
      <c r="A195" s="5" t="s">
        <v>184</v>
      </c>
      <c r="B195" s="9">
        <v>81</v>
      </c>
      <c r="C195" s="10">
        <v>100524.348373983</v>
      </c>
      <c r="D195" s="10">
        <v>124171.91375965301</v>
      </c>
      <c r="E195" s="10">
        <v>135173.22562272201</v>
      </c>
      <c r="F195" s="10">
        <v>161443.332263894</v>
      </c>
      <c r="G195" s="10">
        <v>195462.59157463099</v>
      </c>
      <c r="H195" s="10">
        <v>213207.83415670399</v>
      </c>
      <c r="I195" s="10">
        <v>207395.138694308</v>
      </c>
      <c r="J195" s="10">
        <v>1241.04133795041</v>
      </c>
      <c r="K195" s="10">
        <v>1532.98658962534</v>
      </c>
      <c r="L195" s="10">
        <v>1668.8052546015001</v>
      </c>
      <c r="M195" s="10">
        <v>1993.1275588135099</v>
      </c>
      <c r="N195" s="10">
        <v>2413.11841450162</v>
      </c>
      <c r="O195" s="10">
        <v>2632.1954834161002</v>
      </c>
      <c r="P195" s="10">
        <v>2560.4338110408398</v>
      </c>
    </row>
    <row r="196" spans="1:16">
      <c r="A196" s="5" t="s">
        <v>185</v>
      </c>
      <c r="B196" s="9">
        <v>0</v>
      </c>
      <c r="C196" s="10">
        <v>0</v>
      </c>
      <c r="D196" s="10">
        <v>0</v>
      </c>
      <c r="E196" s="10">
        <v>0</v>
      </c>
      <c r="F196" s="10">
        <v>0</v>
      </c>
      <c r="G196" s="10">
        <v>0</v>
      </c>
      <c r="H196" s="10">
        <v>0</v>
      </c>
      <c r="I196" s="10">
        <v>0</v>
      </c>
      <c r="J196" s="9" t="s">
        <v>7</v>
      </c>
      <c r="K196" s="9" t="s">
        <v>7</v>
      </c>
      <c r="L196" s="9" t="s">
        <v>7</v>
      </c>
      <c r="M196" s="9" t="s">
        <v>7</v>
      </c>
      <c r="N196" s="9" t="s">
        <v>7</v>
      </c>
      <c r="O196" s="9" t="s">
        <v>7</v>
      </c>
      <c r="P196" s="9" t="s">
        <v>7</v>
      </c>
    </row>
    <row r="197" spans="1:16">
      <c r="A197" s="5" t="s">
        <v>92</v>
      </c>
      <c r="B197" s="9">
        <v>0</v>
      </c>
      <c r="C197" s="10">
        <v>0</v>
      </c>
      <c r="D197" s="10">
        <v>0</v>
      </c>
      <c r="E197" s="10">
        <v>0</v>
      </c>
      <c r="F197" s="10">
        <v>0</v>
      </c>
      <c r="G197" s="10">
        <v>0</v>
      </c>
      <c r="H197" s="10">
        <v>0</v>
      </c>
      <c r="I197" s="10">
        <v>0</v>
      </c>
      <c r="J197" s="9" t="s">
        <v>7</v>
      </c>
      <c r="K197" s="9" t="s">
        <v>7</v>
      </c>
      <c r="L197" s="9" t="s">
        <v>7</v>
      </c>
      <c r="M197" s="9" t="s">
        <v>7</v>
      </c>
      <c r="N197" s="9" t="s">
        <v>7</v>
      </c>
      <c r="O197" s="9" t="s">
        <v>7</v>
      </c>
      <c r="P197" s="9" t="s">
        <v>7</v>
      </c>
    </row>
    <row r="198" spans="1:16">
      <c r="A198" s="5" t="s">
        <v>93</v>
      </c>
      <c r="B198" s="9">
        <v>0</v>
      </c>
      <c r="C198" s="10">
        <v>0</v>
      </c>
      <c r="D198" s="10">
        <v>0</v>
      </c>
      <c r="E198" s="10">
        <v>0</v>
      </c>
      <c r="F198" s="10">
        <v>0</v>
      </c>
      <c r="G198" s="10">
        <v>0</v>
      </c>
      <c r="H198" s="10">
        <v>0</v>
      </c>
      <c r="I198" s="10">
        <v>0</v>
      </c>
      <c r="J198" s="9" t="s">
        <v>7</v>
      </c>
      <c r="K198" s="9" t="s">
        <v>7</v>
      </c>
      <c r="L198" s="9" t="s">
        <v>7</v>
      </c>
      <c r="M198" s="9" t="s">
        <v>7</v>
      </c>
      <c r="N198" s="9" t="s">
        <v>7</v>
      </c>
      <c r="O198" s="9" t="s">
        <v>7</v>
      </c>
      <c r="P198" s="9" t="s">
        <v>7</v>
      </c>
    </row>
    <row r="199" spans="1:16">
      <c r="A199" s="5" t="s">
        <v>94</v>
      </c>
      <c r="B199" s="9">
        <v>0</v>
      </c>
      <c r="C199" s="10">
        <v>0</v>
      </c>
      <c r="D199" s="10">
        <v>0</v>
      </c>
      <c r="E199" s="10">
        <v>0</v>
      </c>
      <c r="F199" s="10">
        <v>0</v>
      </c>
      <c r="G199" s="10">
        <v>0</v>
      </c>
      <c r="H199" s="10">
        <v>0</v>
      </c>
      <c r="I199" s="10">
        <v>0</v>
      </c>
      <c r="J199" s="9" t="s">
        <v>7</v>
      </c>
      <c r="K199" s="9" t="s">
        <v>7</v>
      </c>
      <c r="L199" s="9" t="s">
        <v>7</v>
      </c>
      <c r="M199" s="9" t="s">
        <v>7</v>
      </c>
      <c r="N199" s="9" t="s">
        <v>7</v>
      </c>
      <c r="O199" s="9" t="s">
        <v>7</v>
      </c>
      <c r="P199" s="9" t="s">
        <v>7</v>
      </c>
    </row>
    <row r="200" spans="1:16">
      <c r="A200" s="5" t="s">
        <v>186</v>
      </c>
      <c r="B200" s="9">
        <v>0</v>
      </c>
      <c r="C200" s="10">
        <v>0</v>
      </c>
      <c r="D200" s="10">
        <v>0</v>
      </c>
      <c r="E200" s="10">
        <v>0</v>
      </c>
      <c r="F200" s="10">
        <v>0</v>
      </c>
      <c r="G200" s="10">
        <v>0</v>
      </c>
      <c r="H200" s="10">
        <v>0</v>
      </c>
      <c r="I200" s="10">
        <v>0</v>
      </c>
      <c r="J200" s="9" t="s">
        <v>7</v>
      </c>
      <c r="K200" s="9" t="s">
        <v>7</v>
      </c>
      <c r="L200" s="9" t="s">
        <v>7</v>
      </c>
      <c r="M200" s="9" t="s">
        <v>7</v>
      </c>
      <c r="N200" s="9" t="s">
        <v>7</v>
      </c>
      <c r="O200" s="9" t="s">
        <v>7</v>
      </c>
      <c r="P200" s="9" t="s">
        <v>7</v>
      </c>
    </row>
    <row r="201" spans="1:16">
      <c r="A201" s="5" t="s">
        <v>95</v>
      </c>
      <c r="B201" s="9">
        <v>0</v>
      </c>
      <c r="C201" s="10">
        <v>0</v>
      </c>
      <c r="D201" s="10">
        <v>0</v>
      </c>
      <c r="E201" s="10">
        <v>0</v>
      </c>
      <c r="F201" s="10">
        <v>0</v>
      </c>
      <c r="G201" s="10">
        <v>0</v>
      </c>
      <c r="H201" s="10">
        <v>0</v>
      </c>
      <c r="I201" s="10">
        <v>0</v>
      </c>
      <c r="J201" s="9" t="s">
        <v>7</v>
      </c>
      <c r="K201" s="9" t="s">
        <v>7</v>
      </c>
      <c r="L201" s="9" t="s">
        <v>7</v>
      </c>
      <c r="M201" s="9" t="s">
        <v>7</v>
      </c>
      <c r="N201" s="9" t="s">
        <v>7</v>
      </c>
      <c r="O201" s="9" t="s">
        <v>7</v>
      </c>
      <c r="P201" s="9" t="s">
        <v>7</v>
      </c>
    </row>
    <row r="202" spans="1:16">
      <c r="A202" s="5" t="s">
        <v>96</v>
      </c>
      <c r="B202" s="9">
        <v>276</v>
      </c>
      <c r="C202" s="10">
        <v>397753.19298234402</v>
      </c>
      <c r="D202" s="10">
        <v>412160.290672214</v>
      </c>
      <c r="E202" s="10">
        <v>463150.81546566001</v>
      </c>
      <c r="F202" s="10">
        <v>551313.81361223001</v>
      </c>
      <c r="G202" s="10">
        <v>579251.34941850195</v>
      </c>
      <c r="H202" s="10">
        <v>592027.59846407606</v>
      </c>
      <c r="I202" s="10">
        <v>655370.571297733</v>
      </c>
      <c r="J202" s="10">
        <v>1441.1347571824001</v>
      </c>
      <c r="K202" s="10">
        <v>1493.33438649353</v>
      </c>
      <c r="L202" s="10">
        <v>1678.0826647306501</v>
      </c>
      <c r="M202" s="10">
        <v>1997.51381743562</v>
      </c>
      <c r="N202" s="10">
        <v>2098.7367732554399</v>
      </c>
      <c r="O202" s="10">
        <v>2145.02753066694</v>
      </c>
      <c r="P202" s="10">
        <v>2374.5310554265702</v>
      </c>
    </row>
    <row r="203" spans="1:16">
      <c r="A203" s="5" t="s">
        <v>97</v>
      </c>
      <c r="B203" s="9">
        <v>30</v>
      </c>
      <c r="C203" s="10">
        <v>79907.994280722603</v>
      </c>
      <c r="D203" s="10">
        <v>79474.454248855196</v>
      </c>
      <c r="E203" s="10">
        <v>70544.388736517401</v>
      </c>
      <c r="F203" s="10">
        <v>92085.271355893405</v>
      </c>
      <c r="G203" s="10">
        <v>86717.949354568394</v>
      </c>
      <c r="H203" s="10">
        <v>105560.709096779</v>
      </c>
      <c r="I203" s="10">
        <v>118908.080274222</v>
      </c>
      <c r="J203" s="10">
        <v>2663.5998093574199</v>
      </c>
      <c r="K203" s="10">
        <v>2649.1484749618398</v>
      </c>
      <c r="L203" s="10">
        <v>2351.47962455058</v>
      </c>
      <c r="M203" s="10">
        <v>3069.5090451964502</v>
      </c>
      <c r="N203" s="10">
        <v>2890.5983118189502</v>
      </c>
      <c r="O203" s="10">
        <v>3518.6903032259802</v>
      </c>
      <c r="P203" s="10">
        <v>3963.6026758073899</v>
      </c>
    </row>
    <row r="204" spans="1:16">
      <c r="A204" s="5" t="s">
        <v>188</v>
      </c>
      <c r="B204" s="9">
        <v>30</v>
      </c>
      <c r="C204" s="10">
        <v>25137.027608722601</v>
      </c>
      <c r="D204" s="10">
        <v>34377.616206667299</v>
      </c>
      <c r="E204" s="10">
        <v>33570.7748668657</v>
      </c>
      <c r="F204" s="10">
        <v>67069.637095538201</v>
      </c>
      <c r="G204" s="10">
        <v>57043.935204499001</v>
      </c>
      <c r="H204" s="10">
        <v>64940.217985205702</v>
      </c>
      <c r="I204" s="10">
        <v>65315.675616645502</v>
      </c>
      <c r="J204" s="10">
        <v>837.90092029075299</v>
      </c>
      <c r="K204" s="10">
        <v>1145.9205402222401</v>
      </c>
      <c r="L204" s="10">
        <v>1119.0258288955199</v>
      </c>
      <c r="M204" s="10">
        <v>2235.65456985127</v>
      </c>
      <c r="N204" s="10">
        <v>1901.4645068166301</v>
      </c>
      <c r="O204" s="10">
        <v>2164.67393284019</v>
      </c>
      <c r="P204" s="10">
        <v>2177.1891872215201</v>
      </c>
    </row>
    <row r="205" spans="1:16">
      <c r="A205" s="5" t="s">
        <v>98</v>
      </c>
      <c r="B205" s="9">
        <v>177</v>
      </c>
      <c r="C205" s="10">
        <v>215009.31612303</v>
      </c>
      <c r="D205" s="10">
        <v>219181.138662999</v>
      </c>
      <c r="E205" s="10">
        <v>218672.022472652</v>
      </c>
      <c r="F205" s="10">
        <v>279083.88554659998</v>
      </c>
      <c r="G205" s="10">
        <v>290122.59209182102</v>
      </c>
      <c r="H205" s="10">
        <v>336865.08237964998</v>
      </c>
      <c r="I205" s="10">
        <v>354116.68560082902</v>
      </c>
      <c r="J205" s="10">
        <v>1214.74189900017</v>
      </c>
      <c r="K205" s="10">
        <v>1238.31151787005</v>
      </c>
      <c r="L205" s="10">
        <v>1235.43515521272</v>
      </c>
      <c r="M205" s="10">
        <v>1576.7451160824901</v>
      </c>
      <c r="N205" s="10">
        <v>1639.1106897842999</v>
      </c>
      <c r="O205" s="10">
        <v>1903.19255581723</v>
      </c>
      <c r="P205" s="10">
        <v>2000.6592406826501</v>
      </c>
    </row>
    <row r="206" spans="1:16">
      <c r="A206" s="5" t="s">
        <v>99</v>
      </c>
      <c r="B206" s="9">
        <v>93</v>
      </c>
      <c r="C206" s="10">
        <v>135086.53684600699</v>
      </c>
      <c r="D206" s="10">
        <v>140537.945082483</v>
      </c>
      <c r="E206" s="10">
        <v>142138.67901275199</v>
      </c>
      <c r="F206" s="10">
        <v>163119.46507367099</v>
      </c>
      <c r="G206" s="10">
        <v>155806.709138298</v>
      </c>
      <c r="H206" s="10">
        <v>169438.82932884901</v>
      </c>
      <c r="I206" s="10">
        <v>171257.949942245</v>
      </c>
      <c r="J206" s="10">
        <v>1452.5434069463099</v>
      </c>
      <c r="K206" s="10">
        <v>1511.1606998116399</v>
      </c>
      <c r="L206" s="10">
        <v>1528.3728926102399</v>
      </c>
      <c r="M206" s="10">
        <v>1753.97274272764</v>
      </c>
      <c r="N206" s="10">
        <v>1675.3409584763201</v>
      </c>
      <c r="O206" s="10">
        <v>1821.92289600913</v>
      </c>
      <c r="P206" s="10">
        <v>1841.4833327123099</v>
      </c>
    </row>
    <row r="207" spans="1:16">
      <c r="A207" s="5" t="s">
        <v>189</v>
      </c>
      <c r="B207" s="9">
        <v>48</v>
      </c>
      <c r="C207" s="10">
        <v>60688.469530006099</v>
      </c>
      <c r="D207" s="10">
        <v>62671.621528477699</v>
      </c>
      <c r="E207" s="10">
        <v>63358.697931754898</v>
      </c>
      <c r="F207" s="10">
        <v>106969.71789225</v>
      </c>
      <c r="G207" s="10">
        <v>110326.266091218</v>
      </c>
      <c r="H207" s="10">
        <v>132004.66775182899</v>
      </c>
      <c r="I207" s="10">
        <v>137302.65221711699</v>
      </c>
      <c r="J207" s="10">
        <v>1264.3431152084599</v>
      </c>
      <c r="K207" s="10">
        <v>1305.6587818432899</v>
      </c>
      <c r="L207" s="10">
        <v>1319.9728735782301</v>
      </c>
      <c r="M207" s="10">
        <v>2228.5357894218801</v>
      </c>
      <c r="N207" s="10">
        <v>2298.46387690037</v>
      </c>
      <c r="O207" s="10">
        <v>2750.0972448297698</v>
      </c>
      <c r="P207" s="10">
        <v>2860.4719211899301</v>
      </c>
    </row>
    <row r="208" spans="1:16">
      <c r="A208" s="5" t="s">
        <v>100</v>
      </c>
      <c r="B208" s="9">
        <v>96</v>
      </c>
      <c r="C208" s="10">
        <v>120878.94262759099</v>
      </c>
      <c r="D208" s="10">
        <v>135481.73509512501</v>
      </c>
      <c r="E208" s="10">
        <v>130961.804073033</v>
      </c>
      <c r="F208" s="10">
        <v>168090.56787132801</v>
      </c>
      <c r="G208" s="10">
        <v>206858.37901886899</v>
      </c>
      <c r="H208" s="10">
        <v>216146.91904316601</v>
      </c>
      <c r="I208" s="10">
        <v>220308.08212891701</v>
      </c>
      <c r="J208" s="10">
        <v>1259.15565237073</v>
      </c>
      <c r="K208" s="10">
        <v>1411.2680739075599</v>
      </c>
      <c r="L208" s="10">
        <v>1364.18545909409</v>
      </c>
      <c r="M208" s="10">
        <v>1750.9434153263301</v>
      </c>
      <c r="N208" s="10">
        <v>2154.7747814465502</v>
      </c>
      <c r="O208" s="10">
        <v>2251.53040669965</v>
      </c>
      <c r="P208" s="10">
        <v>2294.8758555095501</v>
      </c>
    </row>
    <row r="209" spans="1:16">
      <c r="A209" s="5" t="s">
        <v>101</v>
      </c>
      <c r="B209" s="9">
        <v>0</v>
      </c>
      <c r="C209" s="10">
        <v>0</v>
      </c>
      <c r="D209" s="10">
        <v>0</v>
      </c>
      <c r="E209" s="10">
        <v>0</v>
      </c>
      <c r="F209" s="10">
        <v>0</v>
      </c>
      <c r="G209" s="10">
        <v>0</v>
      </c>
      <c r="H209" s="10">
        <v>0</v>
      </c>
      <c r="I209" s="10">
        <v>0</v>
      </c>
      <c r="J209" s="9" t="s">
        <v>7</v>
      </c>
      <c r="K209" s="9" t="s">
        <v>7</v>
      </c>
      <c r="L209" s="9" t="s">
        <v>7</v>
      </c>
      <c r="M209" s="9" t="s">
        <v>7</v>
      </c>
      <c r="N209" s="9" t="s">
        <v>7</v>
      </c>
      <c r="O209" s="9" t="s">
        <v>7</v>
      </c>
      <c r="P209" s="9" t="s">
        <v>7</v>
      </c>
    </row>
    <row r="210" spans="1:16">
      <c r="A210" s="5" t="s">
        <v>102</v>
      </c>
      <c r="B210" s="9">
        <v>0</v>
      </c>
      <c r="C210" s="10">
        <v>0</v>
      </c>
      <c r="D210" s="10">
        <v>0</v>
      </c>
      <c r="E210" s="10">
        <v>0</v>
      </c>
      <c r="F210" s="10">
        <v>0</v>
      </c>
      <c r="G210" s="10">
        <v>0</v>
      </c>
      <c r="H210" s="10">
        <v>0</v>
      </c>
      <c r="I210" s="10">
        <v>0</v>
      </c>
      <c r="J210" s="9" t="s">
        <v>7</v>
      </c>
      <c r="K210" s="9" t="s">
        <v>7</v>
      </c>
      <c r="L210" s="9" t="s">
        <v>7</v>
      </c>
      <c r="M210" s="9" t="s">
        <v>7</v>
      </c>
      <c r="N210" s="9" t="s">
        <v>7</v>
      </c>
      <c r="O210" s="9" t="s">
        <v>7</v>
      </c>
      <c r="P210" s="9" t="s">
        <v>7</v>
      </c>
    </row>
    <row r="211" spans="1:16">
      <c r="A211" s="5" t="s">
        <v>103</v>
      </c>
      <c r="B211" s="9">
        <v>249</v>
      </c>
      <c r="C211" s="10">
        <v>294160.17216375697</v>
      </c>
      <c r="D211" s="10">
        <v>310867.92049041798</v>
      </c>
      <c r="E211" s="10">
        <v>362491.56892788399</v>
      </c>
      <c r="F211" s="10">
        <v>426184.66463856498</v>
      </c>
      <c r="G211" s="10">
        <v>482337.521400125</v>
      </c>
      <c r="H211" s="10">
        <v>512531.91518130701</v>
      </c>
      <c r="I211" s="10">
        <v>560522.90993338602</v>
      </c>
      <c r="J211" s="10">
        <v>1181.3661532681001</v>
      </c>
      <c r="K211" s="10">
        <v>1248.4655441382299</v>
      </c>
      <c r="L211" s="10">
        <v>1455.7894334453199</v>
      </c>
      <c r="M211" s="10">
        <v>1711.5849985484499</v>
      </c>
      <c r="N211" s="10">
        <v>1937.09847951858</v>
      </c>
      <c r="O211" s="10">
        <v>2058.3611051458101</v>
      </c>
      <c r="P211" s="10">
        <v>2251.0960238288599</v>
      </c>
    </row>
    <row r="212" spans="1:16">
      <c r="A212" s="5" t="s">
        <v>104</v>
      </c>
      <c r="B212" s="9">
        <v>81</v>
      </c>
      <c r="C212" s="10">
        <v>98877.776756585401</v>
      </c>
      <c r="D212" s="10">
        <v>98999.291213896096</v>
      </c>
      <c r="E212" s="10">
        <v>112053.485527044</v>
      </c>
      <c r="F212" s="10">
        <v>134621.224836654</v>
      </c>
      <c r="G212" s="10">
        <v>135761.42749229801</v>
      </c>
      <c r="H212" s="10">
        <v>146758.61082477501</v>
      </c>
      <c r="I212" s="10">
        <v>137386.26451818901</v>
      </c>
      <c r="J212" s="10">
        <v>1220.71329329118</v>
      </c>
      <c r="K212" s="10">
        <v>1222.2134717765</v>
      </c>
      <c r="L212" s="10">
        <v>1383.3763645314</v>
      </c>
      <c r="M212" s="10">
        <v>1661.9904300821399</v>
      </c>
      <c r="N212" s="10">
        <v>1676.06700607775</v>
      </c>
      <c r="O212" s="10">
        <v>1811.8347015404299</v>
      </c>
      <c r="P212" s="10">
        <v>1696.1267224467799</v>
      </c>
    </row>
    <row r="213" spans="1:16">
      <c r="A213" s="5" t="s">
        <v>105</v>
      </c>
      <c r="B213" s="9">
        <v>0</v>
      </c>
      <c r="C213" s="10">
        <v>0</v>
      </c>
      <c r="D213" s="10">
        <v>0</v>
      </c>
      <c r="E213" s="10">
        <v>0</v>
      </c>
      <c r="F213" s="10">
        <v>0</v>
      </c>
      <c r="G213" s="10">
        <v>0</v>
      </c>
      <c r="H213" s="10">
        <v>0</v>
      </c>
      <c r="I213" s="10">
        <v>0</v>
      </c>
      <c r="J213" s="9" t="s">
        <v>7</v>
      </c>
      <c r="K213" s="9" t="s">
        <v>7</v>
      </c>
      <c r="L213" s="9" t="s">
        <v>7</v>
      </c>
      <c r="M213" s="9" t="s">
        <v>7</v>
      </c>
      <c r="N213" s="9" t="s">
        <v>7</v>
      </c>
      <c r="O213" s="9" t="s">
        <v>7</v>
      </c>
      <c r="P213" s="9" t="s">
        <v>7</v>
      </c>
    </row>
    <row r="214" spans="1:16">
      <c r="A214" s="5" t="s">
        <v>190</v>
      </c>
      <c r="B214" s="9">
        <v>177</v>
      </c>
      <c r="C214" s="10">
        <v>204610.81435129899</v>
      </c>
      <c r="D214" s="10">
        <v>227526.29019844701</v>
      </c>
      <c r="E214" s="10">
        <v>240453.52772257099</v>
      </c>
      <c r="F214" s="10">
        <v>286293.76477703999</v>
      </c>
      <c r="G214" s="10">
        <v>323492.01109578402</v>
      </c>
      <c r="H214" s="10">
        <v>364612.51866609498</v>
      </c>
      <c r="I214" s="10">
        <v>390334.71515865898</v>
      </c>
      <c r="J214" s="10">
        <v>1155.99330141977</v>
      </c>
      <c r="K214" s="10">
        <v>1285.4592666578901</v>
      </c>
      <c r="L214" s="10">
        <v>1358.49450690718</v>
      </c>
      <c r="M214" s="10">
        <v>1617.4788970454199</v>
      </c>
      <c r="N214" s="10">
        <v>1827.63848076714</v>
      </c>
      <c r="O214" s="10">
        <v>2059.95773257681</v>
      </c>
      <c r="P214" s="10">
        <v>2205.2808766025901</v>
      </c>
    </row>
    <row r="215" spans="1:16">
      <c r="A215" s="5" t="s">
        <v>191</v>
      </c>
      <c r="B215" s="9">
        <v>72</v>
      </c>
      <c r="C215" s="10">
        <v>115944.48828927999</v>
      </c>
      <c r="D215" s="10">
        <v>114962.245302932</v>
      </c>
      <c r="E215" s="10">
        <v>126047.59588131899</v>
      </c>
      <c r="F215" s="10">
        <v>121536.819374108</v>
      </c>
      <c r="G215" s="10">
        <v>183248.66352924699</v>
      </c>
      <c r="H215" s="10">
        <v>163988.900871383</v>
      </c>
      <c r="I215" s="10">
        <v>183751.08323370601</v>
      </c>
      <c r="J215" s="10">
        <v>1610.3401151288899</v>
      </c>
      <c r="K215" s="10">
        <v>1596.69785142961</v>
      </c>
      <c r="L215" s="10">
        <v>1750.6610539072101</v>
      </c>
      <c r="M215" s="10">
        <v>1688.0113801959401</v>
      </c>
      <c r="N215" s="10">
        <v>2545.1203267951</v>
      </c>
      <c r="O215" s="10">
        <v>2277.6236232136598</v>
      </c>
      <c r="P215" s="10">
        <v>2552.0983782459198</v>
      </c>
    </row>
    <row r="216" spans="1:16">
      <c r="A216" s="5" t="s">
        <v>106</v>
      </c>
      <c r="B216" s="9">
        <v>36</v>
      </c>
      <c r="C216" s="10">
        <v>63312.125511875602</v>
      </c>
      <c r="D216" s="10">
        <v>71120.825313409397</v>
      </c>
      <c r="E216" s="10">
        <v>73649.003391118298</v>
      </c>
      <c r="F216" s="10">
        <v>103746.810002226</v>
      </c>
      <c r="G216" s="10">
        <v>105741.166799607</v>
      </c>
      <c r="H216" s="10">
        <v>118014.09779278201</v>
      </c>
      <c r="I216" s="10">
        <v>114787.09525598399</v>
      </c>
      <c r="J216" s="10">
        <v>1758.6701531076601</v>
      </c>
      <c r="K216" s="10">
        <v>1975.5784809280401</v>
      </c>
      <c r="L216" s="10">
        <v>2045.80564975329</v>
      </c>
      <c r="M216" s="10">
        <v>2881.8558333951701</v>
      </c>
      <c r="N216" s="10">
        <v>2937.25463332242</v>
      </c>
      <c r="O216" s="10">
        <v>3278.1693831328198</v>
      </c>
      <c r="P216" s="10">
        <v>3188.5304237773398</v>
      </c>
    </row>
    <row r="217" spans="1:16">
      <c r="A217" s="5" t="s">
        <v>192</v>
      </c>
      <c r="B217" s="9">
        <v>60</v>
      </c>
      <c r="C217" s="10">
        <v>73578.299205562202</v>
      </c>
      <c r="D217" s="10">
        <v>71157.318488269593</v>
      </c>
      <c r="E217" s="10">
        <v>81646.758426955304</v>
      </c>
      <c r="F217" s="10">
        <v>94228.563500214907</v>
      </c>
      <c r="G217" s="10">
        <v>97408.767200684393</v>
      </c>
      <c r="H217" s="10">
        <v>118602.43876728399</v>
      </c>
      <c r="I217" s="10">
        <v>133798.443222509</v>
      </c>
      <c r="J217" s="10">
        <v>1226.30498675937</v>
      </c>
      <c r="K217" s="10">
        <v>1185.9553081378299</v>
      </c>
      <c r="L217" s="10">
        <v>1360.7793071159199</v>
      </c>
      <c r="M217" s="10">
        <v>1570.47605833691</v>
      </c>
      <c r="N217" s="10">
        <v>1623.47945334474</v>
      </c>
      <c r="O217" s="10">
        <v>1976.7073127880701</v>
      </c>
      <c r="P217" s="10">
        <v>2229.9740537084899</v>
      </c>
    </row>
    <row r="218" spans="1:16">
      <c r="A218" s="5" t="s">
        <v>107</v>
      </c>
      <c r="B218" s="9">
        <v>0</v>
      </c>
      <c r="C218" s="10">
        <v>0</v>
      </c>
      <c r="D218" s="10">
        <v>0</v>
      </c>
      <c r="E218" s="10">
        <v>0</v>
      </c>
      <c r="F218" s="10">
        <v>0</v>
      </c>
      <c r="G218" s="10">
        <v>0</v>
      </c>
      <c r="H218" s="10">
        <v>0</v>
      </c>
      <c r="I218" s="10">
        <v>0</v>
      </c>
      <c r="J218" s="9" t="s">
        <v>7</v>
      </c>
      <c r="K218" s="9" t="s">
        <v>7</v>
      </c>
      <c r="L218" s="9" t="s">
        <v>7</v>
      </c>
      <c r="M218" s="9" t="s">
        <v>7</v>
      </c>
      <c r="N218" s="9" t="s">
        <v>7</v>
      </c>
      <c r="O218" s="9" t="s">
        <v>7</v>
      </c>
      <c r="P218" s="9" t="s">
        <v>7</v>
      </c>
    </row>
    <row r="219" spans="1:16">
      <c r="A219" s="5" t="s">
        <v>108</v>
      </c>
      <c r="B219" s="9">
        <v>84</v>
      </c>
      <c r="C219" s="10">
        <v>140436.66756974399</v>
      </c>
      <c r="D219" s="10">
        <v>153416.44049219601</v>
      </c>
      <c r="E219" s="10">
        <v>164826.32225658899</v>
      </c>
      <c r="F219" s="10">
        <v>188523.22175240199</v>
      </c>
      <c r="G219" s="10">
        <v>177039.38394555901</v>
      </c>
      <c r="H219" s="10">
        <v>194286.495362644</v>
      </c>
      <c r="I219" s="10">
        <v>212216.628280381</v>
      </c>
      <c r="J219" s="10">
        <v>1671.8650901160099</v>
      </c>
      <c r="K219" s="10">
        <v>1826.3861963356701</v>
      </c>
      <c r="L219" s="10">
        <v>1962.2181221022499</v>
      </c>
      <c r="M219" s="10">
        <v>2244.3240684809798</v>
      </c>
      <c r="N219" s="10">
        <v>2107.6117136376001</v>
      </c>
      <c r="O219" s="10">
        <v>2312.9344686029099</v>
      </c>
      <c r="P219" s="10">
        <v>2526.3884319092999</v>
      </c>
    </row>
    <row r="220" spans="1:16">
      <c r="A220" s="5" t="s">
        <v>109</v>
      </c>
      <c r="B220" s="9">
        <v>0</v>
      </c>
      <c r="C220" s="10">
        <v>0</v>
      </c>
      <c r="D220" s="10">
        <v>0</v>
      </c>
      <c r="E220" s="10">
        <v>0</v>
      </c>
      <c r="F220" s="10">
        <v>0</v>
      </c>
      <c r="G220" s="10">
        <v>0</v>
      </c>
      <c r="H220" s="10">
        <v>0</v>
      </c>
      <c r="I220" s="10">
        <v>0</v>
      </c>
      <c r="J220" s="9" t="s">
        <v>7</v>
      </c>
      <c r="K220" s="9" t="s">
        <v>7</v>
      </c>
      <c r="L220" s="9" t="s">
        <v>7</v>
      </c>
      <c r="M220" s="9" t="s">
        <v>7</v>
      </c>
      <c r="N220" s="9" t="s">
        <v>7</v>
      </c>
      <c r="O220" s="9" t="s">
        <v>7</v>
      </c>
      <c r="P220" s="9" t="s">
        <v>7</v>
      </c>
    </row>
    <row r="221" spans="1:16">
      <c r="A221" s="5" t="s">
        <v>110</v>
      </c>
      <c r="B221" s="9">
        <v>30</v>
      </c>
      <c r="C221" s="10">
        <v>62643.8208619246</v>
      </c>
      <c r="D221" s="10">
        <v>65577.683393769898</v>
      </c>
      <c r="E221" s="10">
        <v>71362.410213055802</v>
      </c>
      <c r="F221" s="10">
        <v>68225.650245798504</v>
      </c>
      <c r="G221" s="10">
        <v>81734.703998477897</v>
      </c>
      <c r="H221" s="10">
        <v>79254.263795908701</v>
      </c>
      <c r="I221" s="10">
        <v>79263.271645566303</v>
      </c>
      <c r="J221" s="10">
        <v>2088.12736206415</v>
      </c>
      <c r="K221" s="10">
        <v>2185.9227797923299</v>
      </c>
      <c r="L221" s="10">
        <v>2378.7470071018602</v>
      </c>
      <c r="M221" s="10">
        <v>2274.1883415266202</v>
      </c>
      <c r="N221" s="10">
        <v>2724.4901332825998</v>
      </c>
      <c r="O221" s="10">
        <v>2641.8087931969599</v>
      </c>
      <c r="P221" s="10">
        <v>2642.1090548522102</v>
      </c>
    </row>
    <row r="222" spans="1:16">
      <c r="A222" s="5" t="s">
        <v>193</v>
      </c>
      <c r="B222" s="9">
        <v>81</v>
      </c>
      <c r="C222" s="10">
        <v>89730.255401405302</v>
      </c>
      <c r="D222" s="10">
        <v>95810.199676598306</v>
      </c>
      <c r="E222" s="10">
        <v>116861.586663015</v>
      </c>
      <c r="F222" s="10">
        <v>123991.010193508</v>
      </c>
      <c r="G222" s="10">
        <v>145403.820048311</v>
      </c>
      <c r="H222" s="10">
        <v>153403.83198500599</v>
      </c>
      <c r="I222" s="10">
        <v>201974.354726191</v>
      </c>
      <c r="J222" s="10">
        <v>1107.7809308815499</v>
      </c>
      <c r="K222" s="10">
        <v>1182.8419713160299</v>
      </c>
      <c r="L222" s="10">
        <v>1442.735637815</v>
      </c>
      <c r="M222" s="10">
        <v>1530.75321226554</v>
      </c>
      <c r="N222" s="10">
        <v>1795.1088894853201</v>
      </c>
      <c r="O222" s="10">
        <v>1893.87446895069</v>
      </c>
      <c r="P222" s="10">
        <v>2493.5105521751898</v>
      </c>
    </row>
    <row r="223" spans="1:16">
      <c r="A223" s="5" t="s">
        <v>111</v>
      </c>
      <c r="B223" s="9">
        <v>48</v>
      </c>
      <c r="C223" s="10">
        <v>77582.340616117406</v>
      </c>
      <c r="D223" s="10">
        <v>83826.308632585598</v>
      </c>
      <c r="E223" s="10">
        <v>87744.850390667896</v>
      </c>
      <c r="F223" s="10">
        <v>99758.328203592901</v>
      </c>
      <c r="G223" s="10">
        <v>84905.661543046401</v>
      </c>
      <c r="H223" s="10">
        <v>83437.487910703407</v>
      </c>
      <c r="I223" s="10">
        <v>89081.401848784706</v>
      </c>
      <c r="J223" s="10">
        <v>1616.2987628357801</v>
      </c>
      <c r="K223" s="10">
        <v>1746.38142984553</v>
      </c>
      <c r="L223" s="10">
        <v>1828.01771647225</v>
      </c>
      <c r="M223" s="10">
        <v>2078.2985042415198</v>
      </c>
      <c r="N223" s="10">
        <v>1768.8679488134701</v>
      </c>
      <c r="O223" s="10">
        <v>1738.2809981396499</v>
      </c>
      <c r="P223" s="10">
        <v>1855.86253851635</v>
      </c>
    </row>
    <row r="224" spans="1:16">
      <c r="A224" s="5" t="s">
        <v>112</v>
      </c>
      <c r="B224" s="9">
        <v>0</v>
      </c>
      <c r="C224" s="10">
        <v>0</v>
      </c>
      <c r="D224" s="10">
        <v>0</v>
      </c>
      <c r="E224" s="10">
        <v>0</v>
      </c>
      <c r="F224" s="10">
        <v>0</v>
      </c>
      <c r="G224" s="10">
        <v>0</v>
      </c>
      <c r="H224" s="10">
        <v>0</v>
      </c>
      <c r="I224" s="10">
        <v>0</v>
      </c>
      <c r="J224" s="9" t="s">
        <v>7</v>
      </c>
      <c r="K224" s="9" t="s">
        <v>7</v>
      </c>
      <c r="L224" s="9" t="s">
        <v>7</v>
      </c>
      <c r="M224" s="9" t="s">
        <v>7</v>
      </c>
      <c r="N224" s="9" t="s">
        <v>7</v>
      </c>
      <c r="O224" s="9" t="s">
        <v>7</v>
      </c>
      <c r="P224" s="9" t="s">
        <v>7</v>
      </c>
    </row>
    <row r="225" spans="1:16">
      <c r="A225" s="5" t="s">
        <v>113</v>
      </c>
      <c r="B225" s="9">
        <v>90</v>
      </c>
      <c r="C225" s="10">
        <v>109328.30746756399</v>
      </c>
      <c r="D225" s="10">
        <v>123443.325816791</v>
      </c>
      <c r="E225" s="10">
        <v>150293.30699395199</v>
      </c>
      <c r="F225" s="10">
        <v>167086.22569761399</v>
      </c>
      <c r="G225" s="10">
        <v>200587.35256929201</v>
      </c>
      <c r="H225" s="10">
        <v>201163.17497969899</v>
      </c>
      <c r="I225" s="10">
        <v>214131.66662846701</v>
      </c>
      <c r="J225" s="10">
        <v>1214.7589718618301</v>
      </c>
      <c r="K225" s="10">
        <v>1371.5925090754599</v>
      </c>
      <c r="L225" s="10">
        <v>1669.92563326613</v>
      </c>
      <c r="M225" s="10">
        <v>1856.5136188623801</v>
      </c>
      <c r="N225" s="10">
        <v>2228.7483618810202</v>
      </c>
      <c r="O225" s="10">
        <v>2235.1463886633301</v>
      </c>
      <c r="P225" s="10">
        <v>2379.2407403163002</v>
      </c>
    </row>
    <row r="226" spans="1:16">
      <c r="A226" s="5" t="s">
        <v>114</v>
      </c>
      <c r="B226" s="9">
        <v>0</v>
      </c>
      <c r="C226" s="10">
        <v>0</v>
      </c>
      <c r="D226" s="10">
        <v>0</v>
      </c>
      <c r="E226" s="10">
        <v>0</v>
      </c>
      <c r="F226" s="10">
        <v>0</v>
      </c>
      <c r="G226" s="10">
        <v>0</v>
      </c>
      <c r="H226" s="10">
        <v>0</v>
      </c>
      <c r="I226" s="10">
        <v>0</v>
      </c>
      <c r="J226" s="9" t="s">
        <v>7</v>
      </c>
      <c r="K226" s="9" t="s">
        <v>7</v>
      </c>
      <c r="L226" s="9" t="s">
        <v>7</v>
      </c>
      <c r="M226" s="9" t="s">
        <v>7</v>
      </c>
      <c r="N226" s="9" t="s">
        <v>7</v>
      </c>
      <c r="O226" s="9" t="s">
        <v>7</v>
      </c>
      <c r="P226" s="9" t="s">
        <v>7</v>
      </c>
    </row>
    <row r="227" spans="1:16">
      <c r="A227" s="5" t="s">
        <v>115</v>
      </c>
      <c r="B227" s="9">
        <v>33</v>
      </c>
      <c r="C227" s="10">
        <v>59417.497597953297</v>
      </c>
      <c r="D227" s="10">
        <v>62258.661997449897</v>
      </c>
      <c r="E227" s="10">
        <v>62770.355034187502</v>
      </c>
      <c r="F227" s="10">
        <v>61837.880372341599</v>
      </c>
      <c r="G227" s="10">
        <v>73840.565699128405</v>
      </c>
      <c r="H227" s="10">
        <v>82352.499117482803</v>
      </c>
      <c r="I227" s="10">
        <v>99346.535257170399</v>
      </c>
      <c r="J227" s="10">
        <v>1800.53023024101</v>
      </c>
      <c r="K227" s="10">
        <v>1886.6261211348501</v>
      </c>
      <c r="L227" s="10">
        <v>1902.1319707329501</v>
      </c>
      <c r="M227" s="10">
        <v>1873.8751627982299</v>
      </c>
      <c r="N227" s="10">
        <v>2237.5928999735902</v>
      </c>
      <c r="O227" s="10">
        <v>2495.5302762873598</v>
      </c>
      <c r="P227" s="10">
        <v>3010.5010683990999</v>
      </c>
    </row>
    <row r="228" spans="1:16">
      <c r="A228" s="5" t="s">
        <v>194</v>
      </c>
      <c r="B228" s="9">
        <v>159</v>
      </c>
      <c r="C228" s="10">
        <v>145151.409134085</v>
      </c>
      <c r="D228" s="10">
        <v>160262.97505273201</v>
      </c>
      <c r="E228" s="10">
        <v>191379.846957339</v>
      </c>
      <c r="F228" s="10">
        <v>222634.117833678</v>
      </c>
      <c r="G228" s="10">
        <v>239790.23427091</v>
      </c>
      <c r="H228" s="10">
        <v>286457.049774257</v>
      </c>
      <c r="I228" s="10">
        <v>305691.005068128</v>
      </c>
      <c r="J228" s="10">
        <v>912.90194423952698</v>
      </c>
      <c r="K228" s="10">
        <v>1007.94323932536</v>
      </c>
      <c r="L228" s="10">
        <v>1203.64683620968</v>
      </c>
      <c r="M228" s="10">
        <v>1400.2145775703</v>
      </c>
      <c r="N228" s="10">
        <v>1508.1146809491199</v>
      </c>
      <c r="O228" s="10">
        <v>1801.6166652469001</v>
      </c>
      <c r="P228" s="10">
        <v>1922.5849375354001</v>
      </c>
    </row>
    <row r="229" spans="1:16">
      <c r="A229" s="5" t="s">
        <v>195</v>
      </c>
      <c r="B229" s="9">
        <v>138</v>
      </c>
      <c r="C229" s="10">
        <v>140670.32439826301</v>
      </c>
      <c r="D229" s="10">
        <v>165216.97443356301</v>
      </c>
      <c r="E229" s="10">
        <v>183256.96521130801</v>
      </c>
      <c r="F229" s="10">
        <v>228457.81072108401</v>
      </c>
      <c r="G229" s="10">
        <v>246587.30793471201</v>
      </c>
      <c r="H229" s="10">
        <v>256451.16697744699</v>
      </c>
      <c r="I229" s="10">
        <v>298995.07793861401</v>
      </c>
      <c r="J229" s="10">
        <v>1019.35017679901</v>
      </c>
      <c r="K229" s="10">
        <v>1197.2244524171299</v>
      </c>
      <c r="L229" s="10">
        <v>1327.9490232703499</v>
      </c>
      <c r="M229" s="10">
        <v>1655.4913820368399</v>
      </c>
      <c r="N229" s="10">
        <v>1786.8645502515401</v>
      </c>
      <c r="O229" s="10">
        <v>1858.3417896916401</v>
      </c>
      <c r="P229" s="10">
        <v>2166.6309995551701</v>
      </c>
    </row>
    <row r="230" spans="1:16">
      <c r="A230" s="5" t="s">
        <v>116</v>
      </c>
      <c r="B230" s="9">
        <v>24</v>
      </c>
      <c r="C230" s="10">
        <v>31693.825834442901</v>
      </c>
      <c r="D230" s="10">
        <v>31369.805932206898</v>
      </c>
      <c r="E230" s="10">
        <v>33455.7823160099</v>
      </c>
      <c r="F230" s="10">
        <v>45960.612952338997</v>
      </c>
      <c r="G230" s="10">
        <v>50521.259133038802</v>
      </c>
      <c r="H230" s="10">
        <v>64558.051179015798</v>
      </c>
      <c r="I230" s="10">
        <v>59662.330223437697</v>
      </c>
      <c r="J230" s="10">
        <v>1320.5760764351201</v>
      </c>
      <c r="K230" s="10">
        <v>1307.0752471752901</v>
      </c>
      <c r="L230" s="10">
        <v>1393.99092983374</v>
      </c>
      <c r="M230" s="10">
        <v>1915.02553968079</v>
      </c>
      <c r="N230" s="10">
        <v>2105.0524638766201</v>
      </c>
      <c r="O230" s="10">
        <v>2689.9187991256599</v>
      </c>
      <c r="P230" s="10">
        <v>2485.9304259765699</v>
      </c>
    </row>
    <row r="231" spans="1:16">
      <c r="A231" s="5" t="s">
        <v>117</v>
      </c>
      <c r="B231" s="9">
        <v>21</v>
      </c>
      <c r="C231" s="10">
        <v>29582.131606192601</v>
      </c>
      <c r="D231" s="10">
        <v>35734.762702858701</v>
      </c>
      <c r="E231" s="10">
        <v>39241.9801111462</v>
      </c>
      <c r="F231" s="10">
        <v>44549.9684523299</v>
      </c>
      <c r="G231" s="10">
        <v>38869.941204666502</v>
      </c>
      <c r="H231" s="10">
        <v>41068.8952138975</v>
      </c>
      <c r="I231" s="10">
        <v>50975.623270634198</v>
      </c>
      <c r="J231" s="10">
        <v>1408.6729336282201</v>
      </c>
      <c r="K231" s="10">
        <v>1701.65536680279</v>
      </c>
      <c r="L231" s="10">
        <v>1868.6657195783901</v>
      </c>
      <c r="M231" s="10">
        <v>2121.4270691585698</v>
      </c>
      <c r="N231" s="10">
        <v>1850.9495811745901</v>
      </c>
      <c r="O231" s="10">
        <v>1955.6616768522599</v>
      </c>
      <c r="P231" s="10">
        <v>2427.4106319349598</v>
      </c>
    </row>
    <row r="232" spans="1:16">
      <c r="A232" s="5" t="s">
        <v>196</v>
      </c>
      <c r="B232" s="9">
        <v>0</v>
      </c>
      <c r="C232" s="10">
        <v>0</v>
      </c>
      <c r="D232" s="10">
        <v>0</v>
      </c>
      <c r="E232" s="10">
        <v>0</v>
      </c>
      <c r="F232" s="10">
        <v>0</v>
      </c>
      <c r="G232" s="10">
        <v>0</v>
      </c>
      <c r="H232" s="10">
        <v>0</v>
      </c>
      <c r="I232" s="10">
        <v>0</v>
      </c>
      <c r="J232" s="9" t="s">
        <v>7</v>
      </c>
      <c r="K232" s="9" t="s">
        <v>7</v>
      </c>
      <c r="L232" s="9" t="s">
        <v>7</v>
      </c>
      <c r="M232" s="9" t="s">
        <v>7</v>
      </c>
      <c r="N232" s="9" t="s">
        <v>7</v>
      </c>
      <c r="O232" s="9" t="s">
        <v>7</v>
      </c>
      <c r="P232" s="9" t="s">
        <v>7</v>
      </c>
    </row>
    <row r="233" spans="1:16">
      <c r="A233" s="5" t="s">
        <v>197</v>
      </c>
      <c r="B233" s="9">
        <v>96</v>
      </c>
      <c r="C233" s="10">
        <v>117370.781544998</v>
      </c>
      <c r="D233" s="10">
        <v>139659.423427701</v>
      </c>
      <c r="E233" s="10">
        <v>151521.32096410199</v>
      </c>
      <c r="F233" s="10">
        <v>226390.712364337</v>
      </c>
      <c r="G233" s="10">
        <v>225102.479501108</v>
      </c>
      <c r="H233" s="10">
        <v>233146.21097176601</v>
      </c>
      <c r="I233" s="10">
        <v>249780.05988643199</v>
      </c>
      <c r="J233" s="10">
        <v>1222.6123077604</v>
      </c>
      <c r="K233" s="10">
        <v>1454.7856607052199</v>
      </c>
      <c r="L233" s="10">
        <v>1578.34709337606</v>
      </c>
      <c r="M233" s="10">
        <v>2358.2365871285101</v>
      </c>
      <c r="N233" s="10">
        <v>2344.8174948032101</v>
      </c>
      <c r="O233" s="10">
        <v>2428.60636428923</v>
      </c>
      <c r="P233" s="10">
        <v>2601.8756238169999</v>
      </c>
    </row>
    <row r="234" spans="1:16">
      <c r="A234" s="5" t="s">
        <v>118</v>
      </c>
      <c r="B234" s="9">
        <v>84</v>
      </c>
      <c r="C234" s="10">
        <v>92733.846854150397</v>
      </c>
      <c r="D234" s="10">
        <v>101850.299170531</v>
      </c>
      <c r="E234" s="10">
        <v>137531.03533560099</v>
      </c>
      <c r="F234" s="10">
        <v>161885.49008741599</v>
      </c>
      <c r="G234" s="10">
        <v>178380.76185639299</v>
      </c>
      <c r="H234" s="10">
        <v>180920.449799639</v>
      </c>
      <c r="I234" s="10">
        <v>231050.49440170999</v>
      </c>
      <c r="J234" s="10">
        <v>1103.9743673113101</v>
      </c>
      <c r="K234" s="10">
        <v>1212.50356155394</v>
      </c>
      <c r="L234" s="10">
        <v>1637.2742301857299</v>
      </c>
      <c r="M234" s="10">
        <v>1927.20821532639</v>
      </c>
      <c r="N234" s="10">
        <v>2123.5804982904001</v>
      </c>
      <c r="O234" s="10">
        <v>2153.8148785671301</v>
      </c>
      <c r="P234" s="10">
        <v>2750.6011238298802</v>
      </c>
    </row>
    <row r="235" spans="1:16">
      <c r="A235" s="5" t="s">
        <v>119</v>
      </c>
      <c r="B235" s="9">
        <v>33</v>
      </c>
      <c r="C235" s="10">
        <v>48257.7172038137</v>
      </c>
      <c r="D235" s="10">
        <v>54853.569721021202</v>
      </c>
      <c r="E235" s="10">
        <v>74189.686320866007</v>
      </c>
      <c r="F235" s="10">
        <v>72609.797998571506</v>
      </c>
      <c r="G235" s="10">
        <v>75787.372342477494</v>
      </c>
      <c r="H235" s="10">
        <v>76244.097636921506</v>
      </c>
      <c r="I235" s="10">
        <v>89343.908711204305</v>
      </c>
      <c r="J235" s="10">
        <v>1462.3550667822301</v>
      </c>
      <c r="K235" s="10">
        <v>1662.22938548549</v>
      </c>
      <c r="L235" s="10">
        <v>2248.1723127535201</v>
      </c>
      <c r="M235" s="10">
        <v>2200.2969090476199</v>
      </c>
      <c r="N235" s="10">
        <v>2296.58704068114</v>
      </c>
      <c r="O235" s="10">
        <v>2310.42720111883</v>
      </c>
      <c r="P235" s="10">
        <v>2707.3911730668001</v>
      </c>
    </row>
    <row r="236" spans="1:16">
      <c r="A236" s="5" t="s">
        <v>120</v>
      </c>
      <c r="B236" s="9">
        <v>57</v>
      </c>
      <c r="C236" s="10">
        <v>74716.690865809403</v>
      </c>
      <c r="D236" s="10">
        <v>76594.067638977795</v>
      </c>
      <c r="E236" s="10">
        <v>85162.613360133095</v>
      </c>
      <c r="F236" s="10">
        <v>102168.408824927</v>
      </c>
      <c r="G236" s="10">
        <v>105446.198483566</v>
      </c>
      <c r="H236" s="10">
        <v>115240.231118</v>
      </c>
      <c r="I236" s="10">
        <v>109702.11715686</v>
      </c>
      <c r="J236" s="10">
        <v>1310.8191379966599</v>
      </c>
      <c r="K236" s="10">
        <v>1343.75557261365</v>
      </c>
      <c r="L236" s="10">
        <v>1494.08093614269</v>
      </c>
      <c r="M236" s="10">
        <v>1792.42822499872</v>
      </c>
      <c r="N236" s="10">
        <v>1849.93330672923</v>
      </c>
      <c r="O236" s="10">
        <v>2021.7584406666699</v>
      </c>
      <c r="P236" s="10">
        <v>1924.5985466115801</v>
      </c>
    </row>
    <row r="237" spans="1:16">
      <c r="A237" s="5" t="s">
        <v>121</v>
      </c>
      <c r="B237" s="9">
        <v>0</v>
      </c>
      <c r="C237" s="10">
        <v>0</v>
      </c>
      <c r="D237" s="10">
        <v>0</v>
      </c>
      <c r="E237" s="10">
        <v>0</v>
      </c>
      <c r="F237" s="10">
        <v>0</v>
      </c>
      <c r="G237" s="10">
        <v>0</v>
      </c>
      <c r="H237" s="10">
        <v>0</v>
      </c>
      <c r="I237" s="10">
        <v>0</v>
      </c>
      <c r="J237" s="9" t="s">
        <v>7</v>
      </c>
      <c r="K237" s="9" t="s">
        <v>7</v>
      </c>
      <c r="L237" s="9" t="s">
        <v>7</v>
      </c>
      <c r="M237" s="9" t="s">
        <v>7</v>
      </c>
      <c r="N237" s="9" t="s">
        <v>7</v>
      </c>
      <c r="O237" s="9" t="s">
        <v>7</v>
      </c>
      <c r="P237" s="9" t="s">
        <v>7</v>
      </c>
    </row>
    <row r="238" spans="1:16">
      <c r="A238" s="5" t="s">
        <v>198</v>
      </c>
      <c r="B238" s="9">
        <v>42</v>
      </c>
      <c r="C238" s="10">
        <v>42688.601408036899</v>
      </c>
      <c r="D238" s="10">
        <v>39099.272813665702</v>
      </c>
      <c r="E238" s="10">
        <v>57404.3057090808</v>
      </c>
      <c r="F238" s="10">
        <v>71773.280559510298</v>
      </c>
      <c r="G238" s="10">
        <v>70593.700950782601</v>
      </c>
      <c r="H238" s="10">
        <v>85352.393157906394</v>
      </c>
      <c r="I238" s="10">
        <v>105900.68075178099</v>
      </c>
      <c r="J238" s="10">
        <v>1016.39527161993</v>
      </c>
      <c r="K238" s="10">
        <v>930.93506699204102</v>
      </c>
      <c r="L238" s="10">
        <v>1366.76918354954</v>
      </c>
      <c r="M238" s="10">
        <v>1708.88763236929</v>
      </c>
      <c r="N238" s="10">
        <v>1680.8024035900601</v>
      </c>
      <c r="O238" s="10">
        <v>2032.19983709301</v>
      </c>
      <c r="P238" s="10">
        <v>2521.4447798043202</v>
      </c>
    </row>
    <row r="239" spans="1:16">
      <c r="A239" s="5" t="s">
        <v>199</v>
      </c>
      <c r="B239" s="9">
        <v>165</v>
      </c>
      <c r="C239" s="10">
        <v>167174.06218089201</v>
      </c>
      <c r="D239" s="10">
        <v>162680.40223915299</v>
      </c>
      <c r="E239" s="10">
        <v>209113.34359256399</v>
      </c>
      <c r="F239" s="10">
        <v>278457.45997319499</v>
      </c>
      <c r="G239" s="10">
        <v>321520.78742360801</v>
      </c>
      <c r="H239" s="10">
        <v>340918.19626802101</v>
      </c>
      <c r="I239" s="10">
        <v>372919.45444873901</v>
      </c>
      <c r="J239" s="10">
        <v>1013.17613442965</v>
      </c>
      <c r="K239" s="10">
        <v>985.94183175244405</v>
      </c>
      <c r="L239" s="10">
        <v>1267.35359753069</v>
      </c>
      <c r="M239" s="10">
        <v>1687.6209695345201</v>
      </c>
      <c r="N239" s="10">
        <v>1948.6108328703499</v>
      </c>
      <c r="O239" s="10">
        <v>2066.1708864728598</v>
      </c>
      <c r="P239" s="10">
        <v>2260.1179057499398</v>
      </c>
    </row>
    <row r="240" spans="1:16">
      <c r="A240" s="5" t="s">
        <v>122</v>
      </c>
      <c r="B240" s="9">
        <v>0</v>
      </c>
      <c r="C240" s="10">
        <v>0</v>
      </c>
      <c r="D240" s="10">
        <v>0</v>
      </c>
      <c r="E240" s="10">
        <v>0</v>
      </c>
      <c r="F240" s="10">
        <v>0</v>
      </c>
      <c r="G240" s="10">
        <v>0</v>
      </c>
      <c r="H240" s="10">
        <v>0</v>
      </c>
      <c r="I240" s="10">
        <v>0</v>
      </c>
      <c r="J240" s="9" t="s">
        <v>7</v>
      </c>
      <c r="K240" s="9" t="s">
        <v>7</v>
      </c>
      <c r="L240" s="9" t="s">
        <v>7</v>
      </c>
      <c r="M240" s="9" t="s">
        <v>7</v>
      </c>
      <c r="N240" s="9" t="s">
        <v>7</v>
      </c>
      <c r="O240" s="9" t="s">
        <v>7</v>
      </c>
      <c r="P240" s="9" t="s">
        <v>7</v>
      </c>
    </row>
    <row r="241" spans="1:16">
      <c r="A241" s="5" t="s">
        <v>123</v>
      </c>
      <c r="B241" s="9">
        <v>129</v>
      </c>
      <c r="C241" s="10">
        <v>151537.170248418</v>
      </c>
      <c r="D241" s="10">
        <v>167669.00856334</v>
      </c>
      <c r="E241" s="10">
        <v>175313.047429556</v>
      </c>
      <c r="F241" s="10">
        <v>221536.963726546</v>
      </c>
      <c r="G241" s="10">
        <v>242231.476535186</v>
      </c>
      <c r="H241" s="10">
        <v>260665.65680594501</v>
      </c>
      <c r="I241" s="10">
        <v>278714.60815245699</v>
      </c>
      <c r="J241" s="10">
        <v>1174.7067461117699</v>
      </c>
      <c r="K241" s="10">
        <v>1299.7597563049601</v>
      </c>
      <c r="L241" s="10">
        <v>1359.0158715469499</v>
      </c>
      <c r="M241" s="10">
        <v>1717.3408040817501</v>
      </c>
      <c r="N241" s="10">
        <v>1877.76338399369</v>
      </c>
      <c r="O241" s="10">
        <v>2020.6640062476399</v>
      </c>
      <c r="P241" s="10">
        <v>2160.5783577709799</v>
      </c>
    </row>
    <row r="242" spans="1:16">
      <c r="A242" s="5" t="s">
        <v>200</v>
      </c>
      <c r="B242" s="9">
        <v>69</v>
      </c>
      <c r="C242" s="10">
        <v>70206.151125228702</v>
      </c>
      <c r="D242" s="10">
        <v>80802.689895264994</v>
      </c>
      <c r="E242" s="10">
        <v>102376.111076848</v>
      </c>
      <c r="F242" s="10">
        <v>119636.09616415</v>
      </c>
      <c r="G242" s="10">
        <v>125965.17648352501</v>
      </c>
      <c r="H242" s="10">
        <v>148775.280507269</v>
      </c>
      <c r="I242" s="10">
        <v>152105.431367332</v>
      </c>
      <c r="J242" s="10">
        <v>1017.48045109027</v>
      </c>
      <c r="K242" s="10">
        <v>1171.0534767429699</v>
      </c>
      <c r="L242" s="10">
        <v>1483.7117547369301</v>
      </c>
      <c r="M242" s="10">
        <v>1733.85646614711</v>
      </c>
      <c r="N242" s="10">
        <v>1825.5822678771799</v>
      </c>
      <c r="O242" s="10">
        <v>2156.1634856125902</v>
      </c>
      <c r="P242" s="10">
        <v>2204.4265415555401</v>
      </c>
    </row>
    <row r="243" spans="1:16">
      <c r="A243" s="5" t="s">
        <v>124</v>
      </c>
      <c r="B243" s="9">
        <v>81</v>
      </c>
      <c r="C243" s="10">
        <v>131126.55174136101</v>
      </c>
      <c r="D243" s="10">
        <v>136832.83617507201</v>
      </c>
      <c r="E243" s="10">
        <v>146322.50573985299</v>
      </c>
      <c r="F243" s="10">
        <v>164239.845271456</v>
      </c>
      <c r="G243" s="10">
        <v>192170.271564922</v>
      </c>
      <c r="H243" s="10">
        <v>211029.359384885</v>
      </c>
      <c r="I243" s="10">
        <v>227570.031867552</v>
      </c>
      <c r="J243" s="10">
        <v>1618.84631779458</v>
      </c>
      <c r="K243" s="10">
        <v>1689.29427376632</v>
      </c>
      <c r="L243" s="10">
        <v>1806.4506881463401</v>
      </c>
      <c r="M243" s="10">
        <v>2027.6524107587099</v>
      </c>
      <c r="N243" s="10">
        <v>2372.47248845582</v>
      </c>
      <c r="O243" s="10">
        <v>2605.3007331467302</v>
      </c>
      <c r="P243" s="10">
        <v>2809.50656626608</v>
      </c>
    </row>
    <row r="244" spans="1:16">
      <c r="A244" s="5" t="s">
        <v>201</v>
      </c>
      <c r="B244" s="9">
        <v>66</v>
      </c>
      <c r="C244" s="10">
        <v>101671.826809263</v>
      </c>
      <c r="D244" s="10">
        <v>98861.606361948594</v>
      </c>
      <c r="E244" s="10">
        <v>118259.550202727</v>
      </c>
      <c r="F244" s="10">
        <v>120478.778698972</v>
      </c>
      <c r="G244" s="10">
        <v>142538.593885426</v>
      </c>
      <c r="H244" s="10">
        <v>150618.67337958101</v>
      </c>
      <c r="I244" s="10">
        <v>153181.99038902501</v>
      </c>
      <c r="J244" s="10">
        <v>1540.48222438278</v>
      </c>
      <c r="K244" s="10">
        <v>1497.9031266961899</v>
      </c>
      <c r="L244" s="10">
        <v>1791.8113667079899</v>
      </c>
      <c r="M244" s="10">
        <v>1825.4360408935199</v>
      </c>
      <c r="N244" s="10">
        <v>2159.6756649306999</v>
      </c>
      <c r="O244" s="10">
        <v>2282.1011118118399</v>
      </c>
      <c r="P244" s="10">
        <v>2320.9392483185602</v>
      </c>
    </row>
    <row r="245" spans="1:16">
      <c r="A245" s="5" t="s">
        <v>202</v>
      </c>
      <c r="B245" s="9">
        <v>0</v>
      </c>
      <c r="C245" s="10">
        <v>0</v>
      </c>
      <c r="D245" s="10">
        <v>0</v>
      </c>
      <c r="E245" s="10">
        <v>0</v>
      </c>
      <c r="F245" s="10">
        <v>0</v>
      </c>
      <c r="G245" s="10">
        <v>0</v>
      </c>
      <c r="H245" s="10">
        <v>0</v>
      </c>
      <c r="I245" s="10">
        <v>0</v>
      </c>
      <c r="J245" s="9" t="s">
        <v>7</v>
      </c>
      <c r="K245" s="9" t="s">
        <v>7</v>
      </c>
      <c r="L245" s="9" t="s">
        <v>7</v>
      </c>
      <c r="M245" s="9" t="s">
        <v>7</v>
      </c>
      <c r="N245" s="9" t="s">
        <v>7</v>
      </c>
      <c r="O245" s="9" t="s">
        <v>7</v>
      </c>
      <c r="P245" s="9" t="s">
        <v>7</v>
      </c>
    </row>
    <row r="246" spans="1:16">
      <c r="A246" s="5" t="s">
        <v>125</v>
      </c>
      <c r="B246" s="9">
        <v>0</v>
      </c>
      <c r="C246" s="10">
        <v>0</v>
      </c>
      <c r="D246" s="10">
        <v>0</v>
      </c>
      <c r="E246" s="10">
        <v>0</v>
      </c>
      <c r="F246" s="10">
        <v>0</v>
      </c>
      <c r="G246" s="10">
        <v>0</v>
      </c>
      <c r="H246" s="10">
        <v>0</v>
      </c>
      <c r="I246" s="10">
        <v>0</v>
      </c>
      <c r="J246" s="9" t="s">
        <v>7</v>
      </c>
      <c r="K246" s="9" t="s">
        <v>7</v>
      </c>
      <c r="L246" s="9" t="s">
        <v>7</v>
      </c>
      <c r="M246" s="9" t="s">
        <v>7</v>
      </c>
      <c r="N246" s="9" t="s">
        <v>7</v>
      </c>
      <c r="O246" s="9" t="s">
        <v>7</v>
      </c>
      <c r="P246" s="9" t="s">
        <v>7</v>
      </c>
    </row>
    <row r="247" spans="1:16">
      <c r="A247" s="5" t="s">
        <v>203</v>
      </c>
      <c r="B247" s="9">
        <v>39</v>
      </c>
      <c r="C247" s="10">
        <v>61476.278900404803</v>
      </c>
      <c r="D247" s="10">
        <v>67122.777804937097</v>
      </c>
      <c r="E247" s="10">
        <v>77242.744836677797</v>
      </c>
      <c r="F247" s="10">
        <v>90092.551973912807</v>
      </c>
      <c r="G247" s="10">
        <v>97730.447794780397</v>
      </c>
      <c r="H247" s="10">
        <v>92240.240953717905</v>
      </c>
      <c r="I247" s="10">
        <v>111777.293308422</v>
      </c>
      <c r="J247" s="10">
        <v>1576.31484360012</v>
      </c>
      <c r="K247" s="10">
        <v>1721.09686679326</v>
      </c>
      <c r="L247" s="10">
        <v>1980.5832009404601</v>
      </c>
      <c r="M247" s="10">
        <v>2310.0654352285301</v>
      </c>
      <c r="N247" s="10">
        <v>2505.9089178148802</v>
      </c>
      <c r="O247" s="10">
        <v>2365.1343834286599</v>
      </c>
      <c r="P247" s="10">
        <v>2866.0844438057002</v>
      </c>
    </row>
    <row r="248" spans="1:16">
      <c r="A248" s="5" t="s">
        <v>126</v>
      </c>
      <c r="B248" s="9">
        <v>114</v>
      </c>
      <c r="C248" s="10">
        <v>176431.72232241099</v>
      </c>
      <c r="D248" s="10">
        <v>186931.48334485001</v>
      </c>
      <c r="E248" s="10">
        <v>200033.38681132099</v>
      </c>
      <c r="F248" s="10">
        <v>221175.24407194101</v>
      </c>
      <c r="G248" s="10">
        <v>247146.184260576</v>
      </c>
      <c r="H248" s="10">
        <v>245001.181122788</v>
      </c>
      <c r="I248" s="10">
        <v>294103.05937760998</v>
      </c>
      <c r="J248" s="10">
        <v>1547.6466870386901</v>
      </c>
      <c r="K248" s="10">
        <v>1639.7498539021899</v>
      </c>
      <c r="L248" s="10">
        <v>1754.6788316782599</v>
      </c>
      <c r="M248" s="10">
        <v>1940.1337199293</v>
      </c>
      <c r="N248" s="10">
        <v>2167.9489847418999</v>
      </c>
      <c r="O248" s="10">
        <v>2149.1331677437602</v>
      </c>
      <c r="P248" s="10">
        <v>2579.8513980492098</v>
      </c>
    </row>
    <row r="249" spans="1:16">
      <c r="A249" s="5" t="s">
        <v>127</v>
      </c>
      <c r="B249" s="9">
        <v>0</v>
      </c>
      <c r="C249" s="10">
        <v>0</v>
      </c>
      <c r="D249" s="10">
        <v>0</v>
      </c>
      <c r="E249" s="10">
        <v>0</v>
      </c>
      <c r="F249" s="10">
        <v>0</v>
      </c>
      <c r="G249" s="10">
        <v>0</v>
      </c>
      <c r="H249" s="10">
        <v>0</v>
      </c>
      <c r="I249" s="10">
        <v>0</v>
      </c>
      <c r="J249" s="9" t="s">
        <v>7</v>
      </c>
      <c r="K249" s="9" t="s">
        <v>7</v>
      </c>
      <c r="L249" s="9" t="s">
        <v>7</v>
      </c>
      <c r="M249" s="9" t="s">
        <v>7</v>
      </c>
      <c r="N249" s="9" t="s">
        <v>7</v>
      </c>
      <c r="O249" s="9" t="s">
        <v>7</v>
      </c>
      <c r="P249" s="9" t="s">
        <v>7</v>
      </c>
    </row>
    <row r="250" spans="1:16">
      <c r="A250" s="5" t="s">
        <v>128</v>
      </c>
      <c r="B250" s="9">
        <v>0</v>
      </c>
      <c r="C250" s="10">
        <v>0</v>
      </c>
      <c r="D250" s="10">
        <v>0</v>
      </c>
      <c r="E250" s="10">
        <v>0</v>
      </c>
      <c r="F250" s="10">
        <v>0</v>
      </c>
      <c r="G250" s="10">
        <v>0</v>
      </c>
      <c r="H250" s="10">
        <v>0</v>
      </c>
      <c r="I250" s="10">
        <v>0</v>
      </c>
      <c r="J250" s="9" t="s">
        <v>7</v>
      </c>
      <c r="K250" s="9" t="s">
        <v>7</v>
      </c>
      <c r="L250" s="9" t="s">
        <v>7</v>
      </c>
      <c r="M250" s="9" t="s">
        <v>7</v>
      </c>
      <c r="N250" s="9" t="s">
        <v>7</v>
      </c>
      <c r="O250" s="9" t="s">
        <v>7</v>
      </c>
      <c r="P250" s="9" t="s">
        <v>7</v>
      </c>
    </row>
    <row r="251" spans="1:16">
      <c r="A251" s="5" t="s">
        <v>129</v>
      </c>
      <c r="B251" s="9">
        <v>21</v>
      </c>
      <c r="C251" s="10">
        <v>20138.3092450968</v>
      </c>
      <c r="D251" s="10">
        <v>26683.7714915121</v>
      </c>
      <c r="E251" s="10">
        <v>37163.202618824202</v>
      </c>
      <c r="F251" s="10">
        <v>45122.490836226803</v>
      </c>
      <c r="G251" s="10">
        <v>52825.712830930803</v>
      </c>
      <c r="H251" s="10">
        <v>61632.632365658697</v>
      </c>
      <c r="I251" s="10">
        <v>67589.680979282799</v>
      </c>
      <c r="J251" s="10">
        <v>958.96710690937198</v>
      </c>
      <c r="K251" s="10">
        <v>1270.6557853101001</v>
      </c>
      <c r="L251" s="10">
        <v>1769.6763151821001</v>
      </c>
      <c r="M251" s="10">
        <v>2148.6900398203302</v>
      </c>
      <c r="N251" s="10">
        <v>2515.5101348062299</v>
      </c>
      <c r="O251" s="10">
        <v>2934.88725550756</v>
      </c>
      <c r="P251" s="10">
        <v>3218.5562371086999</v>
      </c>
    </row>
    <row r="252" spans="1:16">
      <c r="A252" s="5" t="s">
        <v>130</v>
      </c>
      <c r="B252" s="9">
        <v>33</v>
      </c>
      <c r="C252" s="10">
        <v>39162.621118331997</v>
      </c>
      <c r="D252" s="10">
        <v>47917.456029164998</v>
      </c>
      <c r="E252" s="10">
        <v>65614.920779500506</v>
      </c>
      <c r="F252" s="10">
        <v>67703.488804400593</v>
      </c>
      <c r="G252" s="10">
        <v>71057.892267093397</v>
      </c>
      <c r="H252" s="10">
        <v>75660.296512229805</v>
      </c>
      <c r="I252" s="10">
        <v>68972.121747258498</v>
      </c>
      <c r="J252" s="10">
        <v>1186.74609449491</v>
      </c>
      <c r="K252" s="10">
        <v>1452.0441220959101</v>
      </c>
      <c r="L252" s="10">
        <v>1988.3309327121401</v>
      </c>
      <c r="M252" s="10">
        <v>2051.6208728606198</v>
      </c>
      <c r="N252" s="10">
        <v>2153.2694626391899</v>
      </c>
      <c r="O252" s="10">
        <v>2292.7362579463602</v>
      </c>
      <c r="P252" s="10">
        <v>2090.0642953714701</v>
      </c>
    </row>
    <row r="253" spans="1:16">
      <c r="A253" s="5" t="s">
        <v>204</v>
      </c>
      <c r="B253" s="9">
        <v>0</v>
      </c>
      <c r="C253" s="10">
        <v>0</v>
      </c>
      <c r="D253" s="10">
        <v>0</v>
      </c>
      <c r="E253" s="10">
        <v>0</v>
      </c>
      <c r="F253" s="10">
        <v>0</v>
      </c>
      <c r="G253" s="10">
        <v>0</v>
      </c>
      <c r="H253" s="10">
        <v>0</v>
      </c>
      <c r="I253" s="10">
        <v>0</v>
      </c>
      <c r="J253" s="9" t="s">
        <v>7</v>
      </c>
      <c r="K253" s="9" t="s">
        <v>7</v>
      </c>
      <c r="L253" s="9" t="s">
        <v>7</v>
      </c>
      <c r="M253" s="9" t="s">
        <v>7</v>
      </c>
      <c r="N253" s="9" t="s">
        <v>7</v>
      </c>
      <c r="O253" s="9" t="s">
        <v>7</v>
      </c>
      <c r="P253" s="9" t="s">
        <v>7</v>
      </c>
    </row>
    <row r="254" spans="1:16">
      <c r="A254" s="5" t="s">
        <v>131</v>
      </c>
      <c r="B254" s="9">
        <v>0</v>
      </c>
      <c r="C254" s="10">
        <v>0</v>
      </c>
      <c r="D254" s="10">
        <v>0</v>
      </c>
      <c r="E254" s="10">
        <v>0</v>
      </c>
      <c r="F254" s="10">
        <v>0</v>
      </c>
      <c r="G254" s="10">
        <v>0</v>
      </c>
      <c r="H254" s="10">
        <v>0</v>
      </c>
      <c r="I254" s="10">
        <v>0</v>
      </c>
      <c r="J254" s="9" t="s">
        <v>7</v>
      </c>
      <c r="K254" s="9" t="s">
        <v>7</v>
      </c>
      <c r="L254" s="9" t="s">
        <v>7</v>
      </c>
      <c r="M254" s="9" t="s">
        <v>7</v>
      </c>
      <c r="N254" s="9" t="s">
        <v>7</v>
      </c>
      <c r="O254" s="9" t="s">
        <v>7</v>
      </c>
      <c r="P254" s="9" t="s">
        <v>7</v>
      </c>
    </row>
    <row r="255" spans="1:16">
      <c r="A255" s="5" t="s">
        <v>132</v>
      </c>
      <c r="B255" s="9">
        <v>0</v>
      </c>
      <c r="C255" s="10">
        <v>0</v>
      </c>
      <c r="D255" s="10">
        <v>0</v>
      </c>
      <c r="E255" s="10">
        <v>0</v>
      </c>
      <c r="F255" s="10">
        <v>0</v>
      </c>
      <c r="G255" s="10">
        <v>0</v>
      </c>
      <c r="H255" s="10">
        <v>0</v>
      </c>
      <c r="I255" s="10">
        <v>0</v>
      </c>
      <c r="J255" s="9" t="s">
        <v>7</v>
      </c>
      <c r="K255" s="9" t="s">
        <v>7</v>
      </c>
      <c r="L255" s="9" t="s">
        <v>7</v>
      </c>
      <c r="M255" s="9" t="s">
        <v>7</v>
      </c>
      <c r="N255" s="9" t="s">
        <v>7</v>
      </c>
      <c r="O255" s="9" t="s">
        <v>7</v>
      </c>
      <c r="P255" s="9" t="s">
        <v>7</v>
      </c>
    </row>
    <row r="256" spans="1:16">
      <c r="A256" s="5" t="s">
        <v>133</v>
      </c>
      <c r="B256" s="9">
        <v>21</v>
      </c>
      <c r="C256" s="10">
        <v>27588.712161352702</v>
      </c>
      <c r="D256" s="10">
        <v>23445.709559411702</v>
      </c>
      <c r="E256" s="10">
        <v>23193.135737132201</v>
      </c>
      <c r="F256" s="10">
        <v>23212.384008482601</v>
      </c>
      <c r="G256" s="10">
        <v>34478.684404080901</v>
      </c>
      <c r="H256" s="10">
        <v>36386.597331221099</v>
      </c>
      <c r="I256" s="10">
        <v>41966.911626302099</v>
      </c>
      <c r="J256" s="10">
        <v>1313.74819815965</v>
      </c>
      <c r="K256" s="10">
        <v>1116.46235997198</v>
      </c>
      <c r="L256" s="10">
        <v>1104.43503510153</v>
      </c>
      <c r="M256" s="10">
        <v>1105.3516194515501</v>
      </c>
      <c r="N256" s="10">
        <v>1641.84211448004</v>
      </c>
      <c r="O256" s="10">
        <v>1732.6951110105299</v>
      </c>
      <c r="P256" s="10">
        <v>1998.4243631572399</v>
      </c>
    </row>
    <row r="257" spans="1:16">
      <c r="A257" s="5" t="s">
        <v>134</v>
      </c>
      <c r="B257" s="9">
        <v>36</v>
      </c>
      <c r="C257" s="10">
        <v>76353.651906129206</v>
      </c>
      <c r="D257" s="10">
        <v>73848.789914406501</v>
      </c>
      <c r="E257" s="10">
        <v>74403.825049124905</v>
      </c>
      <c r="F257" s="10">
        <v>73163.271475278103</v>
      </c>
      <c r="G257" s="10">
        <v>71289.203759021402</v>
      </c>
      <c r="H257" s="10">
        <v>76402.323525337706</v>
      </c>
      <c r="I257" s="10">
        <v>113341.998744625</v>
      </c>
      <c r="J257" s="10">
        <v>2120.9347751702599</v>
      </c>
      <c r="K257" s="10">
        <v>2051.3552754001798</v>
      </c>
      <c r="L257" s="10">
        <v>2066.7729180312499</v>
      </c>
      <c r="M257" s="10">
        <v>2032.3130965355001</v>
      </c>
      <c r="N257" s="10">
        <v>1980.25565997282</v>
      </c>
      <c r="O257" s="10">
        <v>2122.2867645927099</v>
      </c>
      <c r="P257" s="10">
        <v>3148.3888540173598</v>
      </c>
    </row>
    <row r="258" spans="1:16">
      <c r="A258" s="5" t="s">
        <v>135</v>
      </c>
      <c r="B258" s="9">
        <v>42</v>
      </c>
      <c r="C258" s="10">
        <v>55892.283370771504</v>
      </c>
      <c r="D258" s="10">
        <v>48178.232375550499</v>
      </c>
      <c r="E258" s="10">
        <v>49138.684368572904</v>
      </c>
      <c r="F258" s="10">
        <v>49308.875859267398</v>
      </c>
      <c r="G258" s="10">
        <v>59656.6877730052</v>
      </c>
      <c r="H258" s="10">
        <v>69048.250386123007</v>
      </c>
      <c r="I258" s="10">
        <v>82489.085419765499</v>
      </c>
      <c r="J258" s="10">
        <v>1330.7686516850399</v>
      </c>
      <c r="K258" s="10">
        <v>1147.1007708464399</v>
      </c>
      <c r="L258" s="10">
        <v>1169.96867544221</v>
      </c>
      <c r="M258" s="10">
        <v>1174.0208537920801</v>
      </c>
      <c r="N258" s="10">
        <v>1420.3973279286899</v>
      </c>
      <c r="O258" s="10">
        <v>1644.0059615743601</v>
      </c>
      <c r="P258" s="10">
        <v>1964.02584332775</v>
      </c>
    </row>
    <row r="259" spans="1:16">
      <c r="A259" s="5" t="s">
        <v>136</v>
      </c>
      <c r="B259" s="9">
        <v>183</v>
      </c>
      <c r="C259" s="10">
        <v>268869.62164876901</v>
      </c>
      <c r="D259" s="10">
        <v>268135.51463384402</v>
      </c>
      <c r="E259" s="10">
        <v>309105.05820731702</v>
      </c>
      <c r="F259" s="10">
        <v>343820.21464020602</v>
      </c>
      <c r="G259" s="10">
        <v>402169.41695584898</v>
      </c>
      <c r="H259" s="10">
        <v>388500.85044236499</v>
      </c>
      <c r="I259" s="10">
        <v>443047.57245877403</v>
      </c>
      <c r="J259" s="10">
        <v>1469.23290518453</v>
      </c>
      <c r="K259" s="10">
        <v>1465.22139144177</v>
      </c>
      <c r="L259" s="10">
        <v>1689.0986787285101</v>
      </c>
      <c r="M259" s="10">
        <v>1878.7989871049499</v>
      </c>
      <c r="N259" s="10">
        <v>2197.6470871904298</v>
      </c>
      <c r="O259" s="10">
        <v>2122.95546689817</v>
      </c>
      <c r="P259" s="10">
        <v>2421.0249861135198</v>
      </c>
    </row>
    <row r="260" spans="1:16">
      <c r="A260" s="5" t="s">
        <v>205</v>
      </c>
      <c r="B260" s="9">
        <v>0</v>
      </c>
      <c r="C260" s="10">
        <v>0</v>
      </c>
      <c r="D260" s="10">
        <v>0</v>
      </c>
      <c r="E260" s="10">
        <v>0</v>
      </c>
      <c r="F260" s="10">
        <v>0</v>
      </c>
      <c r="G260" s="10">
        <v>0</v>
      </c>
      <c r="H260" s="10">
        <v>0</v>
      </c>
      <c r="I260" s="10">
        <v>0</v>
      </c>
      <c r="J260" s="9" t="s">
        <v>7</v>
      </c>
      <c r="K260" s="9" t="s">
        <v>7</v>
      </c>
      <c r="L260" s="9" t="s">
        <v>7</v>
      </c>
      <c r="M260" s="9" t="s">
        <v>7</v>
      </c>
      <c r="N260" s="9" t="s">
        <v>7</v>
      </c>
      <c r="O260" s="9" t="s">
        <v>7</v>
      </c>
      <c r="P260" s="9" t="s">
        <v>7</v>
      </c>
    </row>
    <row r="261" spans="1:16">
      <c r="A261" s="5" t="s">
        <v>137</v>
      </c>
      <c r="B261" s="9">
        <v>36</v>
      </c>
      <c r="C261" s="10">
        <v>58153.407296496298</v>
      </c>
      <c r="D261" s="10">
        <v>67523.281883293093</v>
      </c>
      <c r="E261" s="10">
        <v>86406.930835822801</v>
      </c>
      <c r="F261" s="10">
        <v>92973.897155469007</v>
      </c>
      <c r="G261" s="10">
        <v>91586.188561547606</v>
      </c>
      <c r="H261" s="10">
        <v>112752.536270358</v>
      </c>
      <c r="I261" s="10">
        <v>120113.004415973</v>
      </c>
      <c r="J261" s="10">
        <v>1615.37242490267</v>
      </c>
      <c r="K261" s="10">
        <v>1875.64671898036</v>
      </c>
      <c r="L261" s="10">
        <v>2400.1925232172998</v>
      </c>
      <c r="M261" s="10">
        <v>2582.6082543185798</v>
      </c>
      <c r="N261" s="10">
        <v>2544.0607933763199</v>
      </c>
      <c r="O261" s="10">
        <v>3132.0148963988299</v>
      </c>
      <c r="P261" s="10">
        <v>3336.47234488814</v>
      </c>
    </row>
    <row r="262" spans="1:16">
      <c r="A262" s="5" t="s">
        <v>206</v>
      </c>
      <c r="B262" s="9">
        <v>30</v>
      </c>
      <c r="C262" s="10">
        <v>15370.905236481</v>
      </c>
      <c r="D262" s="10">
        <v>21736.755038850599</v>
      </c>
      <c r="E262" s="10">
        <v>20290.965794962201</v>
      </c>
      <c r="F262" s="10">
        <v>50723.4011931723</v>
      </c>
      <c r="G262" s="10">
        <v>59220.370999395098</v>
      </c>
      <c r="H262" s="10">
        <v>80469.768171871401</v>
      </c>
      <c r="I262" s="10">
        <v>61869.932855938903</v>
      </c>
      <c r="J262" s="10">
        <v>512.36350788269999</v>
      </c>
      <c r="K262" s="10">
        <v>724.55850129502005</v>
      </c>
      <c r="L262" s="10">
        <v>676.36552649874102</v>
      </c>
      <c r="M262" s="10">
        <v>1690.78003977241</v>
      </c>
      <c r="N262" s="10">
        <v>1974.0123666464999</v>
      </c>
      <c r="O262" s="10">
        <v>2682.32560572905</v>
      </c>
      <c r="P262" s="10">
        <v>2062.3310951979602</v>
      </c>
    </row>
    <row r="263" spans="1:16">
      <c r="A263" s="5" t="s">
        <v>138</v>
      </c>
      <c r="B263" s="9">
        <v>36</v>
      </c>
      <c r="C263" s="10">
        <v>57854.6767557321</v>
      </c>
      <c r="D263" s="10">
        <v>57895.700643775002</v>
      </c>
      <c r="E263" s="10">
        <v>73569.678238662396</v>
      </c>
      <c r="F263" s="10">
        <v>77370.244672814995</v>
      </c>
      <c r="G263" s="10">
        <v>84800.213409105403</v>
      </c>
      <c r="H263" s="10">
        <v>103776.079950126</v>
      </c>
      <c r="I263" s="10">
        <v>108835.666612976</v>
      </c>
      <c r="J263" s="10">
        <v>1607.07435432589</v>
      </c>
      <c r="K263" s="10">
        <v>1608.21390677153</v>
      </c>
      <c r="L263" s="10">
        <v>2043.6021732961799</v>
      </c>
      <c r="M263" s="10">
        <v>2149.1734631337499</v>
      </c>
      <c r="N263" s="10">
        <v>2355.5614835862598</v>
      </c>
      <c r="O263" s="10">
        <v>2882.6688875034902</v>
      </c>
      <c r="P263" s="10">
        <v>3023.21296147156</v>
      </c>
    </row>
    <row r="264" spans="1:16">
      <c r="A264" s="5" t="s">
        <v>207</v>
      </c>
      <c r="B264" s="9">
        <v>0</v>
      </c>
      <c r="C264" s="10">
        <v>0</v>
      </c>
      <c r="D264" s="10">
        <v>0</v>
      </c>
      <c r="E264" s="10">
        <v>0</v>
      </c>
      <c r="F264" s="10">
        <v>0</v>
      </c>
      <c r="G264" s="10">
        <v>0</v>
      </c>
      <c r="H264" s="10">
        <v>0</v>
      </c>
      <c r="I264" s="10">
        <v>0</v>
      </c>
      <c r="J264" s="9" t="s">
        <v>7</v>
      </c>
      <c r="K264" s="9" t="s">
        <v>7</v>
      </c>
      <c r="L264" s="9" t="s">
        <v>7</v>
      </c>
      <c r="M264" s="9" t="s">
        <v>7</v>
      </c>
      <c r="N264" s="9" t="s">
        <v>7</v>
      </c>
      <c r="O264" s="9" t="s">
        <v>7</v>
      </c>
      <c r="P264" s="9" t="s">
        <v>7</v>
      </c>
    </row>
    <row r="265" spans="1:16">
      <c r="A265" s="5" t="s">
        <v>139</v>
      </c>
      <c r="B265" s="9">
        <v>72</v>
      </c>
      <c r="C265" s="10">
        <v>105039.75664558299</v>
      </c>
      <c r="D265" s="10">
        <v>131146.960145055</v>
      </c>
      <c r="E265" s="10">
        <v>130869.10860758999</v>
      </c>
      <c r="F265" s="10">
        <v>142777.002382673</v>
      </c>
      <c r="G265" s="10">
        <v>158736.02233251199</v>
      </c>
      <c r="H265" s="10">
        <v>179173.376703563</v>
      </c>
      <c r="I265" s="10">
        <v>175907.525336894</v>
      </c>
      <c r="J265" s="10">
        <v>1458.8855089664401</v>
      </c>
      <c r="K265" s="10">
        <v>1821.4855575702099</v>
      </c>
      <c r="L265" s="10">
        <v>1817.6265084387601</v>
      </c>
      <c r="M265" s="10">
        <v>1983.0139219815701</v>
      </c>
      <c r="N265" s="10">
        <v>2204.6669768404499</v>
      </c>
      <c r="O265" s="10">
        <v>2488.5191208828201</v>
      </c>
      <c r="P265" s="10">
        <v>2443.1600741235302</v>
      </c>
    </row>
    <row r="266" spans="1:16">
      <c r="A266" s="5" t="s">
        <v>140</v>
      </c>
      <c r="B266" s="9">
        <v>27</v>
      </c>
      <c r="C266" s="10">
        <v>36544.243742517603</v>
      </c>
      <c r="D266" s="10">
        <v>43113.2555011441</v>
      </c>
      <c r="E266" s="10">
        <v>54108.753231458199</v>
      </c>
      <c r="F266" s="10">
        <v>53232.439339451601</v>
      </c>
      <c r="G266" s="10">
        <v>60089.336157653401</v>
      </c>
      <c r="H266" s="10">
        <v>50717.715912060601</v>
      </c>
      <c r="I266" s="10">
        <v>65411.758023853799</v>
      </c>
      <c r="J266" s="10">
        <v>1353.49050898213</v>
      </c>
      <c r="K266" s="10">
        <v>1596.7872407831101</v>
      </c>
      <c r="L266" s="10">
        <v>2004.02789746141</v>
      </c>
      <c r="M266" s="10">
        <v>1971.5718273871</v>
      </c>
      <c r="N266" s="10">
        <v>2225.5309688019802</v>
      </c>
      <c r="O266" s="10">
        <v>1878.4339226689101</v>
      </c>
      <c r="P266" s="10">
        <v>2422.65770458718</v>
      </c>
    </row>
    <row r="267" spans="1:16">
      <c r="A267" s="5" t="s">
        <v>141</v>
      </c>
      <c r="B267" s="9">
        <v>0</v>
      </c>
      <c r="C267" s="10">
        <v>0</v>
      </c>
      <c r="D267" s="10">
        <v>0</v>
      </c>
      <c r="E267" s="10">
        <v>0</v>
      </c>
      <c r="F267" s="10">
        <v>0</v>
      </c>
      <c r="G267" s="10">
        <v>0</v>
      </c>
      <c r="H267" s="10">
        <v>0</v>
      </c>
      <c r="I267" s="10">
        <v>0</v>
      </c>
      <c r="J267" s="9" t="s">
        <v>7</v>
      </c>
      <c r="K267" s="9" t="s">
        <v>7</v>
      </c>
      <c r="L267" s="9" t="s">
        <v>7</v>
      </c>
      <c r="M267" s="9" t="s">
        <v>7</v>
      </c>
      <c r="N267" s="9" t="s">
        <v>7</v>
      </c>
      <c r="O267" s="9" t="s">
        <v>7</v>
      </c>
      <c r="P267" s="9" t="s">
        <v>7</v>
      </c>
    </row>
    <row r="268" spans="1:16">
      <c r="A268" s="5" t="s">
        <v>142</v>
      </c>
      <c r="B268" s="9">
        <v>36</v>
      </c>
      <c r="C268" s="10">
        <v>56749.549123522796</v>
      </c>
      <c r="D268" s="10">
        <v>42379.734475498801</v>
      </c>
      <c r="E268" s="10">
        <v>59602.057329161798</v>
      </c>
      <c r="F268" s="10">
        <v>66115.759212132602</v>
      </c>
      <c r="G268" s="10">
        <v>61308.4399581381</v>
      </c>
      <c r="H268" s="10">
        <v>73067.645249669906</v>
      </c>
      <c r="I268" s="10">
        <v>65089.213112675803</v>
      </c>
      <c r="J268" s="10">
        <v>1576.3763645423001</v>
      </c>
      <c r="K268" s="10">
        <v>1177.2148465416301</v>
      </c>
      <c r="L268" s="10">
        <v>1655.6127035878301</v>
      </c>
      <c r="M268" s="10">
        <v>1836.54886700368</v>
      </c>
      <c r="N268" s="10">
        <v>1703.01222105939</v>
      </c>
      <c r="O268" s="10">
        <v>2029.6568124908299</v>
      </c>
      <c r="P268" s="10">
        <v>1808.0336975743301</v>
      </c>
    </row>
    <row r="269" spans="1:16">
      <c r="A269" s="5" t="s">
        <v>143</v>
      </c>
      <c r="B269" s="9">
        <v>27</v>
      </c>
      <c r="C269" s="10">
        <v>60449.7124672438</v>
      </c>
      <c r="D269" s="10">
        <v>68350.708751730999</v>
      </c>
      <c r="E269" s="10">
        <v>55561.545969497602</v>
      </c>
      <c r="F269" s="10">
        <v>42543.740744151502</v>
      </c>
      <c r="G269" s="10">
        <v>58959.563015958403</v>
      </c>
      <c r="H269" s="10">
        <v>60404.479775305299</v>
      </c>
      <c r="I269" s="10">
        <v>43328.376292961497</v>
      </c>
      <c r="J269" s="10">
        <v>2238.8782395275498</v>
      </c>
      <c r="K269" s="10">
        <v>2531.5077315455901</v>
      </c>
      <c r="L269" s="10">
        <v>2057.8350359073202</v>
      </c>
      <c r="M269" s="10">
        <v>1575.69410163524</v>
      </c>
      <c r="N269" s="10">
        <v>2183.6875191095701</v>
      </c>
      <c r="O269" s="10">
        <v>2237.2029546409399</v>
      </c>
      <c r="P269" s="10">
        <v>1604.7546775170899</v>
      </c>
    </row>
    <row r="270" spans="1:16">
      <c r="A270" s="5" t="s">
        <v>208</v>
      </c>
      <c r="B270" s="9">
        <v>60</v>
      </c>
      <c r="C270" s="10">
        <v>90595.464205170196</v>
      </c>
      <c r="D270" s="10">
        <v>102926.751091119</v>
      </c>
      <c r="E270" s="10">
        <v>107291.443722485</v>
      </c>
      <c r="F270" s="10">
        <v>124244.005370845</v>
      </c>
      <c r="G270" s="10">
        <v>145164.86618576699</v>
      </c>
      <c r="H270" s="10">
        <v>155429.06721561699</v>
      </c>
      <c r="I270" s="10">
        <v>169476.79079709199</v>
      </c>
      <c r="J270" s="10">
        <v>1509.9244034195001</v>
      </c>
      <c r="K270" s="10">
        <v>1715.44585151865</v>
      </c>
      <c r="L270" s="10">
        <v>1788.1907287080901</v>
      </c>
      <c r="M270" s="10">
        <v>2070.7334228474201</v>
      </c>
      <c r="N270" s="10">
        <v>2419.4144364294598</v>
      </c>
      <c r="O270" s="10">
        <v>2590.4844535936199</v>
      </c>
      <c r="P270" s="10">
        <v>2824.6131799515301</v>
      </c>
    </row>
    <row r="271" spans="1:16">
      <c r="A271" s="5" t="s">
        <v>144</v>
      </c>
      <c r="B271" s="9">
        <v>0</v>
      </c>
      <c r="C271" s="10">
        <v>0</v>
      </c>
      <c r="D271" s="10">
        <v>0</v>
      </c>
      <c r="E271" s="10">
        <v>0</v>
      </c>
      <c r="F271" s="10">
        <v>0</v>
      </c>
      <c r="G271" s="10">
        <v>0</v>
      </c>
      <c r="H271" s="10">
        <v>0</v>
      </c>
      <c r="I271" s="10">
        <v>0</v>
      </c>
      <c r="J271" s="9" t="s">
        <v>7</v>
      </c>
      <c r="K271" s="9" t="s">
        <v>7</v>
      </c>
      <c r="L271" s="9" t="s">
        <v>7</v>
      </c>
      <c r="M271" s="9" t="s">
        <v>7</v>
      </c>
      <c r="N271" s="9" t="s">
        <v>7</v>
      </c>
      <c r="O271" s="9" t="s">
        <v>7</v>
      </c>
      <c r="P271" s="9" t="s">
        <v>7</v>
      </c>
    </row>
    <row r="272" spans="1:16">
      <c r="A272" s="5" t="s">
        <v>209</v>
      </c>
      <c r="B272" s="9">
        <v>111</v>
      </c>
      <c r="C272" s="10">
        <v>146975.820034459</v>
      </c>
      <c r="D272" s="10">
        <v>142953.79015982</v>
      </c>
      <c r="E272" s="10">
        <v>177399.437443381</v>
      </c>
      <c r="F272" s="10">
        <v>201680.263095273</v>
      </c>
      <c r="G272" s="10">
        <v>222071.42543142001</v>
      </c>
      <c r="H272" s="10">
        <v>274189.560740238</v>
      </c>
      <c r="I272" s="10">
        <v>292525.24837931799</v>
      </c>
      <c r="J272" s="10">
        <v>1324.1064867969301</v>
      </c>
      <c r="K272" s="10">
        <v>1287.8719834218</v>
      </c>
      <c r="L272" s="10">
        <v>1598.19313012055</v>
      </c>
      <c r="M272" s="10">
        <v>1816.93930716462</v>
      </c>
      <c r="N272" s="10">
        <v>2000.6434723551399</v>
      </c>
      <c r="O272" s="10">
        <v>2470.1762228850298</v>
      </c>
      <c r="P272" s="10">
        <v>2635.36259801187</v>
      </c>
    </row>
    <row r="273" spans="1:16">
      <c r="A273" s="5" t="s">
        <v>145</v>
      </c>
      <c r="B273" s="9">
        <v>0</v>
      </c>
      <c r="C273" s="10">
        <v>0</v>
      </c>
      <c r="D273" s="10">
        <v>0</v>
      </c>
      <c r="E273" s="10">
        <v>0</v>
      </c>
      <c r="F273" s="10">
        <v>0</v>
      </c>
      <c r="G273" s="10">
        <v>0</v>
      </c>
      <c r="H273" s="10">
        <v>0</v>
      </c>
      <c r="I273" s="10">
        <v>0</v>
      </c>
      <c r="J273" s="9" t="s">
        <v>7</v>
      </c>
      <c r="K273" s="9" t="s">
        <v>7</v>
      </c>
      <c r="L273" s="9" t="s">
        <v>7</v>
      </c>
      <c r="M273" s="9" t="s">
        <v>7</v>
      </c>
      <c r="N273" s="9" t="s">
        <v>7</v>
      </c>
      <c r="O273" s="9" t="s">
        <v>7</v>
      </c>
      <c r="P273" s="9" t="s">
        <v>7</v>
      </c>
    </row>
    <row r="274" spans="1:16">
      <c r="A274" s="5" t="s">
        <v>146</v>
      </c>
      <c r="B274" s="9">
        <v>204</v>
      </c>
      <c r="C274" s="10">
        <v>280164.90833586</v>
      </c>
      <c r="D274" s="10">
        <v>317189.63010884798</v>
      </c>
      <c r="E274" s="10">
        <v>327575.412652609</v>
      </c>
      <c r="F274" s="10">
        <v>409883.37049683399</v>
      </c>
      <c r="G274" s="10">
        <v>445344.22789239098</v>
      </c>
      <c r="H274" s="10">
        <v>495669.39280082303</v>
      </c>
      <c r="I274" s="10">
        <v>579245.73582926602</v>
      </c>
      <c r="J274" s="10">
        <v>1373.35739380323</v>
      </c>
      <c r="K274" s="10">
        <v>1554.85112798455</v>
      </c>
      <c r="L274" s="10">
        <v>1605.7618267284699</v>
      </c>
      <c r="M274" s="10">
        <v>2009.2322083178101</v>
      </c>
      <c r="N274" s="10">
        <v>2183.05994064898</v>
      </c>
      <c r="O274" s="10">
        <v>2429.7519254942299</v>
      </c>
      <c r="P274" s="10">
        <v>2839.4398815160098</v>
      </c>
    </row>
    <row r="275" spans="1:16">
      <c r="A275" s="5" t="s">
        <v>210</v>
      </c>
      <c r="B275" s="9">
        <v>51</v>
      </c>
      <c r="C275" s="10">
        <v>80445.268367216006</v>
      </c>
      <c r="D275" s="10">
        <v>92317.043003050698</v>
      </c>
      <c r="E275" s="10">
        <v>110922.784644249</v>
      </c>
      <c r="F275" s="10">
        <v>107560.068909309</v>
      </c>
      <c r="G275" s="10">
        <v>113149.409814346</v>
      </c>
      <c r="H275" s="10">
        <v>121207.53246528799</v>
      </c>
      <c r="I275" s="10">
        <v>135140.94140129301</v>
      </c>
      <c r="J275" s="10">
        <v>1577.3582032787499</v>
      </c>
      <c r="K275" s="10">
        <v>1810.13809809903</v>
      </c>
      <c r="L275" s="10">
        <v>2174.9565616519299</v>
      </c>
      <c r="M275" s="10">
        <v>2109.0209590060599</v>
      </c>
      <c r="N275" s="10">
        <v>2218.6158787126701</v>
      </c>
      <c r="O275" s="10">
        <v>2376.6182836331</v>
      </c>
      <c r="P275" s="10">
        <v>2649.82238041751</v>
      </c>
    </row>
    <row r="276" spans="1:16">
      <c r="A276" s="5" t="s">
        <v>147</v>
      </c>
      <c r="B276" s="9">
        <v>0</v>
      </c>
      <c r="C276" s="10">
        <v>0</v>
      </c>
      <c r="D276" s="10">
        <v>0</v>
      </c>
      <c r="E276" s="10">
        <v>0</v>
      </c>
      <c r="F276" s="10">
        <v>0</v>
      </c>
      <c r="G276" s="10">
        <v>0</v>
      </c>
      <c r="H276" s="10">
        <v>0</v>
      </c>
      <c r="I276" s="10">
        <v>0</v>
      </c>
      <c r="J276" s="9" t="s">
        <v>7</v>
      </c>
      <c r="K276" s="9" t="s">
        <v>7</v>
      </c>
      <c r="L276" s="9" t="s">
        <v>7</v>
      </c>
      <c r="M276" s="9" t="s">
        <v>7</v>
      </c>
      <c r="N276" s="9" t="s">
        <v>7</v>
      </c>
      <c r="O276" s="9" t="s">
        <v>7</v>
      </c>
      <c r="P276" s="9" t="s">
        <v>7</v>
      </c>
    </row>
    <row r="277" spans="1:16">
      <c r="A277" s="5" t="s">
        <v>148</v>
      </c>
      <c r="B277" s="9">
        <v>63</v>
      </c>
      <c r="C277" s="10">
        <v>68195.397334594905</v>
      </c>
      <c r="D277" s="10">
        <v>78235.071382278795</v>
      </c>
      <c r="E277" s="10">
        <v>82242.627741068703</v>
      </c>
      <c r="F277" s="10">
        <v>95025.586729544506</v>
      </c>
      <c r="G277" s="10">
        <v>98692.898297498206</v>
      </c>
      <c r="H277" s="10">
        <v>106082.689754056</v>
      </c>
      <c r="I277" s="10">
        <v>124515.54091688601</v>
      </c>
      <c r="J277" s="10">
        <v>1082.4666243586501</v>
      </c>
      <c r="K277" s="10">
        <v>1241.82652987744</v>
      </c>
      <c r="L277" s="10">
        <v>1305.4385355725201</v>
      </c>
      <c r="M277" s="10">
        <v>1508.3426465007101</v>
      </c>
      <c r="N277" s="10">
        <v>1566.55394123013</v>
      </c>
      <c r="O277" s="10">
        <v>1683.85221831835</v>
      </c>
      <c r="P277" s="10">
        <v>1976.43715741088</v>
      </c>
    </row>
    <row r="278" spans="1:16">
      <c r="A278" s="5" t="s">
        <v>149</v>
      </c>
      <c r="B278" s="9">
        <v>102</v>
      </c>
      <c r="C278" s="10">
        <v>121611.082803218</v>
      </c>
      <c r="D278" s="10">
        <v>119452.72628161901</v>
      </c>
      <c r="E278" s="10">
        <v>144702.06119191699</v>
      </c>
      <c r="F278" s="10">
        <v>194718.864251352</v>
      </c>
      <c r="G278" s="10">
        <v>201784.302241425</v>
      </c>
      <c r="H278" s="10">
        <v>204730.80036709999</v>
      </c>
      <c r="I278" s="10">
        <v>198855.18635225901</v>
      </c>
      <c r="J278" s="10">
        <v>1192.26551767861</v>
      </c>
      <c r="K278" s="10">
        <v>1171.1051596237201</v>
      </c>
      <c r="L278" s="10">
        <v>1418.6476587442901</v>
      </c>
      <c r="M278" s="10">
        <v>1909.00847305247</v>
      </c>
      <c r="N278" s="10">
        <v>1978.27747295515</v>
      </c>
      <c r="O278" s="10">
        <v>2007.16470948137</v>
      </c>
      <c r="P278" s="10">
        <v>1949.5606505123401</v>
      </c>
    </row>
    <row r="279" spans="1:16">
      <c r="A279" s="5" t="s">
        <v>150</v>
      </c>
      <c r="B279" s="9">
        <v>144</v>
      </c>
      <c r="C279" s="10">
        <v>221775.41829582199</v>
      </c>
      <c r="D279" s="10">
        <v>239964.459829951</v>
      </c>
      <c r="E279" s="10">
        <v>257924.10503616199</v>
      </c>
      <c r="F279" s="10">
        <v>303001.501551528</v>
      </c>
      <c r="G279" s="10">
        <v>338568.926384905</v>
      </c>
      <c r="H279" s="10">
        <v>337733.72258245898</v>
      </c>
      <c r="I279" s="10">
        <v>356119.86902428698</v>
      </c>
      <c r="J279" s="10">
        <v>1540.10707149876</v>
      </c>
      <c r="K279" s="10">
        <v>1666.4198599302099</v>
      </c>
      <c r="L279" s="10">
        <v>1791.1396183066799</v>
      </c>
      <c r="M279" s="10">
        <v>2104.1770941078298</v>
      </c>
      <c r="N279" s="10">
        <v>2351.1730998951698</v>
      </c>
      <c r="O279" s="10">
        <v>2345.3730734893002</v>
      </c>
      <c r="P279" s="10">
        <v>2473.054646002</v>
      </c>
    </row>
    <row r="280" spans="1:16">
      <c r="A280" s="5" t="s">
        <v>211</v>
      </c>
      <c r="B280" s="9">
        <v>120</v>
      </c>
      <c r="C280" s="10">
        <v>153855.21757262701</v>
      </c>
      <c r="D280" s="10">
        <v>165119.734643834</v>
      </c>
      <c r="E280" s="10">
        <v>168602.992726781</v>
      </c>
      <c r="F280" s="10">
        <v>211166.58878363401</v>
      </c>
      <c r="G280" s="10">
        <v>241424.30581622801</v>
      </c>
      <c r="H280" s="10">
        <v>299947.981853201</v>
      </c>
      <c r="I280" s="10">
        <v>308747.37479535001</v>
      </c>
      <c r="J280" s="10">
        <v>1282.12681310523</v>
      </c>
      <c r="K280" s="10">
        <v>1375.9977886986201</v>
      </c>
      <c r="L280" s="10">
        <v>1405.02493938984</v>
      </c>
      <c r="M280" s="10">
        <v>1759.72157319695</v>
      </c>
      <c r="N280" s="10">
        <v>2011.86921513524</v>
      </c>
      <c r="O280" s="10">
        <v>2499.56651544334</v>
      </c>
      <c r="P280" s="10">
        <v>2572.8947899612499</v>
      </c>
    </row>
  </sheetData>
  <pageMargins left="0.05" right="0.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357"/>
  <sheetViews>
    <sheetView workbookViewId="0"/>
  </sheetViews>
  <sheetFormatPr defaultColWidth="11.42578125" defaultRowHeight="12.75"/>
  <cols>
    <col min="1" max="1" width="31.7109375" bestFit="1" customWidth="1"/>
    <col min="2" max="2" width="12.7109375" bestFit="1" customWidth="1"/>
    <col min="3" max="3" width="10.7109375" bestFit="1" customWidth="1"/>
    <col min="4" max="4" width="14.7109375" bestFit="1" customWidth="1"/>
    <col min="5" max="5" width="12.7109375" bestFit="1" customWidth="1"/>
    <col min="6" max="6" width="13.7109375" bestFit="1" customWidth="1"/>
    <col min="7" max="7" width="15.7109375" bestFit="1" customWidth="1"/>
    <col min="8" max="8" width="20.7109375" bestFit="1" customWidth="1"/>
    <col min="9" max="15" width="11.7109375" bestFit="1" customWidth="1"/>
    <col min="16" max="24" width="14.7109375" bestFit="1" customWidth="1"/>
    <col min="25" max="28" width="13.7109375" bestFit="1" customWidth="1"/>
    <col min="29" max="30" width="14.7109375" bestFit="1" customWidth="1"/>
    <col min="31" max="34" width="13.7109375" bestFit="1" customWidth="1"/>
  </cols>
  <sheetData>
    <row r="1" spans="1:34">
      <c r="A1" s="3" t="s">
        <v>229</v>
      </c>
    </row>
    <row r="2" spans="1:34">
      <c r="A2" t="s">
        <v>2</v>
      </c>
    </row>
    <row r="4" spans="1:34" ht="76.5">
      <c r="A4" s="1" t="s">
        <v>3</v>
      </c>
      <c r="B4" s="4" t="s">
        <v>293</v>
      </c>
      <c r="C4" s="4" t="s">
        <v>294</v>
      </c>
      <c r="D4" s="4" t="s">
        <v>301</v>
      </c>
      <c r="E4" s="4" t="s">
        <v>302</v>
      </c>
      <c r="F4" s="4" t="s">
        <v>303</v>
      </c>
      <c r="G4" s="4" t="s">
        <v>304</v>
      </c>
      <c r="H4" s="4" t="s">
        <v>305</v>
      </c>
      <c r="I4" s="4" t="s">
        <v>306</v>
      </c>
      <c r="J4" s="4" t="s">
        <v>307</v>
      </c>
      <c r="K4" s="4" t="s">
        <v>308</v>
      </c>
      <c r="L4" s="4" t="s">
        <v>309</v>
      </c>
      <c r="M4" s="4" t="s">
        <v>310</v>
      </c>
      <c r="N4" s="4" t="s">
        <v>311</v>
      </c>
      <c r="O4" s="4" t="s">
        <v>312</v>
      </c>
      <c r="P4" s="4" t="s">
        <v>313</v>
      </c>
      <c r="Q4" s="4" t="s">
        <v>314</v>
      </c>
      <c r="R4" s="4" t="s">
        <v>315</v>
      </c>
      <c r="S4" s="4" t="s">
        <v>316</v>
      </c>
      <c r="T4" s="4" t="s">
        <v>317</v>
      </c>
      <c r="U4" s="4" t="s">
        <v>318</v>
      </c>
      <c r="V4" s="4" t="s">
        <v>319</v>
      </c>
      <c r="W4" s="4" t="s">
        <v>320</v>
      </c>
      <c r="X4" s="4" t="s">
        <v>321</v>
      </c>
      <c r="Y4" s="4" t="s">
        <v>245</v>
      </c>
      <c r="Z4" s="4" t="s">
        <v>322</v>
      </c>
      <c r="AA4" s="4" t="s">
        <v>323</v>
      </c>
      <c r="AB4" s="4" t="s">
        <v>324</v>
      </c>
      <c r="AC4" s="4" t="s">
        <v>325</v>
      </c>
      <c r="AD4" s="4" t="s">
        <v>326</v>
      </c>
      <c r="AE4" s="4" t="s">
        <v>327</v>
      </c>
      <c r="AF4" s="4" t="s">
        <v>328</v>
      </c>
      <c r="AG4" s="4" t="s">
        <v>329</v>
      </c>
      <c r="AH4" s="4" t="s">
        <v>330</v>
      </c>
    </row>
    <row r="5" spans="1:34">
      <c r="A5" s="5" t="s">
        <v>4</v>
      </c>
      <c r="B5" s="6">
        <v>307491</v>
      </c>
      <c r="C5" s="6">
        <v>125295</v>
      </c>
      <c r="D5" s="6">
        <v>62262</v>
      </c>
      <c r="E5" s="6">
        <v>13281</v>
      </c>
      <c r="F5" s="7">
        <v>0.33936528980000003</v>
      </c>
      <c r="G5" s="7">
        <v>0.16863850650000001</v>
      </c>
      <c r="H5" s="7">
        <v>3.5971989400000001E-2</v>
      </c>
      <c r="I5" s="6">
        <v>118872</v>
      </c>
      <c r="J5" s="6">
        <v>102309</v>
      </c>
      <c r="K5" s="6">
        <v>87870</v>
      </c>
      <c r="L5" s="6">
        <v>71109</v>
      </c>
      <c r="M5" s="6">
        <v>63516</v>
      </c>
      <c r="N5" s="6">
        <v>57816</v>
      </c>
      <c r="O5" s="6">
        <v>50160</v>
      </c>
      <c r="P5" s="6">
        <v>60552</v>
      </c>
      <c r="Q5" s="6">
        <v>47898</v>
      </c>
      <c r="R5" s="6">
        <v>36657</v>
      </c>
      <c r="S5" s="6">
        <v>25083</v>
      </c>
      <c r="T5" s="6">
        <v>20391</v>
      </c>
      <c r="U5" s="6">
        <v>17106</v>
      </c>
      <c r="V5" s="6">
        <v>13014</v>
      </c>
      <c r="W5" s="7">
        <v>0.8606652534</v>
      </c>
      <c r="X5" s="7">
        <v>0.73919846560000002</v>
      </c>
      <c r="Y5" s="7">
        <v>0.59819806180000001</v>
      </c>
      <c r="Z5" s="7">
        <v>0.53432263270000002</v>
      </c>
      <c r="AA5" s="7">
        <v>0.48637189580000001</v>
      </c>
      <c r="AB5" s="7">
        <v>0.421966485</v>
      </c>
      <c r="AC5" s="7">
        <v>0.79102259220000004</v>
      </c>
      <c r="AD5" s="7">
        <v>0.60538049940000005</v>
      </c>
      <c r="AE5" s="7">
        <v>0.41423900120000001</v>
      </c>
      <c r="AF5" s="7">
        <v>0.3367518827</v>
      </c>
      <c r="AG5" s="7">
        <v>0.28250099090000003</v>
      </c>
      <c r="AH5" s="7">
        <v>0.2149227111</v>
      </c>
    </row>
    <row r="7" spans="1:34" ht="76.5">
      <c r="A7" s="1" t="s">
        <v>5</v>
      </c>
      <c r="B7" s="4" t="s">
        <v>293</v>
      </c>
      <c r="C7" s="4" t="s">
        <v>294</v>
      </c>
      <c r="D7" s="4" t="s">
        <v>301</v>
      </c>
      <c r="E7" s="4" t="s">
        <v>302</v>
      </c>
      <c r="F7" s="4" t="s">
        <v>303</v>
      </c>
      <c r="G7" s="4" t="s">
        <v>304</v>
      </c>
      <c r="H7" s="4" t="s">
        <v>305</v>
      </c>
      <c r="I7" s="4" t="s">
        <v>306</v>
      </c>
      <c r="J7" s="4" t="s">
        <v>307</v>
      </c>
      <c r="K7" s="4" t="s">
        <v>308</v>
      </c>
      <c r="L7" s="4" t="s">
        <v>309</v>
      </c>
      <c r="M7" s="4" t="s">
        <v>310</v>
      </c>
      <c r="N7" s="4" t="s">
        <v>311</v>
      </c>
      <c r="O7" s="4" t="s">
        <v>312</v>
      </c>
      <c r="P7" s="4" t="s">
        <v>313</v>
      </c>
      <c r="Q7" s="4" t="s">
        <v>314</v>
      </c>
      <c r="R7" s="4" t="s">
        <v>315</v>
      </c>
      <c r="S7" s="4" t="s">
        <v>316</v>
      </c>
      <c r="T7" s="4" t="s">
        <v>317</v>
      </c>
      <c r="U7" s="4" t="s">
        <v>318</v>
      </c>
      <c r="V7" s="4" t="s">
        <v>319</v>
      </c>
      <c r="W7" s="4" t="s">
        <v>320</v>
      </c>
      <c r="X7" s="4" t="s">
        <v>321</v>
      </c>
      <c r="Y7" s="4" t="s">
        <v>245</v>
      </c>
      <c r="Z7" s="4" t="s">
        <v>322</v>
      </c>
      <c r="AA7" s="4" t="s">
        <v>323</v>
      </c>
      <c r="AB7" s="4" t="s">
        <v>324</v>
      </c>
      <c r="AC7" s="4" t="s">
        <v>325</v>
      </c>
      <c r="AD7" s="4" t="s">
        <v>326</v>
      </c>
      <c r="AE7" s="4" t="s">
        <v>327</v>
      </c>
      <c r="AF7" s="4" t="s">
        <v>328</v>
      </c>
      <c r="AG7" s="4" t="s">
        <v>329</v>
      </c>
      <c r="AH7" s="4" t="s">
        <v>330</v>
      </c>
    </row>
    <row r="8" spans="1:34">
      <c r="A8" s="5" t="s">
        <v>6</v>
      </c>
      <c r="B8" s="6">
        <v>0</v>
      </c>
      <c r="C8" s="6">
        <v>171</v>
      </c>
      <c r="D8" s="6">
        <v>0</v>
      </c>
      <c r="E8" s="6">
        <v>0</v>
      </c>
      <c r="F8" s="7" t="s">
        <v>7</v>
      </c>
      <c r="G8" s="7" t="s">
        <v>7</v>
      </c>
      <c r="H8" s="7" t="s">
        <v>7</v>
      </c>
      <c r="I8" s="6">
        <v>0</v>
      </c>
      <c r="J8" s="6">
        <v>0</v>
      </c>
      <c r="K8" s="6">
        <v>0</v>
      </c>
      <c r="L8" s="6">
        <v>0</v>
      </c>
      <c r="M8" s="6">
        <v>0</v>
      </c>
      <c r="N8" s="6">
        <v>0</v>
      </c>
      <c r="O8" s="6">
        <v>0</v>
      </c>
      <c r="P8" s="6">
        <v>0</v>
      </c>
      <c r="Q8" s="6">
        <v>0</v>
      </c>
      <c r="R8" s="6">
        <v>0</v>
      </c>
      <c r="S8" s="6">
        <v>0</v>
      </c>
      <c r="T8" s="6">
        <v>0</v>
      </c>
      <c r="U8" s="6">
        <v>0</v>
      </c>
      <c r="V8" s="6">
        <v>0</v>
      </c>
      <c r="W8" s="7" t="s">
        <v>7</v>
      </c>
      <c r="X8" s="7" t="s">
        <v>7</v>
      </c>
      <c r="Y8" s="7" t="s">
        <v>7</v>
      </c>
      <c r="Z8" s="7" t="s">
        <v>7</v>
      </c>
      <c r="AA8" s="7" t="s">
        <v>7</v>
      </c>
      <c r="AB8" s="7" t="s">
        <v>7</v>
      </c>
      <c r="AC8" s="7" t="s">
        <v>7</v>
      </c>
      <c r="AD8" s="7" t="s">
        <v>7</v>
      </c>
      <c r="AE8" s="7" t="s">
        <v>7</v>
      </c>
      <c r="AF8" s="7" t="s">
        <v>7</v>
      </c>
      <c r="AG8" s="7" t="s">
        <v>7</v>
      </c>
      <c r="AH8" s="7" t="s">
        <v>7</v>
      </c>
    </row>
    <row r="9" spans="1:34">
      <c r="A9" s="5" t="s">
        <v>8</v>
      </c>
      <c r="B9" s="6">
        <v>0</v>
      </c>
      <c r="C9" s="6">
        <v>2475</v>
      </c>
      <c r="D9" s="6">
        <v>0</v>
      </c>
      <c r="E9" s="6">
        <v>0</v>
      </c>
      <c r="F9" s="7" t="s">
        <v>7</v>
      </c>
      <c r="G9" s="7" t="s">
        <v>7</v>
      </c>
      <c r="H9" s="7" t="s">
        <v>7</v>
      </c>
      <c r="I9" s="6">
        <v>0</v>
      </c>
      <c r="J9" s="6">
        <v>0</v>
      </c>
      <c r="K9" s="6">
        <v>0</v>
      </c>
      <c r="L9" s="6">
        <v>0</v>
      </c>
      <c r="M9" s="6">
        <v>0</v>
      </c>
      <c r="N9" s="6">
        <v>0</v>
      </c>
      <c r="O9" s="6">
        <v>0</v>
      </c>
      <c r="P9" s="6">
        <v>0</v>
      </c>
      <c r="Q9" s="6">
        <v>0</v>
      </c>
      <c r="R9" s="6">
        <v>0</v>
      </c>
      <c r="S9" s="6">
        <v>0</v>
      </c>
      <c r="T9" s="6">
        <v>0</v>
      </c>
      <c r="U9" s="6">
        <v>0</v>
      </c>
      <c r="V9" s="6">
        <v>0</v>
      </c>
      <c r="W9" s="7" t="s">
        <v>7</v>
      </c>
      <c r="X9" s="7" t="s">
        <v>7</v>
      </c>
      <c r="Y9" s="7" t="s">
        <v>7</v>
      </c>
      <c r="Z9" s="7" t="s">
        <v>7</v>
      </c>
      <c r="AA9" s="7" t="s">
        <v>7</v>
      </c>
      <c r="AB9" s="7" t="s">
        <v>7</v>
      </c>
      <c r="AC9" s="7" t="s">
        <v>7</v>
      </c>
      <c r="AD9" s="7" t="s">
        <v>7</v>
      </c>
      <c r="AE9" s="7" t="s">
        <v>7</v>
      </c>
      <c r="AF9" s="7" t="s">
        <v>7</v>
      </c>
      <c r="AG9" s="7" t="s">
        <v>7</v>
      </c>
      <c r="AH9" s="7" t="s">
        <v>7</v>
      </c>
    </row>
    <row r="10" spans="1:34">
      <c r="A10" s="5" t="s">
        <v>9</v>
      </c>
      <c r="B10" s="6">
        <v>0</v>
      </c>
      <c r="C10" s="6">
        <v>56547</v>
      </c>
      <c r="D10" s="6">
        <v>56547</v>
      </c>
      <c r="E10" s="6">
        <v>0</v>
      </c>
      <c r="F10" s="7" t="s">
        <v>7</v>
      </c>
      <c r="G10" s="7" t="s">
        <v>7</v>
      </c>
      <c r="H10" s="7" t="s">
        <v>7</v>
      </c>
      <c r="I10" s="6">
        <v>55035</v>
      </c>
      <c r="J10" s="6">
        <v>48417</v>
      </c>
      <c r="K10" s="6">
        <v>42420</v>
      </c>
      <c r="L10" s="6">
        <v>35289</v>
      </c>
      <c r="M10" s="6">
        <v>31959</v>
      </c>
      <c r="N10" s="6">
        <v>29346</v>
      </c>
      <c r="O10" s="6">
        <v>25824</v>
      </c>
      <c r="P10" s="6">
        <v>55035</v>
      </c>
      <c r="Q10" s="6">
        <v>43563</v>
      </c>
      <c r="R10" s="6">
        <v>33225</v>
      </c>
      <c r="S10" s="6">
        <v>22731</v>
      </c>
      <c r="T10" s="6">
        <v>18489</v>
      </c>
      <c r="U10" s="6">
        <v>15489</v>
      </c>
      <c r="V10" s="6">
        <v>11805</v>
      </c>
      <c r="W10" s="7">
        <v>0.87974925049999997</v>
      </c>
      <c r="X10" s="7">
        <v>0.77078222949999997</v>
      </c>
      <c r="Y10" s="7">
        <v>0.64121013900000001</v>
      </c>
      <c r="Z10" s="7">
        <v>0.58070318889999994</v>
      </c>
      <c r="AA10" s="7">
        <v>0.53322431179999996</v>
      </c>
      <c r="AB10" s="7">
        <v>0.46922867270000002</v>
      </c>
      <c r="AC10" s="7">
        <v>0.79155083130000004</v>
      </c>
      <c r="AD10" s="7">
        <v>0.60370673210000003</v>
      </c>
      <c r="AE10" s="7">
        <v>0.413028073</v>
      </c>
      <c r="AF10" s="7">
        <v>0.3359498501</v>
      </c>
      <c r="AG10" s="7">
        <v>0.28143908420000002</v>
      </c>
      <c r="AH10" s="7">
        <v>0.21449986369999999</v>
      </c>
    </row>
    <row r="11" spans="1:34">
      <c r="A11" s="5" t="s">
        <v>10</v>
      </c>
      <c r="B11" s="6">
        <v>0</v>
      </c>
      <c r="C11" s="6">
        <v>8790</v>
      </c>
      <c r="D11" s="6">
        <v>0</v>
      </c>
      <c r="E11" s="6">
        <v>8790</v>
      </c>
      <c r="F11" s="7" t="s">
        <v>7</v>
      </c>
      <c r="G11" s="7" t="s">
        <v>7</v>
      </c>
      <c r="H11" s="7" t="s">
        <v>7</v>
      </c>
      <c r="I11" s="6">
        <v>8727</v>
      </c>
      <c r="J11" s="6">
        <v>8142</v>
      </c>
      <c r="K11" s="6">
        <v>6579</v>
      </c>
      <c r="L11" s="6">
        <v>4491</v>
      </c>
      <c r="M11" s="6">
        <v>3759</v>
      </c>
      <c r="N11" s="6">
        <v>3183</v>
      </c>
      <c r="O11" s="6">
        <v>2523</v>
      </c>
      <c r="P11" s="6">
        <v>0</v>
      </c>
      <c r="Q11" s="6">
        <v>0</v>
      </c>
      <c r="R11" s="6">
        <v>0</v>
      </c>
      <c r="S11" s="6">
        <v>0</v>
      </c>
      <c r="T11" s="6">
        <v>0</v>
      </c>
      <c r="U11" s="6">
        <v>0</v>
      </c>
      <c r="V11" s="6">
        <v>0</v>
      </c>
      <c r="W11" s="7">
        <v>0.93296665519999999</v>
      </c>
      <c r="X11" s="7">
        <v>0.75386730840000005</v>
      </c>
      <c r="Y11" s="7">
        <v>0.51460983159999996</v>
      </c>
      <c r="Z11" s="7">
        <v>0.43073221039999998</v>
      </c>
      <c r="AA11" s="7">
        <v>0.36473014780000002</v>
      </c>
      <c r="AB11" s="7">
        <v>0.28910278449999999</v>
      </c>
      <c r="AC11" s="7" t="s">
        <v>7</v>
      </c>
      <c r="AD11" s="7" t="s">
        <v>7</v>
      </c>
      <c r="AE11" s="7" t="s">
        <v>7</v>
      </c>
      <c r="AF11" s="7" t="s">
        <v>7</v>
      </c>
      <c r="AG11" s="7" t="s">
        <v>7</v>
      </c>
      <c r="AH11" s="7" t="s">
        <v>7</v>
      </c>
    </row>
    <row r="12" spans="1:34">
      <c r="A12" s="5" t="s">
        <v>11</v>
      </c>
      <c r="B12" s="6">
        <v>0</v>
      </c>
      <c r="C12" s="6">
        <v>4584</v>
      </c>
      <c r="D12" s="6">
        <v>0</v>
      </c>
      <c r="E12" s="6">
        <v>0</v>
      </c>
      <c r="F12" s="7" t="s">
        <v>7</v>
      </c>
      <c r="G12" s="7" t="s">
        <v>7</v>
      </c>
      <c r="H12" s="7" t="s">
        <v>7</v>
      </c>
      <c r="I12" s="6">
        <v>4488</v>
      </c>
      <c r="J12" s="6">
        <v>3357</v>
      </c>
      <c r="K12" s="6">
        <v>2244</v>
      </c>
      <c r="L12" s="6">
        <v>1221</v>
      </c>
      <c r="M12" s="6">
        <v>1011</v>
      </c>
      <c r="N12" s="6">
        <v>834</v>
      </c>
      <c r="O12" s="6">
        <v>489</v>
      </c>
      <c r="P12" s="6">
        <v>0</v>
      </c>
      <c r="Q12" s="6">
        <v>0</v>
      </c>
      <c r="R12" s="6">
        <v>0</v>
      </c>
      <c r="S12" s="6">
        <v>0</v>
      </c>
      <c r="T12" s="6">
        <v>0</v>
      </c>
      <c r="U12" s="6">
        <v>0</v>
      </c>
      <c r="V12" s="6">
        <v>0</v>
      </c>
      <c r="W12" s="7">
        <v>0.74799465239999996</v>
      </c>
      <c r="X12" s="7">
        <v>0.5</v>
      </c>
      <c r="Y12" s="7">
        <v>0.27205882349999999</v>
      </c>
      <c r="Z12" s="7">
        <v>0.22526737969999999</v>
      </c>
      <c r="AA12" s="7">
        <v>0.185828877</v>
      </c>
      <c r="AB12" s="7">
        <v>0.1089572193</v>
      </c>
      <c r="AC12" s="7" t="s">
        <v>7</v>
      </c>
      <c r="AD12" s="7" t="s">
        <v>7</v>
      </c>
      <c r="AE12" s="7" t="s">
        <v>7</v>
      </c>
      <c r="AF12" s="7" t="s">
        <v>7</v>
      </c>
      <c r="AG12" s="7" t="s">
        <v>7</v>
      </c>
      <c r="AH12" s="7" t="s">
        <v>7</v>
      </c>
    </row>
    <row r="13" spans="1:34">
      <c r="A13" s="5" t="s">
        <v>12</v>
      </c>
      <c r="B13" s="6">
        <v>0</v>
      </c>
      <c r="C13" s="6">
        <v>5979</v>
      </c>
      <c r="D13" s="6">
        <v>0</v>
      </c>
      <c r="E13" s="6">
        <v>0</v>
      </c>
      <c r="F13" s="7" t="s">
        <v>7</v>
      </c>
      <c r="G13" s="7" t="s">
        <v>7</v>
      </c>
      <c r="H13" s="7" t="s">
        <v>7</v>
      </c>
      <c r="I13" s="6">
        <v>5898</v>
      </c>
      <c r="J13" s="6">
        <v>5292</v>
      </c>
      <c r="K13" s="6">
        <v>4677</v>
      </c>
      <c r="L13" s="6">
        <v>3900</v>
      </c>
      <c r="M13" s="6">
        <v>3369</v>
      </c>
      <c r="N13" s="6">
        <v>2982</v>
      </c>
      <c r="O13" s="6">
        <v>2541</v>
      </c>
      <c r="P13" s="6">
        <v>0</v>
      </c>
      <c r="Q13" s="6">
        <v>0</v>
      </c>
      <c r="R13" s="6">
        <v>0</v>
      </c>
      <c r="S13" s="6">
        <v>0</v>
      </c>
      <c r="T13" s="6">
        <v>0</v>
      </c>
      <c r="U13" s="6">
        <v>0</v>
      </c>
      <c r="V13" s="6">
        <v>0</v>
      </c>
      <c r="W13" s="7">
        <v>0.89725330619999999</v>
      </c>
      <c r="X13" s="7">
        <v>0.79298067139999995</v>
      </c>
      <c r="Y13" s="7">
        <v>0.66124109870000003</v>
      </c>
      <c r="Z13" s="7">
        <v>0.57121057990000002</v>
      </c>
      <c r="AA13" s="7">
        <v>0.50559511700000004</v>
      </c>
      <c r="AB13" s="7">
        <v>0.43082400809999999</v>
      </c>
      <c r="AC13" s="7" t="s">
        <v>7</v>
      </c>
      <c r="AD13" s="7" t="s">
        <v>7</v>
      </c>
      <c r="AE13" s="7" t="s">
        <v>7</v>
      </c>
      <c r="AF13" s="7" t="s">
        <v>7</v>
      </c>
      <c r="AG13" s="7" t="s">
        <v>7</v>
      </c>
      <c r="AH13" s="7" t="s">
        <v>7</v>
      </c>
    </row>
    <row r="14" spans="1:34">
      <c r="A14" s="2" t="s">
        <v>242</v>
      </c>
      <c r="B14" s="6">
        <v>0</v>
      </c>
      <c r="C14" s="6">
        <v>20496</v>
      </c>
      <c r="D14" s="6">
        <v>0</v>
      </c>
      <c r="E14" s="6">
        <v>0</v>
      </c>
      <c r="F14" s="7" t="s">
        <v>7</v>
      </c>
      <c r="G14" s="7" t="s">
        <v>7</v>
      </c>
      <c r="H14" s="7" t="s">
        <v>7</v>
      </c>
      <c r="I14" s="6">
        <v>19392</v>
      </c>
      <c r="J14" s="6">
        <v>15789</v>
      </c>
      <c r="K14" s="6">
        <v>13398</v>
      </c>
      <c r="L14" s="6">
        <v>10845</v>
      </c>
      <c r="M14" s="6">
        <v>9606</v>
      </c>
      <c r="N14" s="6">
        <v>8754</v>
      </c>
      <c r="O14" s="6">
        <v>7593</v>
      </c>
      <c r="P14" s="6">
        <v>0</v>
      </c>
      <c r="Q14" s="6">
        <v>0</v>
      </c>
      <c r="R14" s="6">
        <v>0</v>
      </c>
      <c r="S14" s="6">
        <v>0</v>
      </c>
      <c r="T14" s="6">
        <v>0</v>
      </c>
      <c r="U14" s="6">
        <v>0</v>
      </c>
      <c r="V14" s="6">
        <v>0</v>
      </c>
      <c r="W14" s="7">
        <v>0.81420173269999996</v>
      </c>
      <c r="X14" s="7">
        <v>0.69090346530000002</v>
      </c>
      <c r="Y14" s="7">
        <v>0.55925123759999995</v>
      </c>
      <c r="Z14" s="7">
        <v>0.4953589109</v>
      </c>
      <c r="AA14" s="7">
        <v>0.45142326729999999</v>
      </c>
      <c r="AB14" s="7">
        <v>0.39155321780000002</v>
      </c>
      <c r="AC14" s="7" t="s">
        <v>7</v>
      </c>
      <c r="AD14" s="7" t="s">
        <v>7</v>
      </c>
      <c r="AE14" s="7" t="s">
        <v>7</v>
      </c>
      <c r="AF14" s="7" t="s">
        <v>7</v>
      </c>
      <c r="AG14" s="7" t="s">
        <v>7</v>
      </c>
      <c r="AH14" s="7" t="s">
        <v>7</v>
      </c>
    </row>
    <row r="15" spans="1:34">
      <c r="A15" s="2" t="s">
        <v>155</v>
      </c>
      <c r="B15" s="6">
        <v>0</v>
      </c>
      <c r="C15" s="6">
        <v>5715</v>
      </c>
      <c r="D15" s="6">
        <v>5715</v>
      </c>
      <c r="E15" s="6">
        <v>0</v>
      </c>
      <c r="F15" s="7" t="s">
        <v>7</v>
      </c>
      <c r="G15" s="7" t="s">
        <v>7</v>
      </c>
      <c r="H15" s="7" t="s">
        <v>7</v>
      </c>
      <c r="I15" s="6">
        <v>5520</v>
      </c>
      <c r="J15" s="6">
        <v>4788</v>
      </c>
      <c r="K15" s="6">
        <v>4296</v>
      </c>
      <c r="L15" s="6">
        <v>3543</v>
      </c>
      <c r="M15" s="6">
        <v>3189</v>
      </c>
      <c r="N15" s="6">
        <v>2925</v>
      </c>
      <c r="O15" s="6">
        <v>2529</v>
      </c>
      <c r="P15" s="6">
        <v>5520</v>
      </c>
      <c r="Q15" s="6">
        <v>4332</v>
      </c>
      <c r="R15" s="6">
        <v>3429</v>
      </c>
      <c r="S15" s="6">
        <v>2352</v>
      </c>
      <c r="T15" s="6">
        <v>1899</v>
      </c>
      <c r="U15" s="6">
        <v>1617</v>
      </c>
      <c r="V15" s="6">
        <v>1209</v>
      </c>
      <c r="W15" s="7">
        <v>0.8673913043</v>
      </c>
      <c r="X15" s="7">
        <v>0.77826086959999996</v>
      </c>
      <c r="Y15" s="7">
        <v>0.64184782610000002</v>
      </c>
      <c r="Z15" s="7">
        <v>0.57771739129999999</v>
      </c>
      <c r="AA15" s="7">
        <v>0.52989130429999998</v>
      </c>
      <c r="AB15" s="7">
        <v>0.45815217390000001</v>
      </c>
      <c r="AC15" s="7">
        <v>0.78478260870000005</v>
      </c>
      <c r="AD15" s="7">
        <v>0.62119565219999995</v>
      </c>
      <c r="AE15" s="7">
        <v>0.4260869565</v>
      </c>
      <c r="AF15" s="7">
        <v>0.3440217391</v>
      </c>
      <c r="AG15" s="7">
        <v>0.2929347826</v>
      </c>
      <c r="AH15" s="7">
        <v>0.2190217391</v>
      </c>
    </row>
    <row r="16" spans="1:34">
      <c r="A16" s="2" t="s">
        <v>243</v>
      </c>
      <c r="B16" s="6">
        <v>0</v>
      </c>
      <c r="C16" s="6">
        <v>7494</v>
      </c>
      <c r="D16" s="6">
        <v>0</v>
      </c>
      <c r="E16" s="6">
        <v>0</v>
      </c>
      <c r="F16" s="7" t="s">
        <v>7</v>
      </c>
      <c r="G16" s="7" t="s">
        <v>7</v>
      </c>
      <c r="H16" s="7" t="s">
        <v>7</v>
      </c>
      <c r="I16" s="6">
        <v>7290</v>
      </c>
      <c r="J16" s="6">
        <v>5904</v>
      </c>
      <c r="K16" s="6">
        <v>4998</v>
      </c>
      <c r="L16" s="6">
        <v>4116</v>
      </c>
      <c r="M16" s="6">
        <v>3633</v>
      </c>
      <c r="N16" s="6">
        <v>3291</v>
      </c>
      <c r="O16" s="6">
        <v>2850</v>
      </c>
      <c r="P16" s="6">
        <v>0</v>
      </c>
      <c r="Q16" s="6">
        <v>0</v>
      </c>
      <c r="R16" s="6">
        <v>0</v>
      </c>
      <c r="S16" s="6">
        <v>0</v>
      </c>
      <c r="T16" s="6">
        <v>0</v>
      </c>
      <c r="U16" s="6">
        <v>0</v>
      </c>
      <c r="V16" s="6">
        <v>0</v>
      </c>
      <c r="W16" s="7">
        <v>0.80987654320000002</v>
      </c>
      <c r="X16" s="7">
        <v>0.68559670780000004</v>
      </c>
      <c r="Y16" s="7">
        <v>0.56460905350000001</v>
      </c>
      <c r="Z16" s="7">
        <v>0.49835390950000003</v>
      </c>
      <c r="AA16" s="7">
        <v>0.45144032919999999</v>
      </c>
      <c r="AB16" s="7">
        <v>0.39094650209999998</v>
      </c>
      <c r="AC16" s="7" t="s">
        <v>7</v>
      </c>
      <c r="AD16" s="7" t="s">
        <v>7</v>
      </c>
      <c r="AE16" s="7" t="s">
        <v>7</v>
      </c>
      <c r="AF16" s="7" t="s">
        <v>7</v>
      </c>
      <c r="AG16" s="7" t="s">
        <v>7</v>
      </c>
      <c r="AH16" s="7" t="s">
        <v>7</v>
      </c>
    </row>
    <row r="17" spans="1:34">
      <c r="A17" s="5" t="s">
        <v>13</v>
      </c>
      <c r="B17" s="6">
        <v>0</v>
      </c>
      <c r="C17" s="6">
        <v>8556</v>
      </c>
      <c r="D17" s="6">
        <v>0</v>
      </c>
      <c r="E17" s="6">
        <v>0</v>
      </c>
      <c r="F17" s="7" t="s">
        <v>7</v>
      </c>
      <c r="G17" s="7" t="s">
        <v>7</v>
      </c>
      <c r="H17" s="7" t="s">
        <v>7</v>
      </c>
      <c r="I17" s="6">
        <v>8082</v>
      </c>
      <c r="J17" s="6">
        <v>6699</v>
      </c>
      <c r="K17" s="6">
        <v>5985</v>
      </c>
      <c r="L17" s="6">
        <v>5196</v>
      </c>
      <c r="M17" s="6">
        <v>4797</v>
      </c>
      <c r="N17" s="6">
        <v>4524</v>
      </c>
      <c r="O17" s="6">
        <v>4110</v>
      </c>
      <c r="P17" s="6">
        <v>0</v>
      </c>
      <c r="Q17" s="6">
        <v>0</v>
      </c>
      <c r="R17" s="6">
        <v>0</v>
      </c>
      <c r="S17" s="6">
        <v>0</v>
      </c>
      <c r="T17" s="6">
        <v>0</v>
      </c>
      <c r="U17" s="6">
        <v>0</v>
      </c>
      <c r="V17" s="6">
        <v>0</v>
      </c>
      <c r="W17" s="7">
        <v>0.82887899030000001</v>
      </c>
      <c r="X17" s="7">
        <v>0.74053452119999996</v>
      </c>
      <c r="Y17" s="7">
        <v>0.64291017070000001</v>
      </c>
      <c r="Z17" s="7">
        <v>0.59354120269999999</v>
      </c>
      <c r="AA17" s="7">
        <v>0.559762435</v>
      </c>
      <c r="AB17" s="7">
        <v>0.50853749069999998</v>
      </c>
      <c r="AC17" s="7" t="s">
        <v>7</v>
      </c>
      <c r="AD17" s="7" t="s">
        <v>7</v>
      </c>
      <c r="AE17" s="7" t="s">
        <v>7</v>
      </c>
      <c r="AF17" s="7" t="s">
        <v>7</v>
      </c>
      <c r="AG17" s="7" t="s">
        <v>7</v>
      </c>
      <c r="AH17" s="7" t="s">
        <v>7</v>
      </c>
    </row>
    <row r="18" spans="1:34">
      <c r="A18" s="5" t="s">
        <v>14</v>
      </c>
      <c r="B18" s="6">
        <v>0</v>
      </c>
      <c r="C18" s="6">
        <v>2475</v>
      </c>
      <c r="D18" s="6">
        <v>0</v>
      </c>
      <c r="E18" s="6">
        <v>2475</v>
      </c>
      <c r="F18" s="7" t="s">
        <v>7</v>
      </c>
      <c r="G18" s="7" t="s">
        <v>7</v>
      </c>
      <c r="H18" s="7" t="s">
        <v>7</v>
      </c>
      <c r="I18" s="6">
        <v>2451</v>
      </c>
      <c r="J18" s="6">
        <v>2151</v>
      </c>
      <c r="K18" s="6">
        <v>1773</v>
      </c>
      <c r="L18" s="6">
        <v>1311</v>
      </c>
      <c r="M18" s="6">
        <v>1122</v>
      </c>
      <c r="N18" s="6">
        <v>993</v>
      </c>
      <c r="O18" s="6">
        <v>849</v>
      </c>
      <c r="P18" s="6">
        <v>0</v>
      </c>
      <c r="Q18" s="6">
        <v>0</v>
      </c>
      <c r="R18" s="6">
        <v>0</v>
      </c>
      <c r="S18" s="6">
        <v>0</v>
      </c>
      <c r="T18" s="6">
        <v>0</v>
      </c>
      <c r="U18" s="6">
        <v>0</v>
      </c>
      <c r="V18" s="6">
        <v>0</v>
      </c>
      <c r="W18" s="7">
        <v>0.87760097920000002</v>
      </c>
      <c r="X18" s="7">
        <v>0.72337821300000005</v>
      </c>
      <c r="Y18" s="7">
        <v>0.53488372090000003</v>
      </c>
      <c r="Z18" s="7">
        <v>0.45777233779999998</v>
      </c>
      <c r="AA18" s="7">
        <v>0.40514075890000001</v>
      </c>
      <c r="AB18" s="7">
        <v>0.34638922890000001</v>
      </c>
      <c r="AC18" s="7" t="s">
        <v>7</v>
      </c>
      <c r="AD18" s="7" t="s">
        <v>7</v>
      </c>
      <c r="AE18" s="7" t="s">
        <v>7</v>
      </c>
      <c r="AF18" s="7" t="s">
        <v>7</v>
      </c>
      <c r="AG18" s="7" t="s">
        <v>7</v>
      </c>
      <c r="AH18" s="7" t="s">
        <v>7</v>
      </c>
    </row>
    <row r="19" spans="1:34">
      <c r="A19" s="2" t="s">
        <v>222</v>
      </c>
      <c r="B19" s="6">
        <v>0</v>
      </c>
      <c r="C19" s="6">
        <v>2016</v>
      </c>
      <c r="D19" s="6">
        <v>0</v>
      </c>
      <c r="E19" s="6">
        <v>2016</v>
      </c>
      <c r="F19" s="7" t="s">
        <v>7</v>
      </c>
      <c r="G19" s="7" t="s">
        <v>7</v>
      </c>
      <c r="H19" s="7" t="s">
        <v>7</v>
      </c>
      <c r="I19" s="6">
        <v>1989</v>
      </c>
      <c r="J19" s="6">
        <v>1773</v>
      </c>
      <c r="K19" s="6">
        <v>1494</v>
      </c>
      <c r="L19" s="6">
        <v>1191</v>
      </c>
      <c r="M19" s="6">
        <v>1074</v>
      </c>
      <c r="N19" s="6">
        <v>978</v>
      </c>
      <c r="O19" s="6">
        <v>855</v>
      </c>
      <c r="P19" s="6">
        <v>0</v>
      </c>
      <c r="Q19" s="6">
        <v>0</v>
      </c>
      <c r="R19" s="6">
        <v>0</v>
      </c>
      <c r="S19" s="6">
        <v>0</v>
      </c>
      <c r="T19" s="6">
        <v>0</v>
      </c>
      <c r="U19" s="6">
        <v>0</v>
      </c>
      <c r="V19" s="6">
        <v>0</v>
      </c>
      <c r="W19" s="7">
        <v>0.8914027149</v>
      </c>
      <c r="X19" s="7">
        <v>0.75113122170000002</v>
      </c>
      <c r="Y19" s="7">
        <v>0.59879336350000001</v>
      </c>
      <c r="Z19" s="7">
        <v>0.53996983409999999</v>
      </c>
      <c r="AA19" s="7">
        <v>0.49170437410000001</v>
      </c>
      <c r="AB19" s="7">
        <v>0.42986425340000001</v>
      </c>
      <c r="AC19" s="7" t="s">
        <v>7</v>
      </c>
      <c r="AD19" s="7" t="s">
        <v>7</v>
      </c>
      <c r="AE19" s="7" t="s">
        <v>7</v>
      </c>
      <c r="AF19" s="7" t="s">
        <v>7</v>
      </c>
      <c r="AG19" s="7" t="s">
        <v>7</v>
      </c>
      <c r="AH19" s="7" t="s">
        <v>7</v>
      </c>
    </row>
    <row r="21" spans="1:34" ht="76.5">
      <c r="A21" s="8" t="s">
        <v>331</v>
      </c>
      <c r="B21" s="4" t="s">
        <v>293</v>
      </c>
      <c r="C21" s="4" t="s">
        <v>294</v>
      </c>
      <c r="D21" s="4" t="s">
        <v>301</v>
      </c>
      <c r="E21" s="4" t="s">
        <v>302</v>
      </c>
      <c r="F21" s="4" t="s">
        <v>303</v>
      </c>
      <c r="G21" s="4" t="s">
        <v>304</v>
      </c>
      <c r="H21" s="4" t="s">
        <v>305</v>
      </c>
      <c r="I21" s="4" t="s">
        <v>306</v>
      </c>
      <c r="J21" s="4" t="s">
        <v>307</v>
      </c>
      <c r="K21" s="4" t="s">
        <v>308</v>
      </c>
      <c r="L21" s="4" t="s">
        <v>309</v>
      </c>
      <c r="M21" s="4" t="s">
        <v>310</v>
      </c>
      <c r="N21" s="4" t="s">
        <v>311</v>
      </c>
      <c r="O21" s="4" t="s">
        <v>312</v>
      </c>
      <c r="P21" s="4" t="s">
        <v>313</v>
      </c>
      <c r="Q21" s="4" t="s">
        <v>314</v>
      </c>
      <c r="R21" s="4" t="s">
        <v>315</v>
      </c>
      <c r="S21" s="4" t="s">
        <v>316</v>
      </c>
      <c r="T21" s="4" t="s">
        <v>317</v>
      </c>
      <c r="U21" s="4" t="s">
        <v>318</v>
      </c>
      <c r="V21" s="4" t="s">
        <v>319</v>
      </c>
      <c r="W21" s="4" t="s">
        <v>320</v>
      </c>
      <c r="X21" s="4" t="s">
        <v>321</v>
      </c>
      <c r="Y21" s="4" t="s">
        <v>245</v>
      </c>
      <c r="Z21" s="4" t="s">
        <v>322</v>
      </c>
      <c r="AA21" s="4" t="s">
        <v>323</v>
      </c>
      <c r="AB21" s="4" t="s">
        <v>324</v>
      </c>
      <c r="AC21" s="4" t="s">
        <v>325</v>
      </c>
      <c r="AD21" s="4" t="s">
        <v>326</v>
      </c>
      <c r="AE21" s="4" t="s">
        <v>327</v>
      </c>
      <c r="AF21" s="4" t="s">
        <v>328</v>
      </c>
      <c r="AG21" s="4" t="s">
        <v>329</v>
      </c>
      <c r="AH21" s="4" t="s">
        <v>330</v>
      </c>
    </row>
    <row r="22" spans="1:34">
      <c r="A22" s="5" t="s">
        <v>15</v>
      </c>
      <c r="B22" s="6">
        <v>3612</v>
      </c>
      <c r="C22" s="6">
        <v>5049</v>
      </c>
      <c r="D22" s="6">
        <v>3837</v>
      </c>
      <c r="E22" s="6">
        <v>267</v>
      </c>
      <c r="F22" s="7">
        <v>0.77376643769999998</v>
      </c>
      <c r="G22" s="7">
        <v>0.5880257123</v>
      </c>
      <c r="H22" s="7">
        <v>4.0918130099999998E-2</v>
      </c>
      <c r="I22" s="6">
        <v>4851</v>
      </c>
      <c r="J22" s="6">
        <v>3975</v>
      </c>
      <c r="K22" s="6">
        <v>3345</v>
      </c>
      <c r="L22" s="6">
        <v>2310</v>
      </c>
      <c r="M22" s="6">
        <v>2058</v>
      </c>
      <c r="N22" s="6">
        <v>1848</v>
      </c>
      <c r="O22" s="6">
        <v>1629</v>
      </c>
      <c r="P22" s="6">
        <v>3690</v>
      </c>
      <c r="Q22" s="6">
        <v>2874</v>
      </c>
      <c r="R22" s="6">
        <v>2148</v>
      </c>
      <c r="S22" s="6">
        <v>936</v>
      </c>
      <c r="T22" s="6">
        <v>741</v>
      </c>
      <c r="U22" s="6">
        <v>585</v>
      </c>
      <c r="V22" s="6">
        <v>453</v>
      </c>
      <c r="W22" s="7">
        <v>0.81941867660000001</v>
      </c>
      <c r="X22" s="7">
        <v>0.68954854669999999</v>
      </c>
      <c r="Y22" s="7">
        <v>0.47619047619999999</v>
      </c>
      <c r="Z22" s="7">
        <v>0.42424242420000002</v>
      </c>
      <c r="AA22" s="7">
        <v>0.38095238100000001</v>
      </c>
      <c r="AB22" s="7">
        <v>0.3358070501</v>
      </c>
      <c r="AC22" s="7">
        <v>0.77886178859999999</v>
      </c>
      <c r="AD22" s="7">
        <v>0.58211382109999998</v>
      </c>
      <c r="AE22" s="7">
        <v>0.25365853659999998</v>
      </c>
      <c r="AF22" s="7">
        <v>0.2008130081</v>
      </c>
      <c r="AG22" s="7">
        <v>0.15853658540000001</v>
      </c>
      <c r="AH22" s="7">
        <v>0.1227642276</v>
      </c>
    </row>
    <row r="23" spans="1:34">
      <c r="A23" s="5" t="s">
        <v>16</v>
      </c>
      <c r="B23" s="6">
        <v>61416</v>
      </c>
      <c r="C23" s="6">
        <v>22854</v>
      </c>
      <c r="D23" s="6">
        <v>8979</v>
      </c>
      <c r="E23" s="6">
        <v>2412</v>
      </c>
      <c r="F23" s="7">
        <v>0.31477621189999999</v>
      </c>
      <c r="G23" s="7">
        <v>0.12367093749999999</v>
      </c>
      <c r="H23" s="7">
        <v>3.3221327699999997E-2</v>
      </c>
      <c r="I23" s="6">
        <v>21246</v>
      </c>
      <c r="J23" s="6">
        <v>18015</v>
      </c>
      <c r="K23" s="6">
        <v>15384</v>
      </c>
      <c r="L23" s="6">
        <v>12402</v>
      </c>
      <c r="M23" s="6">
        <v>10935</v>
      </c>
      <c r="N23" s="6">
        <v>9903</v>
      </c>
      <c r="O23" s="6">
        <v>8535</v>
      </c>
      <c r="P23" s="6">
        <v>8502</v>
      </c>
      <c r="Q23" s="6">
        <v>6675</v>
      </c>
      <c r="R23" s="6">
        <v>5064</v>
      </c>
      <c r="S23" s="6">
        <v>3570</v>
      </c>
      <c r="T23" s="6">
        <v>2838</v>
      </c>
      <c r="U23" s="6">
        <v>2340</v>
      </c>
      <c r="V23" s="6">
        <v>1716</v>
      </c>
      <c r="W23" s="7">
        <v>0.8479243152</v>
      </c>
      <c r="X23" s="7">
        <v>0.72408924029999999</v>
      </c>
      <c r="Y23" s="7">
        <v>0.5837334086</v>
      </c>
      <c r="Z23" s="7">
        <v>0.51468511719999999</v>
      </c>
      <c r="AA23" s="7">
        <v>0.46611126800000002</v>
      </c>
      <c r="AB23" s="7">
        <v>0.40172267719999999</v>
      </c>
      <c r="AC23" s="7">
        <v>0.78510938600000002</v>
      </c>
      <c r="AD23" s="7">
        <v>0.59562455889999999</v>
      </c>
      <c r="AE23" s="7">
        <v>0.41990119970000001</v>
      </c>
      <c r="AF23" s="7">
        <v>0.3338038109</v>
      </c>
      <c r="AG23" s="7">
        <v>0.27522935780000002</v>
      </c>
      <c r="AH23" s="7">
        <v>0.20183486240000001</v>
      </c>
    </row>
    <row r="24" spans="1:34">
      <c r="A24" s="5" t="s">
        <v>17</v>
      </c>
      <c r="B24" s="6">
        <v>76101</v>
      </c>
      <c r="C24" s="6">
        <v>68484</v>
      </c>
      <c r="D24" s="6">
        <v>37758</v>
      </c>
      <c r="E24" s="6">
        <v>8325</v>
      </c>
      <c r="F24" s="7">
        <v>0.6075870216</v>
      </c>
      <c r="G24" s="7">
        <v>0.33498730739999999</v>
      </c>
      <c r="H24" s="7">
        <v>7.3859032099999999E-2</v>
      </c>
      <c r="I24" s="6">
        <v>66660</v>
      </c>
      <c r="J24" s="6">
        <v>57507</v>
      </c>
      <c r="K24" s="6">
        <v>49065</v>
      </c>
      <c r="L24" s="6">
        <v>39510</v>
      </c>
      <c r="M24" s="6">
        <v>35355</v>
      </c>
      <c r="N24" s="6">
        <v>32187</v>
      </c>
      <c r="O24" s="6">
        <v>27819</v>
      </c>
      <c r="P24" s="6">
        <v>36786</v>
      </c>
      <c r="Q24" s="6">
        <v>28857</v>
      </c>
      <c r="R24" s="6">
        <v>21804</v>
      </c>
      <c r="S24" s="6">
        <v>14961</v>
      </c>
      <c r="T24" s="6">
        <v>12162</v>
      </c>
      <c r="U24" s="6">
        <v>10206</v>
      </c>
      <c r="V24" s="6">
        <v>7815</v>
      </c>
      <c r="W24" s="7">
        <v>0.86269126910000005</v>
      </c>
      <c r="X24" s="7">
        <v>0.73604860490000001</v>
      </c>
      <c r="Y24" s="7">
        <v>0.59270927090000003</v>
      </c>
      <c r="Z24" s="7">
        <v>0.53037803780000004</v>
      </c>
      <c r="AA24" s="7">
        <v>0.48285328529999999</v>
      </c>
      <c r="AB24" s="7">
        <v>0.41732673269999998</v>
      </c>
      <c r="AC24" s="7">
        <v>0.78445604310000006</v>
      </c>
      <c r="AD24" s="7">
        <v>0.59272549340000003</v>
      </c>
      <c r="AE24" s="7">
        <v>0.40670363729999998</v>
      </c>
      <c r="AF24" s="7">
        <v>0.33061490780000002</v>
      </c>
      <c r="AG24" s="7">
        <v>0.27744250529999998</v>
      </c>
      <c r="AH24" s="7">
        <v>0.21244495190000001</v>
      </c>
    </row>
    <row r="25" spans="1:34">
      <c r="A25" s="5" t="s">
        <v>18</v>
      </c>
      <c r="B25" s="6">
        <v>8973</v>
      </c>
      <c r="C25" s="6">
        <v>1599</v>
      </c>
      <c r="D25" s="6">
        <v>516</v>
      </c>
      <c r="E25" s="6">
        <v>87</v>
      </c>
      <c r="F25" s="7">
        <v>0.16434352990000001</v>
      </c>
      <c r="G25" s="7">
        <v>5.3033934599999999E-2</v>
      </c>
      <c r="H25" s="7">
        <v>8.9417679999999992E-3</v>
      </c>
      <c r="I25" s="6">
        <v>1515</v>
      </c>
      <c r="J25" s="6">
        <v>1329</v>
      </c>
      <c r="K25" s="6">
        <v>1206</v>
      </c>
      <c r="L25" s="6">
        <v>1077</v>
      </c>
      <c r="M25" s="6">
        <v>987</v>
      </c>
      <c r="N25" s="6">
        <v>933</v>
      </c>
      <c r="O25" s="6">
        <v>840</v>
      </c>
      <c r="P25" s="6">
        <v>501</v>
      </c>
      <c r="Q25" s="6">
        <v>411</v>
      </c>
      <c r="R25" s="6">
        <v>336</v>
      </c>
      <c r="S25" s="6">
        <v>261</v>
      </c>
      <c r="T25" s="6">
        <v>222</v>
      </c>
      <c r="U25" s="6">
        <v>198</v>
      </c>
      <c r="V25" s="6">
        <v>159</v>
      </c>
      <c r="W25" s="7">
        <v>0.87722772280000005</v>
      </c>
      <c r="X25" s="7">
        <v>0.79603960399999996</v>
      </c>
      <c r="Y25" s="7">
        <v>0.71089108909999998</v>
      </c>
      <c r="Z25" s="7">
        <v>0.65148514850000006</v>
      </c>
      <c r="AA25" s="7">
        <v>0.61584158420000001</v>
      </c>
      <c r="AB25" s="7">
        <v>0.55445544550000003</v>
      </c>
      <c r="AC25" s="7">
        <v>0.82035928140000003</v>
      </c>
      <c r="AD25" s="7">
        <v>0.67065868259999994</v>
      </c>
      <c r="AE25" s="7">
        <v>0.52095808379999997</v>
      </c>
      <c r="AF25" s="7">
        <v>0.4431137725</v>
      </c>
      <c r="AG25" s="7">
        <v>0.39520958080000002</v>
      </c>
      <c r="AH25" s="7">
        <v>0.31736526949999999</v>
      </c>
    </row>
    <row r="26" spans="1:34">
      <c r="A26" s="5" t="s">
        <v>19</v>
      </c>
      <c r="B26" s="6">
        <v>84198</v>
      </c>
      <c r="C26" s="6">
        <v>5499</v>
      </c>
      <c r="D26" s="6">
        <v>843</v>
      </c>
      <c r="E26" s="6">
        <v>72</v>
      </c>
      <c r="F26" s="7">
        <v>6.3390382800000006E-2</v>
      </c>
      <c r="G26" s="7">
        <v>9.7177836999999996E-3</v>
      </c>
      <c r="H26" s="7">
        <v>8.2998860000000002E-4</v>
      </c>
      <c r="I26" s="6">
        <v>2928</v>
      </c>
      <c r="J26" s="6">
        <v>2370</v>
      </c>
      <c r="K26" s="6">
        <v>2007</v>
      </c>
      <c r="L26" s="6">
        <v>1677</v>
      </c>
      <c r="M26" s="6">
        <v>1548</v>
      </c>
      <c r="N26" s="6">
        <v>1443</v>
      </c>
      <c r="O26" s="6">
        <v>1290</v>
      </c>
      <c r="P26" s="6">
        <v>774</v>
      </c>
      <c r="Q26" s="6">
        <v>651</v>
      </c>
      <c r="R26" s="6">
        <v>510</v>
      </c>
      <c r="S26" s="6">
        <v>369</v>
      </c>
      <c r="T26" s="6">
        <v>300</v>
      </c>
      <c r="U26" s="6">
        <v>249</v>
      </c>
      <c r="V26" s="6">
        <v>186</v>
      </c>
      <c r="W26" s="7">
        <v>0.80942622949999998</v>
      </c>
      <c r="X26" s="7">
        <v>0.68545081969999999</v>
      </c>
      <c r="Y26" s="7">
        <v>0.57274590160000005</v>
      </c>
      <c r="Z26" s="7">
        <v>0.52868852460000004</v>
      </c>
      <c r="AA26" s="7">
        <v>0.49282786890000002</v>
      </c>
      <c r="AB26" s="7">
        <v>0.44057377050000002</v>
      </c>
      <c r="AC26" s="7">
        <v>0.84108527129999999</v>
      </c>
      <c r="AD26" s="7">
        <v>0.65891472870000001</v>
      </c>
      <c r="AE26" s="7">
        <v>0.47674418600000001</v>
      </c>
      <c r="AF26" s="7">
        <v>0.38759689920000001</v>
      </c>
      <c r="AG26" s="7">
        <v>0.32170542639999999</v>
      </c>
      <c r="AH26" s="7">
        <v>0.2403100775</v>
      </c>
    </row>
    <row r="27" spans="1:34">
      <c r="A27" s="5" t="s">
        <v>20</v>
      </c>
      <c r="B27" s="6">
        <v>73194</v>
      </c>
      <c r="C27" s="6">
        <v>21813</v>
      </c>
      <c r="D27" s="6">
        <v>10335</v>
      </c>
      <c r="E27" s="6">
        <v>2115</v>
      </c>
      <c r="F27" s="7">
        <v>0.26049869580000001</v>
      </c>
      <c r="G27" s="7">
        <v>0.1234242892</v>
      </c>
      <c r="H27" s="7">
        <v>2.5258091100000001E-2</v>
      </c>
      <c r="I27" s="6">
        <v>21672</v>
      </c>
      <c r="J27" s="6">
        <v>19116</v>
      </c>
      <c r="K27" s="6">
        <v>16866</v>
      </c>
      <c r="L27" s="6">
        <v>14133</v>
      </c>
      <c r="M27" s="6">
        <v>12627</v>
      </c>
      <c r="N27" s="6">
        <v>11499</v>
      </c>
      <c r="O27" s="6">
        <v>10053</v>
      </c>
      <c r="P27" s="6">
        <v>10299</v>
      </c>
      <c r="Q27" s="6">
        <v>8427</v>
      </c>
      <c r="R27" s="6">
        <v>6789</v>
      </c>
      <c r="S27" s="6">
        <v>4989</v>
      </c>
      <c r="T27" s="6">
        <v>4128</v>
      </c>
      <c r="U27" s="6">
        <v>3528</v>
      </c>
      <c r="V27" s="6">
        <v>2691</v>
      </c>
      <c r="W27" s="7">
        <v>0.88205980070000001</v>
      </c>
      <c r="X27" s="7">
        <v>0.77823920270000002</v>
      </c>
      <c r="Y27" s="7">
        <v>0.65213178289999996</v>
      </c>
      <c r="Z27" s="7">
        <v>0.58264119599999997</v>
      </c>
      <c r="AA27" s="7">
        <v>0.53059246950000005</v>
      </c>
      <c r="AB27" s="7">
        <v>0.46387043189999999</v>
      </c>
      <c r="AC27" s="7">
        <v>0.81823478009999995</v>
      </c>
      <c r="AD27" s="7">
        <v>0.65919021259999999</v>
      </c>
      <c r="AE27" s="7">
        <v>0.48441596269999998</v>
      </c>
      <c r="AF27" s="7">
        <v>0.40081561319999998</v>
      </c>
      <c r="AG27" s="7">
        <v>0.34255752989999999</v>
      </c>
      <c r="AH27" s="7">
        <v>0.26128750360000003</v>
      </c>
    </row>
    <row r="29" spans="1:34" ht="76.5">
      <c r="A29" s="1" t="s">
        <v>21</v>
      </c>
      <c r="B29" s="4" t="s">
        <v>293</v>
      </c>
      <c r="C29" s="4" t="s">
        <v>294</v>
      </c>
      <c r="D29" s="4" t="s">
        <v>301</v>
      </c>
      <c r="E29" s="4" t="s">
        <v>302</v>
      </c>
      <c r="F29" s="4" t="s">
        <v>303</v>
      </c>
      <c r="G29" s="4" t="s">
        <v>304</v>
      </c>
      <c r="H29" s="4" t="s">
        <v>305</v>
      </c>
      <c r="I29" s="4" t="s">
        <v>306</v>
      </c>
      <c r="J29" s="4" t="s">
        <v>307</v>
      </c>
      <c r="K29" s="4" t="s">
        <v>308</v>
      </c>
      <c r="L29" s="4" t="s">
        <v>309</v>
      </c>
      <c r="M29" s="4" t="s">
        <v>310</v>
      </c>
      <c r="N29" s="4" t="s">
        <v>311</v>
      </c>
      <c r="O29" s="4" t="s">
        <v>312</v>
      </c>
      <c r="P29" s="4" t="s">
        <v>313</v>
      </c>
      <c r="Q29" s="4" t="s">
        <v>314</v>
      </c>
      <c r="R29" s="4" t="s">
        <v>315</v>
      </c>
      <c r="S29" s="4" t="s">
        <v>316</v>
      </c>
      <c r="T29" s="4" t="s">
        <v>317</v>
      </c>
      <c r="U29" s="4" t="s">
        <v>318</v>
      </c>
      <c r="V29" s="4" t="s">
        <v>319</v>
      </c>
      <c r="W29" s="4" t="s">
        <v>320</v>
      </c>
      <c r="X29" s="4" t="s">
        <v>321</v>
      </c>
      <c r="Y29" s="4" t="s">
        <v>245</v>
      </c>
      <c r="Z29" s="4" t="s">
        <v>322</v>
      </c>
      <c r="AA29" s="4" t="s">
        <v>323</v>
      </c>
      <c r="AB29" s="4" t="s">
        <v>324</v>
      </c>
      <c r="AC29" s="4" t="s">
        <v>325</v>
      </c>
      <c r="AD29" s="4" t="s">
        <v>326</v>
      </c>
      <c r="AE29" s="4" t="s">
        <v>327</v>
      </c>
      <c r="AF29" s="4" t="s">
        <v>328</v>
      </c>
      <c r="AG29" s="4" t="s">
        <v>329</v>
      </c>
      <c r="AH29" s="4" t="s">
        <v>330</v>
      </c>
    </row>
    <row r="30" spans="1:34">
      <c r="A30" s="5" t="s">
        <v>22</v>
      </c>
      <c r="B30" s="6">
        <v>174231</v>
      </c>
      <c r="C30" s="6">
        <v>61098</v>
      </c>
      <c r="D30" s="6">
        <v>28905</v>
      </c>
      <c r="E30" s="6">
        <v>7404</v>
      </c>
      <c r="F30" s="7">
        <v>0.29945609670000001</v>
      </c>
      <c r="G30" s="7">
        <v>0.14167040610000001</v>
      </c>
      <c r="H30" s="7">
        <v>3.6288797300000002E-2</v>
      </c>
      <c r="I30" s="6">
        <v>58245</v>
      </c>
      <c r="J30" s="6">
        <v>50481</v>
      </c>
      <c r="K30" s="6">
        <v>44028</v>
      </c>
      <c r="L30" s="6">
        <v>36528</v>
      </c>
      <c r="M30" s="6">
        <v>32805</v>
      </c>
      <c r="N30" s="6">
        <v>29967</v>
      </c>
      <c r="O30" s="6">
        <v>26277</v>
      </c>
      <c r="P30" s="6">
        <v>28209</v>
      </c>
      <c r="Q30" s="6">
        <v>22461</v>
      </c>
      <c r="R30" s="6">
        <v>17628</v>
      </c>
      <c r="S30" s="6">
        <v>12531</v>
      </c>
      <c r="T30" s="6">
        <v>10260</v>
      </c>
      <c r="U30" s="6">
        <v>8655</v>
      </c>
      <c r="V30" s="6">
        <v>6603</v>
      </c>
      <c r="W30" s="7">
        <v>0.86670100439999997</v>
      </c>
      <c r="X30" s="7">
        <v>0.75591037859999999</v>
      </c>
      <c r="Y30" s="7">
        <v>0.62714396090000002</v>
      </c>
      <c r="Z30" s="7">
        <v>0.56322431110000004</v>
      </c>
      <c r="AA30" s="7">
        <v>0.51449909859999998</v>
      </c>
      <c r="AB30" s="7">
        <v>0.45114602110000002</v>
      </c>
      <c r="AC30" s="7">
        <v>0.79623524410000002</v>
      </c>
      <c r="AD30" s="7">
        <v>0.62490694459999996</v>
      </c>
      <c r="AE30" s="7">
        <v>0.44421992980000002</v>
      </c>
      <c r="AF30" s="7">
        <v>0.3637137084</v>
      </c>
      <c r="AG30" s="7">
        <v>0.30681697330000002</v>
      </c>
      <c r="AH30" s="7">
        <v>0.23407423159999999</v>
      </c>
    </row>
    <row r="31" spans="1:34">
      <c r="A31" s="5" t="s">
        <v>23</v>
      </c>
      <c r="B31" s="6">
        <v>133260</v>
      </c>
      <c r="C31" s="6">
        <v>64200</v>
      </c>
      <c r="D31" s="6">
        <v>33354</v>
      </c>
      <c r="E31" s="6">
        <v>5874</v>
      </c>
      <c r="F31" s="7">
        <v>0.38841576770000003</v>
      </c>
      <c r="G31" s="7">
        <v>0.20179469650000001</v>
      </c>
      <c r="H31" s="7">
        <v>3.5538227700000001E-2</v>
      </c>
      <c r="I31" s="6">
        <v>60624</v>
      </c>
      <c r="J31" s="6">
        <v>51828</v>
      </c>
      <c r="K31" s="6">
        <v>43842</v>
      </c>
      <c r="L31" s="6">
        <v>34578</v>
      </c>
      <c r="M31" s="6">
        <v>30711</v>
      </c>
      <c r="N31" s="6">
        <v>27852</v>
      </c>
      <c r="O31" s="6">
        <v>23883</v>
      </c>
      <c r="P31" s="6">
        <v>32343</v>
      </c>
      <c r="Q31" s="6">
        <v>25434</v>
      </c>
      <c r="R31" s="6">
        <v>19029</v>
      </c>
      <c r="S31" s="6">
        <v>12552</v>
      </c>
      <c r="T31" s="6">
        <v>10134</v>
      </c>
      <c r="U31" s="6">
        <v>8451</v>
      </c>
      <c r="V31" s="6">
        <v>6411</v>
      </c>
      <c r="W31" s="7">
        <v>0.85490894699999997</v>
      </c>
      <c r="X31" s="7">
        <v>0.72317893899999997</v>
      </c>
      <c r="Y31" s="7">
        <v>0.57036817100000003</v>
      </c>
      <c r="Z31" s="7">
        <v>0.50658155189999998</v>
      </c>
      <c r="AA31" s="7">
        <v>0.45942201110000003</v>
      </c>
      <c r="AB31" s="7">
        <v>0.39395288989999999</v>
      </c>
      <c r="AC31" s="7">
        <v>0.78638345239999996</v>
      </c>
      <c r="AD31" s="7">
        <v>0.58834987480000001</v>
      </c>
      <c r="AE31" s="7">
        <v>0.38809015860000001</v>
      </c>
      <c r="AF31" s="7">
        <v>0.31332900470000002</v>
      </c>
      <c r="AG31" s="7">
        <v>0.2612930155</v>
      </c>
      <c r="AH31" s="7">
        <v>0.1982190891</v>
      </c>
    </row>
    <row r="33" spans="1:34" ht="76.5">
      <c r="A33" s="8" t="s">
        <v>287</v>
      </c>
      <c r="B33" s="4" t="s">
        <v>293</v>
      </c>
      <c r="C33" s="4" t="s">
        <v>294</v>
      </c>
      <c r="D33" s="4" t="s">
        <v>301</v>
      </c>
      <c r="E33" s="4" t="s">
        <v>302</v>
      </c>
      <c r="F33" s="4" t="s">
        <v>303</v>
      </c>
      <c r="G33" s="4" t="s">
        <v>304</v>
      </c>
      <c r="H33" s="4" t="s">
        <v>305</v>
      </c>
      <c r="I33" s="4" t="s">
        <v>306</v>
      </c>
      <c r="J33" s="4" t="s">
        <v>307</v>
      </c>
      <c r="K33" s="4" t="s">
        <v>308</v>
      </c>
      <c r="L33" s="4" t="s">
        <v>309</v>
      </c>
      <c r="M33" s="4" t="s">
        <v>310</v>
      </c>
      <c r="N33" s="4" t="s">
        <v>311</v>
      </c>
      <c r="O33" s="4" t="s">
        <v>312</v>
      </c>
      <c r="P33" s="4" t="s">
        <v>313</v>
      </c>
      <c r="Q33" s="4" t="s">
        <v>314</v>
      </c>
      <c r="R33" s="4" t="s">
        <v>315</v>
      </c>
      <c r="S33" s="4" t="s">
        <v>316</v>
      </c>
      <c r="T33" s="4" t="s">
        <v>317</v>
      </c>
      <c r="U33" s="4" t="s">
        <v>318</v>
      </c>
      <c r="V33" s="4" t="s">
        <v>319</v>
      </c>
      <c r="W33" s="4" t="s">
        <v>320</v>
      </c>
      <c r="X33" s="4" t="s">
        <v>321</v>
      </c>
      <c r="Y33" s="4" t="s">
        <v>245</v>
      </c>
      <c r="Z33" s="4" t="s">
        <v>322</v>
      </c>
      <c r="AA33" s="4" t="s">
        <v>323</v>
      </c>
      <c r="AB33" s="4" t="s">
        <v>324</v>
      </c>
      <c r="AC33" s="4" t="s">
        <v>325</v>
      </c>
      <c r="AD33" s="4" t="s">
        <v>326</v>
      </c>
      <c r="AE33" s="4" t="s">
        <v>327</v>
      </c>
      <c r="AF33" s="4" t="s">
        <v>328</v>
      </c>
      <c r="AG33" s="4" t="s">
        <v>329</v>
      </c>
      <c r="AH33" s="4" t="s">
        <v>330</v>
      </c>
    </row>
    <row r="34" spans="1:34">
      <c r="A34" s="5" t="s">
        <v>24</v>
      </c>
      <c r="B34" s="6">
        <v>3168</v>
      </c>
      <c r="C34" s="6">
        <v>753</v>
      </c>
      <c r="D34" s="6">
        <v>183</v>
      </c>
      <c r="E34" s="6">
        <v>87</v>
      </c>
      <c r="F34" s="7">
        <v>0.2134311009</v>
      </c>
      <c r="G34" s="7">
        <v>5.1869709799999997E-2</v>
      </c>
      <c r="H34" s="7">
        <v>2.4659370199999999E-2</v>
      </c>
      <c r="I34" s="6">
        <v>741</v>
      </c>
      <c r="J34" s="6">
        <v>621</v>
      </c>
      <c r="K34" s="6">
        <v>525</v>
      </c>
      <c r="L34" s="6">
        <v>393</v>
      </c>
      <c r="M34" s="6">
        <v>324</v>
      </c>
      <c r="N34" s="6">
        <v>291</v>
      </c>
      <c r="O34" s="6">
        <v>240</v>
      </c>
      <c r="P34" s="6">
        <v>180</v>
      </c>
      <c r="Q34" s="6">
        <v>102</v>
      </c>
      <c r="R34" s="6">
        <v>66</v>
      </c>
      <c r="S34" s="6">
        <v>42</v>
      </c>
      <c r="T34" s="6">
        <v>30</v>
      </c>
      <c r="U34" s="6">
        <v>24</v>
      </c>
      <c r="V34" s="6">
        <v>12</v>
      </c>
      <c r="W34" s="7">
        <v>0.83805668020000001</v>
      </c>
      <c r="X34" s="7">
        <v>0.70850202429999998</v>
      </c>
      <c r="Y34" s="7">
        <v>0.53036437250000001</v>
      </c>
      <c r="Z34" s="7">
        <v>0.43724696359999998</v>
      </c>
      <c r="AA34" s="7">
        <v>0.39271255059999999</v>
      </c>
      <c r="AB34" s="7">
        <v>0.32388663969999998</v>
      </c>
      <c r="AC34" s="7">
        <v>0.56666666669999999</v>
      </c>
      <c r="AD34" s="7">
        <v>0.36666666669999998</v>
      </c>
      <c r="AE34" s="7">
        <v>0.2333333333</v>
      </c>
      <c r="AF34" s="7">
        <v>0.16666666669999999</v>
      </c>
      <c r="AG34" s="7">
        <v>0.1333333333</v>
      </c>
      <c r="AH34" s="7">
        <v>6.6666666700000002E-2</v>
      </c>
    </row>
    <row r="35" spans="1:34">
      <c r="A35" s="5" t="s">
        <v>25</v>
      </c>
      <c r="B35" s="6">
        <v>12306</v>
      </c>
      <c r="C35" s="6">
        <v>10158</v>
      </c>
      <c r="D35" s="6">
        <v>3999</v>
      </c>
      <c r="E35" s="6">
        <v>2211</v>
      </c>
      <c r="F35" s="7">
        <v>0.5748079867</v>
      </c>
      <c r="G35" s="7">
        <v>0.22629032669999999</v>
      </c>
      <c r="H35" s="7">
        <v>0.12511325640000001</v>
      </c>
      <c r="I35" s="6">
        <v>10107</v>
      </c>
      <c r="J35" s="6">
        <v>8820</v>
      </c>
      <c r="K35" s="6">
        <v>7488</v>
      </c>
      <c r="L35" s="6">
        <v>5862</v>
      </c>
      <c r="M35" s="6">
        <v>5133</v>
      </c>
      <c r="N35" s="6">
        <v>4602</v>
      </c>
      <c r="O35" s="6">
        <v>3876</v>
      </c>
      <c r="P35" s="6">
        <v>3987</v>
      </c>
      <c r="Q35" s="6">
        <v>2808</v>
      </c>
      <c r="R35" s="6">
        <v>1959</v>
      </c>
      <c r="S35" s="6">
        <v>1227</v>
      </c>
      <c r="T35" s="6">
        <v>951</v>
      </c>
      <c r="U35" s="6">
        <v>780</v>
      </c>
      <c r="V35" s="6">
        <v>543</v>
      </c>
      <c r="W35" s="7">
        <v>0.87266251110000004</v>
      </c>
      <c r="X35" s="7">
        <v>0.74087266249999995</v>
      </c>
      <c r="Y35" s="7">
        <v>0.57999406350000005</v>
      </c>
      <c r="Z35" s="7">
        <v>0.50786583559999998</v>
      </c>
      <c r="AA35" s="7">
        <v>0.4553279905</v>
      </c>
      <c r="AB35" s="7">
        <v>0.38349658650000001</v>
      </c>
      <c r="AC35" s="7">
        <v>0.70428893910000001</v>
      </c>
      <c r="AD35" s="7">
        <v>0.49134687739999999</v>
      </c>
      <c r="AE35" s="7">
        <v>0.30775018809999999</v>
      </c>
      <c r="AF35" s="7">
        <v>0.23852520690000001</v>
      </c>
      <c r="AG35" s="7">
        <v>0.1956358164</v>
      </c>
      <c r="AH35" s="7">
        <v>0.13619262600000001</v>
      </c>
    </row>
    <row r="36" spans="1:34">
      <c r="A36" s="5" t="s">
        <v>26</v>
      </c>
      <c r="B36" s="6">
        <v>40491</v>
      </c>
      <c r="C36" s="6">
        <v>26877</v>
      </c>
      <c r="D36" s="6">
        <v>13023</v>
      </c>
      <c r="E36" s="6">
        <v>3834</v>
      </c>
      <c r="F36" s="7">
        <v>0.4948206946</v>
      </c>
      <c r="G36" s="7">
        <v>0.2397607585</v>
      </c>
      <c r="H36" s="7">
        <v>7.05860975E-2</v>
      </c>
      <c r="I36" s="6">
        <v>26733</v>
      </c>
      <c r="J36" s="6">
        <v>23061</v>
      </c>
      <c r="K36" s="6">
        <v>19623</v>
      </c>
      <c r="L36" s="6">
        <v>15741</v>
      </c>
      <c r="M36" s="6">
        <v>13893</v>
      </c>
      <c r="N36" s="6">
        <v>12543</v>
      </c>
      <c r="O36" s="6">
        <v>10860</v>
      </c>
      <c r="P36" s="6">
        <v>12984</v>
      </c>
      <c r="Q36" s="6">
        <v>9858</v>
      </c>
      <c r="R36" s="6">
        <v>7374</v>
      </c>
      <c r="S36" s="6">
        <v>4995</v>
      </c>
      <c r="T36" s="6">
        <v>3927</v>
      </c>
      <c r="U36" s="6">
        <v>3198</v>
      </c>
      <c r="V36" s="6">
        <v>2367</v>
      </c>
      <c r="W36" s="7">
        <v>0.86264167879999998</v>
      </c>
      <c r="X36" s="7">
        <v>0.73403658400000005</v>
      </c>
      <c r="Y36" s="7">
        <v>0.58882280330000003</v>
      </c>
      <c r="Z36" s="7">
        <v>0.51969475929999998</v>
      </c>
      <c r="AA36" s="7">
        <v>0.46919537649999998</v>
      </c>
      <c r="AB36" s="7">
        <v>0.40623947929999998</v>
      </c>
      <c r="AC36" s="7">
        <v>0.75924214420000002</v>
      </c>
      <c r="AD36" s="7">
        <v>0.56792975970000004</v>
      </c>
      <c r="AE36" s="7">
        <v>0.38470425139999997</v>
      </c>
      <c r="AF36" s="7">
        <v>0.30244916820000001</v>
      </c>
      <c r="AG36" s="7">
        <v>0.2463031423</v>
      </c>
      <c r="AH36" s="7">
        <v>0.18230129389999999</v>
      </c>
    </row>
    <row r="37" spans="1:34">
      <c r="A37" s="5" t="s">
        <v>27</v>
      </c>
      <c r="B37" s="6">
        <v>37419</v>
      </c>
      <c r="C37" s="6">
        <v>19533</v>
      </c>
      <c r="D37" s="6">
        <v>9663</v>
      </c>
      <c r="E37" s="6">
        <v>2226</v>
      </c>
      <c r="F37" s="7">
        <v>0.41356987690000002</v>
      </c>
      <c r="G37" s="7">
        <v>0.20459354530000001</v>
      </c>
      <c r="H37" s="7">
        <v>4.71308322E-2</v>
      </c>
      <c r="I37" s="6">
        <v>19371</v>
      </c>
      <c r="J37" s="6">
        <v>16824</v>
      </c>
      <c r="K37" s="6">
        <v>14325</v>
      </c>
      <c r="L37" s="6">
        <v>11487</v>
      </c>
      <c r="M37" s="6">
        <v>10203</v>
      </c>
      <c r="N37" s="6">
        <v>9231</v>
      </c>
      <c r="O37" s="6">
        <v>7959</v>
      </c>
      <c r="P37" s="6">
        <v>9627</v>
      </c>
      <c r="Q37" s="6">
        <v>7671</v>
      </c>
      <c r="R37" s="6">
        <v>5850</v>
      </c>
      <c r="S37" s="6">
        <v>4023</v>
      </c>
      <c r="T37" s="6">
        <v>3231</v>
      </c>
      <c r="U37" s="6">
        <v>2661</v>
      </c>
      <c r="V37" s="6">
        <v>1932</v>
      </c>
      <c r="W37" s="7">
        <v>0.8685147902</v>
      </c>
      <c r="X37" s="7">
        <v>0.73950751120000002</v>
      </c>
      <c r="Y37" s="7">
        <v>0.59299984510000003</v>
      </c>
      <c r="Z37" s="7">
        <v>0.52671519280000001</v>
      </c>
      <c r="AA37" s="7">
        <v>0.47653709150000001</v>
      </c>
      <c r="AB37" s="7">
        <v>0.41087192189999999</v>
      </c>
      <c r="AC37" s="7">
        <v>0.79682143969999997</v>
      </c>
      <c r="AD37" s="7">
        <v>0.60766593950000003</v>
      </c>
      <c r="AE37" s="7">
        <v>0.41788719229999999</v>
      </c>
      <c r="AF37" s="7">
        <v>0.33561857280000001</v>
      </c>
      <c r="AG37" s="7">
        <v>0.27641009659999999</v>
      </c>
      <c r="AH37" s="7">
        <v>0.20068557179999999</v>
      </c>
    </row>
    <row r="38" spans="1:34">
      <c r="A38" s="5" t="s">
        <v>28</v>
      </c>
      <c r="B38" s="6">
        <v>29934</v>
      </c>
      <c r="C38" s="6">
        <v>13677</v>
      </c>
      <c r="D38" s="6">
        <v>6846</v>
      </c>
      <c r="E38" s="6">
        <v>1290</v>
      </c>
      <c r="F38" s="7">
        <v>0.3723866106</v>
      </c>
      <c r="G38" s="7">
        <v>0.18639750939999999</v>
      </c>
      <c r="H38" s="7">
        <v>3.5123106500000001E-2</v>
      </c>
      <c r="I38" s="6">
        <v>13533</v>
      </c>
      <c r="J38" s="6">
        <v>11649</v>
      </c>
      <c r="K38" s="6">
        <v>10020</v>
      </c>
      <c r="L38" s="6">
        <v>8064</v>
      </c>
      <c r="M38" s="6">
        <v>7203</v>
      </c>
      <c r="N38" s="6">
        <v>6537</v>
      </c>
      <c r="O38" s="6">
        <v>5646</v>
      </c>
      <c r="P38" s="6">
        <v>6822</v>
      </c>
      <c r="Q38" s="6">
        <v>5496</v>
      </c>
      <c r="R38" s="6">
        <v>4221</v>
      </c>
      <c r="S38" s="6">
        <v>2892</v>
      </c>
      <c r="T38" s="6">
        <v>2376</v>
      </c>
      <c r="U38" s="6">
        <v>2019</v>
      </c>
      <c r="V38" s="6">
        <v>1560</v>
      </c>
      <c r="W38" s="7">
        <v>0.86078474839999997</v>
      </c>
      <c r="X38" s="7">
        <v>0.74041232540000002</v>
      </c>
      <c r="Y38" s="7">
        <v>0.59587674570000004</v>
      </c>
      <c r="Z38" s="7">
        <v>0.53225448900000005</v>
      </c>
      <c r="AA38" s="7">
        <v>0.4830414542</v>
      </c>
      <c r="AB38" s="7">
        <v>0.41720239409999998</v>
      </c>
      <c r="AC38" s="7">
        <v>0.80562884779999999</v>
      </c>
      <c r="AD38" s="7">
        <v>0.61873350920000003</v>
      </c>
      <c r="AE38" s="7">
        <v>0.42392260329999998</v>
      </c>
      <c r="AF38" s="7">
        <v>0.34828496040000001</v>
      </c>
      <c r="AG38" s="7">
        <v>0.29595426559999999</v>
      </c>
      <c r="AH38" s="7">
        <v>0.22867194369999999</v>
      </c>
    </row>
    <row r="39" spans="1:34">
      <c r="A39" s="5" t="s">
        <v>29</v>
      </c>
      <c r="B39" s="6">
        <v>27417</v>
      </c>
      <c r="C39" s="6">
        <v>11133</v>
      </c>
      <c r="D39" s="6">
        <v>5808</v>
      </c>
      <c r="E39" s="6">
        <v>1023</v>
      </c>
      <c r="F39" s="7">
        <v>0.33839807370000002</v>
      </c>
      <c r="G39" s="7">
        <v>0.17653965799999999</v>
      </c>
      <c r="H39" s="7">
        <v>3.1095053399999999E-2</v>
      </c>
      <c r="I39" s="6">
        <v>10977</v>
      </c>
      <c r="J39" s="6">
        <v>9441</v>
      </c>
      <c r="K39" s="6">
        <v>8127</v>
      </c>
      <c r="L39" s="6">
        <v>6630</v>
      </c>
      <c r="M39" s="6">
        <v>5934</v>
      </c>
      <c r="N39" s="6">
        <v>5454</v>
      </c>
      <c r="O39" s="6">
        <v>4743</v>
      </c>
      <c r="P39" s="6">
        <v>5775</v>
      </c>
      <c r="Q39" s="6">
        <v>4671</v>
      </c>
      <c r="R39" s="6">
        <v>3642</v>
      </c>
      <c r="S39" s="6">
        <v>2544</v>
      </c>
      <c r="T39" s="6">
        <v>2076</v>
      </c>
      <c r="U39" s="6">
        <v>1776</v>
      </c>
      <c r="V39" s="6">
        <v>1380</v>
      </c>
      <c r="W39" s="7">
        <v>0.86007105770000003</v>
      </c>
      <c r="X39" s="7">
        <v>0.74036622029999999</v>
      </c>
      <c r="Y39" s="7">
        <v>0.60399016120000004</v>
      </c>
      <c r="Z39" s="7">
        <v>0.5405848593</v>
      </c>
      <c r="AA39" s="7">
        <v>0.49685706480000003</v>
      </c>
      <c r="AB39" s="7">
        <v>0.43208526920000001</v>
      </c>
      <c r="AC39" s="7">
        <v>0.80883116880000006</v>
      </c>
      <c r="AD39" s="7">
        <v>0.63064935060000005</v>
      </c>
      <c r="AE39" s="7">
        <v>0.4405194805</v>
      </c>
      <c r="AF39" s="7">
        <v>0.35948051949999998</v>
      </c>
      <c r="AG39" s="7">
        <v>0.30753246750000002</v>
      </c>
      <c r="AH39" s="7">
        <v>0.23896103899999999</v>
      </c>
    </row>
    <row r="40" spans="1:34">
      <c r="A40" s="5" t="s">
        <v>30</v>
      </c>
      <c r="B40" s="6">
        <v>29577</v>
      </c>
      <c r="C40" s="6">
        <v>10716</v>
      </c>
      <c r="D40" s="6">
        <v>5961</v>
      </c>
      <c r="E40" s="6">
        <v>888</v>
      </c>
      <c r="F40" s="7">
        <v>0.30780714840000001</v>
      </c>
      <c r="G40" s="7">
        <v>0.17122418919999999</v>
      </c>
      <c r="H40" s="7">
        <v>2.5506975300000002E-2</v>
      </c>
      <c r="I40" s="6">
        <v>10449</v>
      </c>
      <c r="J40" s="6">
        <v>9003</v>
      </c>
      <c r="K40" s="6">
        <v>7806</v>
      </c>
      <c r="L40" s="6">
        <v>6432</v>
      </c>
      <c r="M40" s="6">
        <v>5790</v>
      </c>
      <c r="N40" s="6">
        <v>5316</v>
      </c>
      <c r="O40" s="6">
        <v>4656</v>
      </c>
      <c r="P40" s="6">
        <v>5913</v>
      </c>
      <c r="Q40" s="6">
        <v>4821</v>
      </c>
      <c r="R40" s="6">
        <v>3801</v>
      </c>
      <c r="S40" s="6">
        <v>2643</v>
      </c>
      <c r="T40" s="6">
        <v>2187</v>
      </c>
      <c r="U40" s="6">
        <v>1845</v>
      </c>
      <c r="V40" s="6">
        <v>1458</v>
      </c>
      <c r="W40" s="7">
        <v>0.86161355149999996</v>
      </c>
      <c r="X40" s="7">
        <v>0.74705713470000001</v>
      </c>
      <c r="Y40" s="7">
        <v>0.61556129770000001</v>
      </c>
      <c r="Z40" s="7">
        <v>0.55412001150000001</v>
      </c>
      <c r="AA40" s="7">
        <v>0.50875681880000001</v>
      </c>
      <c r="AB40" s="7">
        <v>0.4455928797</v>
      </c>
      <c r="AC40" s="7">
        <v>0.81532217149999997</v>
      </c>
      <c r="AD40" s="7">
        <v>0.64282090309999995</v>
      </c>
      <c r="AE40" s="7">
        <v>0.44698122779999999</v>
      </c>
      <c r="AF40" s="7">
        <v>0.36986301370000002</v>
      </c>
      <c r="AG40" s="7">
        <v>0.31202435309999998</v>
      </c>
      <c r="AH40" s="7">
        <v>0.24657534249999999</v>
      </c>
    </row>
    <row r="41" spans="1:34">
      <c r="A41" s="5" t="s">
        <v>31</v>
      </c>
      <c r="B41" s="6">
        <v>30933</v>
      </c>
      <c r="C41" s="6">
        <v>10011</v>
      </c>
      <c r="D41" s="6">
        <v>5568</v>
      </c>
      <c r="E41" s="6">
        <v>771</v>
      </c>
      <c r="F41" s="7">
        <v>0.27969402399999999</v>
      </c>
      <c r="G41" s="7">
        <v>0.1555625138</v>
      </c>
      <c r="H41" s="7">
        <v>2.1540714499999999E-2</v>
      </c>
      <c r="I41" s="6">
        <v>9642</v>
      </c>
      <c r="J41" s="6">
        <v>8190</v>
      </c>
      <c r="K41" s="6">
        <v>7107</v>
      </c>
      <c r="L41" s="6">
        <v>5850</v>
      </c>
      <c r="M41" s="6">
        <v>5319</v>
      </c>
      <c r="N41" s="6">
        <v>4863</v>
      </c>
      <c r="O41" s="6">
        <v>4260</v>
      </c>
      <c r="P41" s="6">
        <v>5508</v>
      </c>
      <c r="Q41" s="6">
        <v>4473</v>
      </c>
      <c r="R41" s="6">
        <v>3495</v>
      </c>
      <c r="S41" s="6">
        <v>2427</v>
      </c>
      <c r="T41" s="6">
        <v>2007</v>
      </c>
      <c r="U41" s="6">
        <v>1722</v>
      </c>
      <c r="V41" s="6">
        <v>1362</v>
      </c>
      <c r="W41" s="7">
        <v>0.84940883629999997</v>
      </c>
      <c r="X41" s="7">
        <v>0.73708774109999997</v>
      </c>
      <c r="Y41" s="7">
        <v>0.60672059739999995</v>
      </c>
      <c r="Z41" s="7">
        <v>0.5516490355</v>
      </c>
      <c r="AA41" s="7">
        <v>0.50435594279999996</v>
      </c>
      <c r="AB41" s="7">
        <v>0.44181705040000002</v>
      </c>
      <c r="AC41" s="7">
        <v>0.81209150330000002</v>
      </c>
      <c r="AD41" s="7">
        <v>0.63453159039999996</v>
      </c>
      <c r="AE41" s="7">
        <v>0.44063180829999998</v>
      </c>
      <c r="AF41" s="7">
        <v>0.36437908499999999</v>
      </c>
      <c r="AG41" s="7">
        <v>0.31263616560000002</v>
      </c>
      <c r="AH41" s="7">
        <v>0.24727668850000001</v>
      </c>
    </row>
    <row r="42" spans="1:34">
      <c r="A42" s="5" t="s">
        <v>32</v>
      </c>
      <c r="B42" s="6">
        <v>31674</v>
      </c>
      <c r="C42" s="6">
        <v>9105</v>
      </c>
      <c r="D42" s="6">
        <v>4992</v>
      </c>
      <c r="E42" s="6">
        <v>570</v>
      </c>
      <c r="F42" s="7">
        <v>0.25245351240000002</v>
      </c>
      <c r="G42" s="7">
        <v>0.13841273300000001</v>
      </c>
      <c r="H42" s="7">
        <v>1.5804338500000001E-2</v>
      </c>
      <c r="I42" s="6">
        <v>8541</v>
      </c>
      <c r="J42" s="6">
        <v>7326</v>
      </c>
      <c r="K42" s="6">
        <v>6396</v>
      </c>
      <c r="L42" s="6">
        <v>5259</v>
      </c>
      <c r="M42" s="6">
        <v>4764</v>
      </c>
      <c r="N42" s="6">
        <v>4392</v>
      </c>
      <c r="O42" s="6">
        <v>3843</v>
      </c>
      <c r="P42" s="6">
        <v>4923</v>
      </c>
      <c r="Q42" s="6">
        <v>4062</v>
      </c>
      <c r="R42" s="6">
        <v>3210</v>
      </c>
      <c r="S42" s="6">
        <v>2217</v>
      </c>
      <c r="T42" s="6">
        <v>1857</v>
      </c>
      <c r="U42" s="6">
        <v>1611</v>
      </c>
      <c r="V42" s="6">
        <v>1236</v>
      </c>
      <c r="W42" s="7">
        <v>0.85774499469999999</v>
      </c>
      <c r="X42" s="7">
        <v>0.74885844749999997</v>
      </c>
      <c r="Y42" s="7">
        <v>0.61573586229999999</v>
      </c>
      <c r="Z42" s="7">
        <v>0.55778011940000005</v>
      </c>
      <c r="AA42" s="7">
        <v>0.51422550050000004</v>
      </c>
      <c r="AB42" s="7">
        <v>0.44994731300000002</v>
      </c>
      <c r="AC42" s="7">
        <v>0.82510664229999997</v>
      </c>
      <c r="AD42" s="7">
        <v>0.65204143810000004</v>
      </c>
      <c r="AE42" s="7">
        <v>0.45033516150000003</v>
      </c>
      <c r="AF42" s="7">
        <v>0.37720901890000003</v>
      </c>
      <c r="AG42" s="7">
        <v>0.32723948809999998</v>
      </c>
      <c r="AH42" s="7">
        <v>0.25106642289999997</v>
      </c>
    </row>
    <row r="43" spans="1:34">
      <c r="A43" s="5" t="s">
        <v>33</v>
      </c>
      <c r="B43" s="6">
        <v>30444</v>
      </c>
      <c r="C43" s="6">
        <v>7440</v>
      </c>
      <c r="D43" s="6">
        <v>3804</v>
      </c>
      <c r="E43" s="6">
        <v>282</v>
      </c>
      <c r="F43" s="7">
        <v>0.21878579989999999</v>
      </c>
      <c r="G43" s="7">
        <v>0.1118630622</v>
      </c>
      <c r="H43" s="7">
        <v>8.2926875999999993E-3</v>
      </c>
      <c r="I43" s="6">
        <v>6684</v>
      </c>
      <c r="J43" s="6">
        <v>5646</v>
      </c>
      <c r="K43" s="6">
        <v>4932</v>
      </c>
      <c r="L43" s="6">
        <v>4128</v>
      </c>
      <c r="M43" s="6">
        <v>3768</v>
      </c>
      <c r="N43" s="6">
        <v>3495</v>
      </c>
      <c r="O43" s="6">
        <v>3093</v>
      </c>
      <c r="P43" s="6">
        <v>3735</v>
      </c>
      <c r="Q43" s="6">
        <v>3063</v>
      </c>
      <c r="R43" s="6">
        <v>2379</v>
      </c>
      <c r="S43" s="6">
        <v>1623</v>
      </c>
      <c r="T43" s="6">
        <v>1356</v>
      </c>
      <c r="U43" s="6">
        <v>1152</v>
      </c>
      <c r="V43" s="6">
        <v>927</v>
      </c>
      <c r="W43" s="7">
        <v>0.84470377019999998</v>
      </c>
      <c r="X43" s="7">
        <v>0.73788150809999997</v>
      </c>
      <c r="Y43" s="7">
        <v>0.61759425489999997</v>
      </c>
      <c r="Z43" s="7">
        <v>0.56373429080000004</v>
      </c>
      <c r="AA43" s="7">
        <v>0.52289048469999999</v>
      </c>
      <c r="AB43" s="7">
        <v>0.4627468582</v>
      </c>
      <c r="AC43" s="7">
        <v>0.82008032129999997</v>
      </c>
      <c r="AD43" s="7">
        <v>0.6369477912</v>
      </c>
      <c r="AE43" s="7">
        <v>0.4345381526</v>
      </c>
      <c r="AF43" s="7">
        <v>0.3630522088</v>
      </c>
      <c r="AG43" s="7">
        <v>0.30843373489999998</v>
      </c>
      <c r="AH43" s="7">
        <v>0.24819277109999999</v>
      </c>
    </row>
    <row r="44" spans="1:34">
      <c r="A44" s="5" t="s">
        <v>34</v>
      </c>
      <c r="B44" s="6">
        <v>31080</v>
      </c>
      <c r="C44" s="6">
        <v>5895</v>
      </c>
      <c r="D44" s="6">
        <v>2415</v>
      </c>
      <c r="E44" s="6">
        <v>96</v>
      </c>
      <c r="F44" s="7">
        <v>0.17402169780000001</v>
      </c>
      <c r="G44" s="7">
        <v>7.1291331700000002E-2</v>
      </c>
      <c r="H44" s="7">
        <v>2.8339411E-3</v>
      </c>
      <c r="I44" s="6">
        <v>2097</v>
      </c>
      <c r="J44" s="6">
        <v>1731</v>
      </c>
      <c r="K44" s="6">
        <v>1524</v>
      </c>
      <c r="L44" s="6">
        <v>1269</v>
      </c>
      <c r="M44" s="6">
        <v>1176</v>
      </c>
      <c r="N44" s="6">
        <v>1095</v>
      </c>
      <c r="O44" s="6">
        <v>981</v>
      </c>
      <c r="P44" s="6">
        <v>1092</v>
      </c>
      <c r="Q44" s="6">
        <v>876</v>
      </c>
      <c r="R44" s="6">
        <v>660</v>
      </c>
      <c r="S44" s="6">
        <v>456</v>
      </c>
      <c r="T44" s="6">
        <v>393</v>
      </c>
      <c r="U44" s="6">
        <v>318</v>
      </c>
      <c r="V44" s="6">
        <v>237</v>
      </c>
      <c r="W44" s="7">
        <v>0.82546494989999997</v>
      </c>
      <c r="X44" s="7">
        <v>0.72675250359999999</v>
      </c>
      <c r="Y44" s="7">
        <v>0.60515021459999996</v>
      </c>
      <c r="Z44" s="7">
        <v>0.56080114449999996</v>
      </c>
      <c r="AA44" s="7">
        <v>0.5221745351</v>
      </c>
      <c r="AB44" s="7">
        <v>0.46781115880000002</v>
      </c>
      <c r="AC44" s="7">
        <v>0.80219780220000003</v>
      </c>
      <c r="AD44" s="7">
        <v>0.60439560439999995</v>
      </c>
      <c r="AE44" s="7">
        <v>0.41758241759999998</v>
      </c>
      <c r="AF44" s="7">
        <v>0.35989010989999998</v>
      </c>
      <c r="AG44" s="7">
        <v>0.29120879119999998</v>
      </c>
      <c r="AH44" s="7">
        <v>0.21703296699999999</v>
      </c>
    </row>
    <row r="45" spans="1:34">
      <c r="A45" s="5" t="s">
        <v>35</v>
      </c>
      <c r="B45" s="6">
        <v>3033</v>
      </c>
      <c r="C45" s="6">
        <v>0</v>
      </c>
      <c r="D45" s="6">
        <v>0</v>
      </c>
      <c r="E45" s="6">
        <v>0</v>
      </c>
      <c r="F45" s="7">
        <v>0</v>
      </c>
      <c r="G45" s="7" t="s">
        <v>7</v>
      </c>
      <c r="H45" s="7" t="s">
        <v>7</v>
      </c>
      <c r="I45" s="6">
        <v>0</v>
      </c>
      <c r="J45" s="6">
        <v>0</v>
      </c>
      <c r="K45" s="6">
        <v>0</v>
      </c>
      <c r="L45" s="6">
        <v>0</v>
      </c>
      <c r="M45" s="6">
        <v>0</v>
      </c>
      <c r="N45" s="6">
        <v>0</v>
      </c>
      <c r="O45" s="6">
        <v>0</v>
      </c>
      <c r="P45" s="6">
        <v>0</v>
      </c>
      <c r="Q45" s="6">
        <v>0</v>
      </c>
      <c r="R45" s="6">
        <v>0</v>
      </c>
      <c r="S45" s="6">
        <v>0</v>
      </c>
      <c r="T45" s="6">
        <v>0</v>
      </c>
      <c r="U45" s="6">
        <v>0</v>
      </c>
      <c r="V45" s="6">
        <v>0</v>
      </c>
      <c r="W45" s="7" t="s">
        <v>7</v>
      </c>
      <c r="X45" s="7" t="s">
        <v>7</v>
      </c>
      <c r="Y45" s="7" t="s">
        <v>7</v>
      </c>
      <c r="Z45" s="7" t="s">
        <v>7</v>
      </c>
      <c r="AA45" s="7" t="s">
        <v>7</v>
      </c>
      <c r="AB45" s="7" t="s">
        <v>7</v>
      </c>
      <c r="AC45" s="7" t="s">
        <v>7</v>
      </c>
      <c r="AD45" s="7" t="s">
        <v>7</v>
      </c>
      <c r="AE45" s="7" t="s">
        <v>7</v>
      </c>
      <c r="AF45" s="7" t="s">
        <v>7</v>
      </c>
      <c r="AG45" s="7" t="s">
        <v>7</v>
      </c>
      <c r="AH45" s="7" t="s">
        <v>7</v>
      </c>
    </row>
    <row r="46" spans="1:34">
      <c r="A46" s="5" t="s">
        <v>36</v>
      </c>
      <c r="B46" s="6">
        <v>9</v>
      </c>
      <c r="C46" s="6">
        <v>0</v>
      </c>
      <c r="D46" s="6">
        <v>0</v>
      </c>
      <c r="E46" s="6">
        <v>0</v>
      </c>
      <c r="F46" s="7">
        <v>0</v>
      </c>
      <c r="G46" s="7" t="s">
        <v>7</v>
      </c>
      <c r="H46" s="7" t="s">
        <v>7</v>
      </c>
      <c r="I46" s="6">
        <v>0</v>
      </c>
      <c r="J46" s="6">
        <v>0</v>
      </c>
      <c r="K46" s="6">
        <v>0</v>
      </c>
      <c r="L46" s="6">
        <v>0</v>
      </c>
      <c r="M46" s="6">
        <v>0</v>
      </c>
      <c r="N46" s="6">
        <v>0</v>
      </c>
      <c r="O46" s="6">
        <v>0</v>
      </c>
      <c r="P46" s="6">
        <v>0</v>
      </c>
      <c r="Q46" s="6">
        <v>0</v>
      </c>
      <c r="R46" s="6">
        <v>0</v>
      </c>
      <c r="S46" s="6">
        <v>0</v>
      </c>
      <c r="T46" s="6">
        <v>0</v>
      </c>
      <c r="U46" s="6">
        <v>0</v>
      </c>
      <c r="V46" s="6">
        <v>0</v>
      </c>
      <c r="W46" s="7" t="s">
        <v>7</v>
      </c>
      <c r="X46" s="7" t="s">
        <v>7</v>
      </c>
      <c r="Y46" s="7" t="s">
        <v>7</v>
      </c>
      <c r="Z46" s="7" t="s">
        <v>7</v>
      </c>
      <c r="AA46" s="7" t="s">
        <v>7</v>
      </c>
      <c r="AB46" s="7" t="s">
        <v>7</v>
      </c>
      <c r="AC46" s="7" t="s">
        <v>7</v>
      </c>
      <c r="AD46" s="7" t="s">
        <v>7</v>
      </c>
      <c r="AE46" s="7" t="s">
        <v>7</v>
      </c>
      <c r="AF46" s="7" t="s">
        <v>7</v>
      </c>
      <c r="AG46" s="7" t="s">
        <v>7</v>
      </c>
      <c r="AH46" s="7" t="s">
        <v>7</v>
      </c>
    </row>
    <row r="48" spans="1:34" ht="76.5">
      <c r="A48" s="8" t="s">
        <v>156</v>
      </c>
      <c r="B48" s="4" t="s">
        <v>293</v>
      </c>
      <c r="C48" s="4" t="s">
        <v>294</v>
      </c>
      <c r="D48" s="4" t="s">
        <v>301</v>
      </c>
      <c r="E48" s="4" t="s">
        <v>302</v>
      </c>
      <c r="F48" s="4" t="s">
        <v>303</v>
      </c>
      <c r="G48" s="4" t="s">
        <v>304</v>
      </c>
      <c r="H48" s="4" t="s">
        <v>305</v>
      </c>
      <c r="I48" s="4" t="s">
        <v>306</v>
      </c>
      <c r="J48" s="4" t="s">
        <v>307</v>
      </c>
      <c r="K48" s="4" t="s">
        <v>308</v>
      </c>
      <c r="L48" s="4" t="s">
        <v>309</v>
      </c>
      <c r="M48" s="4" t="s">
        <v>310</v>
      </c>
      <c r="N48" s="4" t="s">
        <v>311</v>
      </c>
      <c r="O48" s="4" t="s">
        <v>312</v>
      </c>
      <c r="P48" s="4" t="s">
        <v>313</v>
      </c>
      <c r="Q48" s="4" t="s">
        <v>314</v>
      </c>
      <c r="R48" s="4" t="s">
        <v>315</v>
      </c>
      <c r="S48" s="4" t="s">
        <v>316</v>
      </c>
      <c r="T48" s="4" t="s">
        <v>317</v>
      </c>
      <c r="U48" s="4" t="s">
        <v>318</v>
      </c>
      <c r="V48" s="4" t="s">
        <v>319</v>
      </c>
      <c r="W48" s="4" t="s">
        <v>320</v>
      </c>
      <c r="X48" s="4" t="s">
        <v>321</v>
      </c>
      <c r="Y48" s="4" t="s">
        <v>245</v>
      </c>
      <c r="Z48" s="4" t="s">
        <v>322</v>
      </c>
      <c r="AA48" s="4" t="s">
        <v>323</v>
      </c>
      <c r="AB48" s="4" t="s">
        <v>324</v>
      </c>
      <c r="AC48" s="4" t="s">
        <v>325</v>
      </c>
      <c r="AD48" s="4" t="s">
        <v>326</v>
      </c>
      <c r="AE48" s="4" t="s">
        <v>327</v>
      </c>
      <c r="AF48" s="4" t="s">
        <v>328</v>
      </c>
      <c r="AG48" s="4" t="s">
        <v>329</v>
      </c>
      <c r="AH48" s="4" t="s">
        <v>330</v>
      </c>
    </row>
    <row r="49" spans="1:34">
      <c r="A49" s="5" t="s">
        <v>37</v>
      </c>
      <c r="B49" s="6">
        <v>17793</v>
      </c>
      <c r="C49" s="6">
        <v>7734</v>
      </c>
      <c r="D49" s="6">
        <v>3186</v>
      </c>
      <c r="E49" s="6">
        <v>639</v>
      </c>
      <c r="F49" s="7">
        <v>0.35772131680000002</v>
      </c>
      <c r="G49" s="7">
        <v>0.14736231129999999</v>
      </c>
      <c r="H49" s="7">
        <v>2.9555717799999999E-2</v>
      </c>
      <c r="I49" s="6">
        <v>7239</v>
      </c>
      <c r="J49" s="6">
        <v>6288</v>
      </c>
      <c r="K49" s="6">
        <v>5706</v>
      </c>
      <c r="L49" s="6">
        <v>5040</v>
      </c>
      <c r="M49" s="6">
        <v>4716</v>
      </c>
      <c r="N49" s="6">
        <v>4458</v>
      </c>
      <c r="O49" s="6">
        <v>4113</v>
      </c>
      <c r="P49" s="6">
        <v>3123</v>
      </c>
      <c r="Q49" s="6">
        <v>2580</v>
      </c>
      <c r="R49" s="6">
        <v>2085</v>
      </c>
      <c r="S49" s="6">
        <v>1566</v>
      </c>
      <c r="T49" s="6">
        <v>1317</v>
      </c>
      <c r="U49" s="6">
        <v>1131</v>
      </c>
      <c r="V49" s="6">
        <v>921</v>
      </c>
      <c r="W49" s="7">
        <v>0.86862826360000001</v>
      </c>
      <c r="X49" s="7">
        <v>0.78823041859999998</v>
      </c>
      <c r="Y49" s="7">
        <v>0.69622876089999997</v>
      </c>
      <c r="Z49" s="7">
        <v>0.65147119769999995</v>
      </c>
      <c r="AA49" s="7">
        <v>0.61583091590000005</v>
      </c>
      <c r="AB49" s="7">
        <v>0.56817239949999998</v>
      </c>
      <c r="AC49" s="7">
        <v>0.82612872240000002</v>
      </c>
      <c r="AD49" s="7">
        <v>0.66762728149999995</v>
      </c>
      <c r="AE49" s="7">
        <v>0.50144092220000003</v>
      </c>
      <c r="AF49" s="7">
        <v>0.4217098943</v>
      </c>
      <c r="AG49" s="7">
        <v>0.36215177710000002</v>
      </c>
      <c r="AH49" s="7">
        <v>0.29490874160000002</v>
      </c>
    </row>
    <row r="50" spans="1:34">
      <c r="A50" s="5" t="s">
        <v>38</v>
      </c>
      <c r="B50" s="6">
        <v>116007</v>
      </c>
      <c r="C50" s="6">
        <v>48858</v>
      </c>
      <c r="D50" s="6">
        <v>23457</v>
      </c>
      <c r="E50" s="6">
        <v>6054</v>
      </c>
      <c r="F50" s="7">
        <v>0.34866596570000002</v>
      </c>
      <c r="G50" s="7">
        <v>0.1673964869</v>
      </c>
      <c r="H50" s="7">
        <v>4.32032371E-2</v>
      </c>
      <c r="I50" s="6">
        <v>47001</v>
      </c>
      <c r="J50" s="6">
        <v>39324</v>
      </c>
      <c r="K50" s="6">
        <v>32286</v>
      </c>
      <c r="L50" s="6">
        <v>24447</v>
      </c>
      <c r="M50" s="6">
        <v>21111</v>
      </c>
      <c r="N50" s="6">
        <v>18684</v>
      </c>
      <c r="O50" s="6">
        <v>15420</v>
      </c>
      <c r="P50" s="6">
        <v>22941</v>
      </c>
      <c r="Q50" s="6">
        <v>17298</v>
      </c>
      <c r="R50" s="6">
        <v>12471</v>
      </c>
      <c r="S50" s="6">
        <v>7890</v>
      </c>
      <c r="T50" s="6">
        <v>6201</v>
      </c>
      <c r="U50" s="6">
        <v>5085</v>
      </c>
      <c r="V50" s="6">
        <v>3699</v>
      </c>
      <c r="W50" s="7">
        <v>0.83666304970000005</v>
      </c>
      <c r="X50" s="7">
        <v>0.68692155489999995</v>
      </c>
      <c r="Y50" s="7">
        <v>0.52013786939999995</v>
      </c>
      <c r="Z50" s="7">
        <v>0.44916065620000001</v>
      </c>
      <c r="AA50" s="7">
        <v>0.39752345690000002</v>
      </c>
      <c r="AB50" s="7">
        <v>0.32807812600000003</v>
      </c>
      <c r="AC50" s="7">
        <v>0.75402118480000002</v>
      </c>
      <c r="AD50" s="7">
        <v>0.54361187389999999</v>
      </c>
      <c r="AE50" s="7">
        <v>0.34392572249999998</v>
      </c>
      <c r="AF50" s="7">
        <v>0.27030207919999999</v>
      </c>
      <c r="AG50" s="7">
        <v>0.2216555512</v>
      </c>
      <c r="AH50" s="7">
        <v>0.1612397018</v>
      </c>
    </row>
    <row r="51" spans="1:34">
      <c r="A51" s="2" t="s">
        <v>157</v>
      </c>
      <c r="B51" s="6">
        <v>135753</v>
      </c>
      <c r="C51" s="6">
        <v>50952</v>
      </c>
      <c r="D51" s="6">
        <v>27474</v>
      </c>
      <c r="E51" s="6">
        <v>4800</v>
      </c>
      <c r="F51" s="7">
        <v>0.3170432265</v>
      </c>
      <c r="G51" s="7">
        <v>0.17095394890000001</v>
      </c>
      <c r="H51" s="7">
        <v>2.98674731E-2</v>
      </c>
      <c r="I51" s="6">
        <v>47601</v>
      </c>
      <c r="J51" s="6">
        <v>41790</v>
      </c>
      <c r="K51" s="6">
        <v>36810</v>
      </c>
      <c r="L51" s="6">
        <v>30771</v>
      </c>
      <c r="M51" s="6">
        <v>27867</v>
      </c>
      <c r="N51" s="6">
        <v>25692</v>
      </c>
      <c r="O51" s="6">
        <v>22722</v>
      </c>
      <c r="P51" s="6">
        <v>26475</v>
      </c>
      <c r="Q51" s="6">
        <v>21549</v>
      </c>
      <c r="R51" s="6">
        <v>17016</v>
      </c>
      <c r="S51" s="6">
        <v>12096</v>
      </c>
      <c r="T51" s="6">
        <v>10026</v>
      </c>
      <c r="U51" s="6">
        <v>8508</v>
      </c>
      <c r="V51" s="6">
        <v>6576</v>
      </c>
      <c r="W51" s="7">
        <v>0.87792273269999999</v>
      </c>
      <c r="X51" s="7">
        <v>0.77330308189999997</v>
      </c>
      <c r="Y51" s="7">
        <v>0.64643599920000006</v>
      </c>
      <c r="Z51" s="7">
        <v>0.58542887750000006</v>
      </c>
      <c r="AA51" s="7">
        <v>0.53973656020000005</v>
      </c>
      <c r="AB51" s="7">
        <v>0.47734291299999998</v>
      </c>
      <c r="AC51" s="7">
        <v>0.81393767709999998</v>
      </c>
      <c r="AD51" s="7">
        <v>0.64271954669999998</v>
      </c>
      <c r="AE51" s="7">
        <v>0.45688385269999998</v>
      </c>
      <c r="AF51" s="7">
        <v>0.3786968839</v>
      </c>
      <c r="AG51" s="7">
        <v>0.32135977339999999</v>
      </c>
      <c r="AH51" s="7">
        <v>0.2483852691</v>
      </c>
    </row>
    <row r="52" spans="1:34">
      <c r="A52" s="5" t="s">
        <v>39</v>
      </c>
      <c r="B52" s="6">
        <v>9417</v>
      </c>
      <c r="C52" s="6">
        <v>4137</v>
      </c>
      <c r="D52" s="6">
        <v>1767</v>
      </c>
      <c r="E52" s="6">
        <v>477</v>
      </c>
      <c r="F52" s="7">
        <v>0.36081103679999998</v>
      </c>
      <c r="G52" s="7">
        <v>0.1541100077</v>
      </c>
      <c r="H52" s="7">
        <v>4.1601852699999997E-2</v>
      </c>
      <c r="I52" s="6">
        <v>3966</v>
      </c>
      <c r="J52" s="6">
        <v>3399</v>
      </c>
      <c r="K52" s="6">
        <v>2949</v>
      </c>
      <c r="L52" s="6">
        <v>2454</v>
      </c>
      <c r="M52" s="6">
        <v>2211</v>
      </c>
      <c r="N52" s="6">
        <v>2025</v>
      </c>
      <c r="O52" s="6">
        <v>1794</v>
      </c>
      <c r="P52" s="6">
        <v>1728</v>
      </c>
      <c r="Q52" s="6">
        <v>1431</v>
      </c>
      <c r="R52" s="6">
        <v>1101</v>
      </c>
      <c r="S52" s="6">
        <v>747</v>
      </c>
      <c r="T52" s="6">
        <v>588</v>
      </c>
      <c r="U52" s="6">
        <v>477</v>
      </c>
      <c r="V52" s="6">
        <v>363</v>
      </c>
      <c r="W52" s="7">
        <v>0.85703479579999997</v>
      </c>
      <c r="X52" s="7">
        <v>0.74357034799999999</v>
      </c>
      <c r="Y52" s="7">
        <v>0.61875945539999999</v>
      </c>
      <c r="Z52" s="7">
        <v>0.55748865359999999</v>
      </c>
      <c r="AA52" s="7">
        <v>0.51059001510000002</v>
      </c>
      <c r="AB52" s="7">
        <v>0.45234493190000002</v>
      </c>
      <c r="AC52" s="7">
        <v>0.828125</v>
      </c>
      <c r="AD52" s="7">
        <v>0.63715277780000001</v>
      </c>
      <c r="AE52" s="7">
        <v>0.43229166670000002</v>
      </c>
      <c r="AF52" s="7">
        <v>0.34027777780000001</v>
      </c>
      <c r="AG52" s="7">
        <v>0.27604166670000002</v>
      </c>
      <c r="AH52" s="7">
        <v>0.2100694444</v>
      </c>
    </row>
    <row r="53" spans="1:34">
      <c r="A53" s="2" t="s">
        <v>158</v>
      </c>
      <c r="B53" s="6">
        <v>28521</v>
      </c>
      <c r="C53" s="6">
        <v>13614</v>
      </c>
      <c r="D53" s="6">
        <v>6375</v>
      </c>
      <c r="E53" s="6">
        <v>1311</v>
      </c>
      <c r="F53" s="7">
        <v>0.3855855641</v>
      </c>
      <c r="G53" s="7">
        <v>0.18055736529999999</v>
      </c>
      <c r="H53" s="7">
        <v>3.7131091099999999E-2</v>
      </c>
      <c r="I53" s="6">
        <v>13068</v>
      </c>
      <c r="J53" s="6">
        <v>11505</v>
      </c>
      <c r="K53" s="6">
        <v>10119</v>
      </c>
      <c r="L53" s="6">
        <v>8394</v>
      </c>
      <c r="M53" s="6">
        <v>7611</v>
      </c>
      <c r="N53" s="6">
        <v>6957</v>
      </c>
      <c r="O53" s="6">
        <v>6111</v>
      </c>
      <c r="P53" s="6">
        <v>6285</v>
      </c>
      <c r="Q53" s="6">
        <v>5043</v>
      </c>
      <c r="R53" s="6">
        <v>3981</v>
      </c>
      <c r="S53" s="6">
        <v>2781</v>
      </c>
      <c r="T53" s="6">
        <v>2262</v>
      </c>
      <c r="U53" s="6">
        <v>1905</v>
      </c>
      <c r="V53" s="6">
        <v>1455</v>
      </c>
      <c r="W53" s="7">
        <v>0.88039485770000003</v>
      </c>
      <c r="X53" s="7">
        <v>0.77433425160000002</v>
      </c>
      <c r="Y53" s="7">
        <v>0.64233241510000005</v>
      </c>
      <c r="Z53" s="7">
        <v>0.58241505969999996</v>
      </c>
      <c r="AA53" s="7">
        <v>0.53236914599999996</v>
      </c>
      <c r="AB53" s="7">
        <v>0.46763085399999998</v>
      </c>
      <c r="AC53" s="7">
        <v>0.80238663480000005</v>
      </c>
      <c r="AD53" s="7">
        <v>0.63341288780000005</v>
      </c>
      <c r="AE53" s="7">
        <v>0.44248210020000001</v>
      </c>
      <c r="AF53" s="7">
        <v>0.35990453459999999</v>
      </c>
      <c r="AG53" s="7">
        <v>0.30310262529999998</v>
      </c>
      <c r="AH53" s="7">
        <v>0.23150357999999999</v>
      </c>
    </row>
    <row r="55" spans="1:34" ht="76.5">
      <c r="A55" s="8" t="s">
        <v>159</v>
      </c>
      <c r="B55" s="4" t="s">
        <v>293</v>
      </c>
      <c r="C55" s="4" t="s">
        <v>294</v>
      </c>
      <c r="D55" s="4" t="s">
        <v>301</v>
      </c>
      <c r="E55" s="4" t="s">
        <v>302</v>
      </c>
      <c r="F55" s="4" t="s">
        <v>303</v>
      </c>
      <c r="G55" s="4" t="s">
        <v>304</v>
      </c>
      <c r="H55" s="4" t="s">
        <v>305</v>
      </c>
      <c r="I55" s="4" t="s">
        <v>306</v>
      </c>
      <c r="J55" s="4" t="s">
        <v>307</v>
      </c>
      <c r="K55" s="4" t="s">
        <v>308</v>
      </c>
      <c r="L55" s="4" t="s">
        <v>309</v>
      </c>
      <c r="M55" s="4" t="s">
        <v>310</v>
      </c>
      <c r="N55" s="4" t="s">
        <v>311</v>
      </c>
      <c r="O55" s="4" t="s">
        <v>312</v>
      </c>
      <c r="P55" s="4" t="s">
        <v>313</v>
      </c>
      <c r="Q55" s="4" t="s">
        <v>314</v>
      </c>
      <c r="R55" s="4" t="s">
        <v>315</v>
      </c>
      <c r="S55" s="4" t="s">
        <v>316</v>
      </c>
      <c r="T55" s="4" t="s">
        <v>317</v>
      </c>
      <c r="U55" s="4" t="s">
        <v>318</v>
      </c>
      <c r="V55" s="4" t="s">
        <v>319</v>
      </c>
      <c r="W55" s="4" t="s">
        <v>320</v>
      </c>
      <c r="X55" s="4" t="s">
        <v>321</v>
      </c>
      <c r="Y55" s="4" t="s">
        <v>245</v>
      </c>
      <c r="Z55" s="4" t="s">
        <v>322</v>
      </c>
      <c r="AA55" s="4" t="s">
        <v>323</v>
      </c>
      <c r="AB55" s="4" t="s">
        <v>324</v>
      </c>
      <c r="AC55" s="4" t="s">
        <v>325</v>
      </c>
      <c r="AD55" s="4" t="s">
        <v>326</v>
      </c>
      <c r="AE55" s="4" t="s">
        <v>327</v>
      </c>
      <c r="AF55" s="4" t="s">
        <v>328</v>
      </c>
      <c r="AG55" s="4" t="s">
        <v>329</v>
      </c>
      <c r="AH55" s="4" t="s">
        <v>330</v>
      </c>
    </row>
    <row r="56" spans="1:34">
      <c r="A56" s="5" t="s">
        <v>40</v>
      </c>
      <c r="B56" s="6">
        <v>393</v>
      </c>
      <c r="C56" s="6">
        <v>54</v>
      </c>
      <c r="D56" s="6">
        <v>24</v>
      </c>
      <c r="E56" s="6">
        <v>0</v>
      </c>
      <c r="F56" s="7">
        <v>0.12907316320000001</v>
      </c>
      <c r="G56" s="7">
        <v>5.73658503E-2</v>
      </c>
      <c r="H56" s="7">
        <v>0</v>
      </c>
      <c r="I56" s="6">
        <v>48</v>
      </c>
      <c r="J56" s="6">
        <v>39</v>
      </c>
      <c r="K56" s="6">
        <v>36</v>
      </c>
      <c r="L56" s="6">
        <v>30</v>
      </c>
      <c r="M56" s="6">
        <v>30</v>
      </c>
      <c r="N56" s="6">
        <v>30</v>
      </c>
      <c r="O56" s="6">
        <v>27</v>
      </c>
      <c r="P56" s="6">
        <v>21</v>
      </c>
      <c r="Q56" s="6">
        <v>15</v>
      </c>
      <c r="R56" s="6">
        <v>12</v>
      </c>
      <c r="S56" s="6">
        <v>6</v>
      </c>
      <c r="T56" s="6">
        <v>6</v>
      </c>
      <c r="U56" s="6">
        <v>0</v>
      </c>
      <c r="V56" s="6">
        <v>0</v>
      </c>
      <c r="W56" s="7">
        <v>0.8125</v>
      </c>
      <c r="X56" s="7">
        <v>0.75</v>
      </c>
      <c r="Y56" s="7">
        <v>0.625</v>
      </c>
      <c r="Z56" s="7">
        <v>0.625</v>
      </c>
      <c r="AA56" s="7">
        <v>0.625</v>
      </c>
      <c r="AB56" s="7">
        <v>0.5625</v>
      </c>
      <c r="AC56" s="7">
        <v>0.71428571429999999</v>
      </c>
      <c r="AD56" s="7">
        <v>0.57142857140000003</v>
      </c>
      <c r="AE56" s="7">
        <v>0.28571428570000001</v>
      </c>
      <c r="AF56" s="7">
        <v>0.28571428570000001</v>
      </c>
      <c r="AG56" s="7">
        <v>0</v>
      </c>
      <c r="AH56" s="7">
        <v>0</v>
      </c>
    </row>
    <row r="57" spans="1:34">
      <c r="A57" s="5" t="s">
        <v>41</v>
      </c>
      <c r="B57" s="6">
        <v>9</v>
      </c>
      <c r="C57" s="6">
        <v>0</v>
      </c>
      <c r="D57" s="6">
        <v>0</v>
      </c>
      <c r="E57" s="6">
        <v>0</v>
      </c>
      <c r="F57" s="7">
        <v>0</v>
      </c>
      <c r="G57" s="7" t="s">
        <v>7</v>
      </c>
      <c r="H57" s="7" t="s">
        <v>7</v>
      </c>
      <c r="I57" s="6">
        <v>0</v>
      </c>
      <c r="J57" s="6">
        <v>0</v>
      </c>
      <c r="K57" s="6">
        <v>0</v>
      </c>
      <c r="L57" s="6">
        <v>0</v>
      </c>
      <c r="M57" s="6">
        <v>0</v>
      </c>
      <c r="N57" s="6">
        <v>0</v>
      </c>
      <c r="O57" s="6">
        <v>0</v>
      </c>
      <c r="P57" s="6">
        <v>0</v>
      </c>
      <c r="Q57" s="6">
        <v>0</v>
      </c>
      <c r="R57" s="6">
        <v>0</v>
      </c>
      <c r="S57" s="6">
        <v>0</v>
      </c>
      <c r="T57" s="6">
        <v>0</v>
      </c>
      <c r="U57" s="6">
        <v>0</v>
      </c>
      <c r="V57" s="6">
        <v>0</v>
      </c>
      <c r="W57" s="7" t="s">
        <v>7</v>
      </c>
      <c r="X57" s="7" t="s">
        <v>7</v>
      </c>
      <c r="Y57" s="7" t="s">
        <v>7</v>
      </c>
      <c r="Z57" s="7" t="s">
        <v>7</v>
      </c>
      <c r="AA57" s="7" t="s">
        <v>7</v>
      </c>
      <c r="AB57" s="7" t="s">
        <v>7</v>
      </c>
      <c r="AC57" s="7" t="s">
        <v>7</v>
      </c>
      <c r="AD57" s="7" t="s">
        <v>7</v>
      </c>
      <c r="AE57" s="7" t="s">
        <v>7</v>
      </c>
      <c r="AF57" s="7" t="s">
        <v>7</v>
      </c>
      <c r="AG57" s="7" t="s">
        <v>7</v>
      </c>
      <c r="AH57" s="7" t="s">
        <v>7</v>
      </c>
    </row>
    <row r="58" spans="1:34">
      <c r="A58" s="5" t="s">
        <v>42</v>
      </c>
      <c r="B58" s="6">
        <v>91467</v>
      </c>
      <c r="C58" s="6">
        <v>36477</v>
      </c>
      <c r="D58" s="6">
        <v>16800</v>
      </c>
      <c r="E58" s="6">
        <v>3435</v>
      </c>
      <c r="F58" s="7">
        <v>0.33340782860000001</v>
      </c>
      <c r="G58" s="7">
        <v>0.15355570690000001</v>
      </c>
      <c r="H58" s="7">
        <v>3.13966579E-2</v>
      </c>
      <c r="I58" s="6">
        <v>34731</v>
      </c>
      <c r="J58" s="6">
        <v>30297</v>
      </c>
      <c r="K58" s="6">
        <v>26679</v>
      </c>
      <c r="L58" s="6">
        <v>22455</v>
      </c>
      <c r="M58" s="6">
        <v>20256</v>
      </c>
      <c r="N58" s="6">
        <v>18570</v>
      </c>
      <c r="O58" s="6">
        <v>16191</v>
      </c>
      <c r="P58" s="6">
        <v>16467</v>
      </c>
      <c r="Q58" s="6">
        <v>13326</v>
      </c>
      <c r="R58" s="6">
        <v>10560</v>
      </c>
      <c r="S58" s="6">
        <v>7782</v>
      </c>
      <c r="T58" s="6">
        <v>6318</v>
      </c>
      <c r="U58" s="6">
        <v>5316</v>
      </c>
      <c r="V58" s="6">
        <v>4038</v>
      </c>
      <c r="W58" s="7">
        <v>0.87233307419999995</v>
      </c>
      <c r="X58" s="7">
        <v>0.76816100890000005</v>
      </c>
      <c r="Y58" s="7">
        <v>0.64654055450000003</v>
      </c>
      <c r="Z58" s="7">
        <v>0.58322536059999996</v>
      </c>
      <c r="AA58" s="7">
        <v>0.5346808327</v>
      </c>
      <c r="AB58" s="7">
        <v>0.46618294900000001</v>
      </c>
      <c r="AC58" s="7">
        <v>0.80925487340000002</v>
      </c>
      <c r="AD58" s="7">
        <v>0.64128256510000003</v>
      </c>
      <c r="AE58" s="7">
        <v>0.47258152669999998</v>
      </c>
      <c r="AF58" s="7">
        <v>0.38367644379999999</v>
      </c>
      <c r="AG58" s="7">
        <v>0.32282747309999998</v>
      </c>
      <c r="AH58" s="7">
        <v>0.24521770809999999</v>
      </c>
    </row>
    <row r="59" spans="1:34">
      <c r="A59" s="5" t="s">
        <v>43</v>
      </c>
      <c r="B59" s="6">
        <v>24120</v>
      </c>
      <c r="C59" s="6">
        <v>11991</v>
      </c>
      <c r="D59" s="6">
        <v>5862</v>
      </c>
      <c r="E59" s="6">
        <v>1446</v>
      </c>
      <c r="F59" s="7">
        <v>0.39814015089999999</v>
      </c>
      <c r="G59" s="7">
        <v>0.19463744180000001</v>
      </c>
      <c r="H59" s="7">
        <v>4.8011897099999999E-2</v>
      </c>
      <c r="I59" s="6">
        <v>11403</v>
      </c>
      <c r="J59" s="6">
        <v>9462</v>
      </c>
      <c r="K59" s="6">
        <v>7818</v>
      </c>
      <c r="L59" s="6">
        <v>6129</v>
      </c>
      <c r="M59" s="6">
        <v>5382</v>
      </c>
      <c r="N59" s="6">
        <v>4848</v>
      </c>
      <c r="O59" s="6">
        <v>4110</v>
      </c>
      <c r="P59" s="6">
        <v>5685</v>
      </c>
      <c r="Q59" s="6">
        <v>4047</v>
      </c>
      <c r="R59" s="6">
        <v>2844</v>
      </c>
      <c r="S59" s="6">
        <v>1917</v>
      </c>
      <c r="T59" s="6">
        <v>1554</v>
      </c>
      <c r="U59" s="6">
        <v>1293</v>
      </c>
      <c r="V59" s="6">
        <v>969</v>
      </c>
      <c r="W59" s="7">
        <v>0.82978163640000002</v>
      </c>
      <c r="X59" s="7">
        <v>0.68560905019999996</v>
      </c>
      <c r="Y59" s="7">
        <v>0.53749013420000002</v>
      </c>
      <c r="Z59" s="7">
        <v>0.47198105759999998</v>
      </c>
      <c r="AA59" s="7">
        <v>0.42515127600000002</v>
      </c>
      <c r="AB59" s="7">
        <v>0.36043146539999998</v>
      </c>
      <c r="AC59" s="7">
        <v>0.71187335090000003</v>
      </c>
      <c r="AD59" s="7">
        <v>0.50026385220000003</v>
      </c>
      <c r="AE59" s="7">
        <v>0.33720316620000002</v>
      </c>
      <c r="AF59" s="7">
        <v>0.27335092350000001</v>
      </c>
      <c r="AG59" s="7">
        <v>0.22744063319999999</v>
      </c>
      <c r="AH59" s="7">
        <v>0.17044854879999999</v>
      </c>
    </row>
    <row r="60" spans="1:34">
      <c r="A60" s="5" t="s">
        <v>44</v>
      </c>
      <c r="B60" s="6">
        <v>28863</v>
      </c>
      <c r="C60" s="6">
        <v>10410</v>
      </c>
      <c r="D60" s="6">
        <v>5538</v>
      </c>
      <c r="E60" s="6">
        <v>849</v>
      </c>
      <c r="F60" s="7">
        <v>0.3066362882</v>
      </c>
      <c r="G60" s="7">
        <v>0.1631269706</v>
      </c>
      <c r="H60" s="7">
        <v>2.50080892E-2</v>
      </c>
      <c r="I60" s="6">
        <v>9732</v>
      </c>
      <c r="J60" s="6">
        <v>8451</v>
      </c>
      <c r="K60" s="6">
        <v>7398</v>
      </c>
      <c r="L60" s="6">
        <v>6000</v>
      </c>
      <c r="M60" s="6">
        <v>5370</v>
      </c>
      <c r="N60" s="6">
        <v>4887</v>
      </c>
      <c r="O60" s="6">
        <v>4209</v>
      </c>
      <c r="P60" s="6">
        <v>5334</v>
      </c>
      <c r="Q60" s="6">
        <v>4329</v>
      </c>
      <c r="R60" s="6">
        <v>3357</v>
      </c>
      <c r="S60" s="6">
        <v>2289</v>
      </c>
      <c r="T60" s="6">
        <v>1863</v>
      </c>
      <c r="U60" s="6">
        <v>1563</v>
      </c>
      <c r="V60" s="6">
        <v>1212</v>
      </c>
      <c r="W60" s="7">
        <v>0.86837237980000004</v>
      </c>
      <c r="X60" s="7">
        <v>0.76017262640000005</v>
      </c>
      <c r="Y60" s="7">
        <v>0.61652281129999997</v>
      </c>
      <c r="Z60" s="7">
        <v>0.55178791620000001</v>
      </c>
      <c r="AA60" s="7">
        <v>0.50215782980000001</v>
      </c>
      <c r="AB60" s="7">
        <v>0.43249075219999999</v>
      </c>
      <c r="AC60" s="7">
        <v>0.81158605169999998</v>
      </c>
      <c r="AD60" s="7">
        <v>0.62935883010000004</v>
      </c>
      <c r="AE60" s="7">
        <v>0.4291338583</v>
      </c>
      <c r="AF60" s="7">
        <v>0.34926884139999997</v>
      </c>
      <c r="AG60" s="7">
        <v>0.2930258718</v>
      </c>
      <c r="AH60" s="7">
        <v>0.22722159729999999</v>
      </c>
    </row>
    <row r="61" spans="1:34">
      <c r="A61" s="5" t="s">
        <v>45</v>
      </c>
      <c r="B61" s="6">
        <v>5649</v>
      </c>
      <c r="C61" s="6">
        <v>2475</v>
      </c>
      <c r="D61" s="6">
        <v>1317</v>
      </c>
      <c r="E61" s="6">
        <v>309</v>
      </c>
      <c r="F61" s="7">
        <v>0.36002686880000001</v>
      </c>
      <c r="G61" s="7">
        <v>0.19157793379999999</v>
      </c>
      <c r="H61" s="7">
        <v>4.4948809100000001E-2</v>
      </c>
      <c r="I61" s="6">
        <v>2355</v>
      </c>
      <c r="J61" s="6">
        <v>1950</v>
      </c>
      <c r="K61" s="6">
        <v>1608</v>
      </c>
      <c r="L61" s="6">
        <v>1242</v>
      </c>
      <c r="M61" s="6">
        <v>1065</v>
      </c>
      <c r="N61" s="6">
        <v>945</v>
      </c>
      <c r="O61" s="6">
        <v>795</v>
      </c>
      <c r="P61" s="6">
        <v>1275</v>
      </c>
      <c r="Q61" s="6">
        <v>936</v>
      </c>
      <c r="R61" s="6">
        <v>636</v>
      </c>
      <c r="S61" s="6">
        <v>393</v>
      </c>
      <c r="T61" s="6">
        <v>306</v>
      </c>
      <c r="U61" s="6">
        <v>258</v>
      </c>
      <c r="V61" s="6">
        <v>183</v>
      </c>
      <c r="W61" s="7">
        <v>0.82802547770000001</v>
      </c>
      <c r="X61" s="7">
        <v>0.68280254780000005</v>
      </c>
      <c r="Y61" s="7">
        <v>0.52738853500000005</v>
      </c>
      <c r="Z61" s="7">
        <v>0.45222929940000001</v>
      </c>
      <c r="AA61" s="7">
        <v>0.40127388539999997</v>
      </c>
      <c r="AB61" s="7">
        <v>0.33757961780000001</v>
      </c>
      <c r="AC61" s="7">
        <v>0.73411764710000005</v>
      </c>
      <c r="AD61" s="7">
        <v>0.49882352940000002</v>
      </c>
      <c r="AE61" s="7">
        <v>0.3082352941</v>
      </c>
      <c r="AF61" s="7">
        <v>0.24</v>
      </c>
      <c r="AG61" s="7">
        <v>0.2023529412</v>
      </c>
      <c r="AH61" s="7">
        <v>0.14352941180000001</v>
      </c>
    </row>
    <row r="62" spans="1:34">
      <c r="A62" s="5" t="s">
        <v>46</v>
      </c>
      <c r="B62" s="6">
        <v>14025</v>
      </c>
      <c r="C62" s="6">
        <v>6741</v>
      </c>
      <c r="D62" s="6">
        <v>3675</v>
      </c>
      <c r="E62" s="6">
        <v>780</v>
      </c>
      <c r="F62" s="7">
        <v>0.38769968259999998</v>
      </c>
      <c r="G62" s="7">
        <v>0.21136275530000001</v>
      </c>
      <c r="H62" s="7">
        <v>4.4860666399999999E-2</v>
      </c>
      <c r="I62" s="6">
        <v>6402</v>
      </c>
      <c r="J62" s="6">
        <v>5322</v>
      </c>
      <c r="K62" s="6">
        <v>4236</v>
      </c>
      <c r="L62" s="6">
        <v>3183</v>
      </c>
      <c r="M62" s="6">
        <v>2727</v>
      </c>
      <c r="N62" s="6">
        <v>2442</v>
      </c>
      <c r="O62" s="6">
        <v>2088</v>
      </c>
      <c r="P62" s="6">
        <v>3549</v>
      </c>
      <c r="Q62" s="6">
        <v>2673</v>
      </c>
      <c r="R62" s="6">
        <v>1824</v>
      </c>
      <c r="S62" s="6">
        <v>1029</v>
      </c>
      <c r="T62" s="6">
        <v>813</v>
      </c>
      <c r="U62" s="6">
        <v>669</v>
      </c>
      <c r="V62" s="6">
        <v>510</v>
      </c>
      <c r="W62" s="7">
        <v>0.83130271789999999</v>
      </c>
      <c r="X62" s="7">
        <v>0.66166822869999997</v>
      </c>
      <c r="Y62" s="7">
        <v>0.49718837859999998</v>
      </c>
      <c r="Z62" s="7">
        <v>0.4259606373</v>
      </c>
      <c r="AA62" s="7">
        <v>0.38144329900000001</v>
      </c>
      <c r="AB62" s="7">
        <v>0.32614807870000001</v>
      </c>
      <c r="AC62" s="7">
        <v>0.75316990699999997</v>
      </c>
      <c r="AD62" s="7">
        <v>0.51394759089999997</v>
      </c>
      <c r="AE62" s="7">
        <v>0.28994082840000002</v>
      </c>
      <c r="AF62" s="7">
        <v>0.22907861369999999</v>
      </c>
      <c r="AG62" s="7">
        <v>0.18850380389999999</v>
      </c>
      <c r="AH62" s="7">
        <v>0.14370245139999999</v>
      </c>
    </row>
    <row r="63" spans="1:34">
      <c r="A63" s="2" t="s">
        <v>160</v>
      </c>
      <c r="B63" s="6">
        <v>21267</v>
      </c>
      <c r="C63" s="6">
        <v>8091</v>
      </c>
      <c r="D63" s="6">
        <v>4038</v>
      </c>
      <c r="E63" s="6">
        <v>975</v>
      </c>
      <c r="F63" s="7">
        <v>0.32064403590000001</v>
      </c>
      <c r="G63" s="7">
        <v>0.16002479510000001</v>
      </c>
      <c r="H63" s="7">
        <v>3.8638973600000001E-2</v>
      </c>
      <c r="I63" s="6">
        <v>7677</v>
      </c>
      <c r="J63" s="6">
        <v>6585</v>
      </c>
      <c r="K63" s="6">
        <v>5637</v>
      </c>
      <c r="L63" s="6">
        <v>4389</v>
      </c>
      <c r="M63" s="6">
        <v>3849</v>
      </c>
      <c r="N63" s="6">
        <v>3465</v>
      </c>
      <c r="O63" s="6">
        <v>3015</v>
      </c>
      <c r="P63" s="6">
        <v>3915</v>
      </c>
      <c r="Q63" s="6">
        <v>3078</v>
      </c>
      <c r="R63" s="6">
        <v>2340</v>
      </c>
      <c r="S63" s="6">
        <v>1458</v>
      </c>
      <c r="T63" s="6">
        <v>1194</v>
      </c>
      <c r="U63" s="6">
        <v>960</v>
      </c>
      <c r="V63" s="6">
        <v>762</v>
      </c>
      <c r="W63" s="7">
        <v>0.85775693630000005</v>
      </c>
      <c r="X63" s="7">
        <v>0.73427119969999999</v>
      </c>
      <c r="Y63" s="7">
        <v>0.57170769830000001</v>
      </c>
      <c r="Z63" s="7">
        <v>0.5013677218</v>
      </c>
      <c r="AA63" s="7">
        <v>0.45134818290000001</v>
      </c>
      <c r="AB63" s="7">
        <v>0.39273153579999998</v>
      </c>
      <c r="AC63" s="7">
        <v>0.78620689659999998</v>
      </c>
      <c r="AD63" s="7">
        <v>0.59770114939999996</v>
      </c>
      <c r="AE63" s="7">
        <v>0.3724137931</v>
      </c>
      <c r="AF63" s="7">
        <v>0.30498084289999999</v>
      </c>
      <c r="AG63" s="7">
        <v>0.24521072799999999</v>
      </c>
      <c r="AH63" s="7">
        <v>0.19463601529999999</v>
      </c>
    </row>
    <row r="64" spans="1:34">
      <c r="A64" s="5" t="s">
        <v>47</v>
      </c>
      <c r="B64" s="6">
        <v>2454</v>
      </c>
      <c r="C64" s="6">
        <v>1152</v>
      </c>
      <c r="D64" s="6">
        <v>675</v>
      </c>
      <c r="E64" s="6">
        <v>60</v>
      </c>
      <c r="F64" s="7">
        <v>0.38051483819999998</v>
      </c>
      <c r="G64" s="7">
        <v>0.22295791300000001</v>
      </c>
      <c r="H64" s="7">
        <v>1.9818481200000002E-2</v>
      </c>
      <c r="I64" s="6">
        <v>1089</v>
      </c>
      <c r="J64" s="6">
        <v>918</v>
      </c>
      <c r="K64" s="6">
        <v>792</v>
      </c>
      <c r="L64" s="6">
        <v>645</v>
      </c>
      <c r="M64" s="6">
        <v>570</v>
      </c>
      <c r="N64" s="6">
        <v>522</v>
      </c>
      <c r="O64" s="6">
        <v>453</v>
      </c>
      <c r="P64" s="6">
        <v>651</v>
      </c>
      <c r="Q64" s="6">
        <v>498</v>
      </c>
      <c r="R64" s="6">
        <v>372</v>
      </c>
      <c r="S64" s="6">
        <v>237</v>
      </c>
      <c r="T64" s="6">
        <v>189</v>
      </c>
      <c r="U64" s="6">
        <v>162</v>
      </c>
      <c r="V64" s="6">
        <v>129</v>
      </c>
      <c r="W64" s="7">
        <v>0.84297520660000003</v>
      </c>
      <c r="X64" s="7">
        <v>0.72727272730000003</v>
      </c>
      <c r="Y64" s="7">
        <v>0.59228650140000005</v>
      </c>
      <c r="Z64" s="7">
        <v>0.52341597799999995</v>
      </c>
      <c r="AA64" s="7">
        <v>0.47933884300000001</v>
      </c>
      <c r="AB64" s="7">
        <v>0.41597796139999998</v>
      </c>
      <c r="AC64" s="7">
        <v>0.76497695850000003</v>
      </c>
      <c r="AD64" s="7">
        <v>0.57142857140000003</v>
      </c>
      <c r="AE64" s="7">
        <v>0.36405529949999998</v>
      </c>
      <c r="AF64" s="7">
        <v>0.29032258059999999</v>
      </c>
      <c r="AG64" s="7">
        <v>0.24884792629999999</v>
      </c>
      <c r="AH64" s="7">
        <v>0.198156682</v>
      </c>
    </row>
    <row r="65" spans="1:34">
      <c r="A65" s="5" t="s">
        <v>48</v>
      </c>
      <c r="B65" s="6">
        <v>3564</v>
      </c>
      <c r="C65" s="6">
        <v>1437</v>
      </c>
      <c r="D65" s="6">
        <v>744</v>
      </c>
      <c r="E65" s="6">
        <v>129</v>
      </c>
      <c r="F65" s="7">
        <v>0.33643471019999999</v>
      </c>
      <c r="G65" s="7">
        <v>0.17418749089999999</v>
      </c>
      <c r="H65" s="7">
        <v>3.0201863299999999E-2</v>
      </c>
      <c r="I65" s="6">
        <v>1365</v>
      </c>
      <c r="J65" s="6">
        <v>1176</v>
      </c>
      <c r="K65" s="6">
        <v>996</v>
      </c>
      <c r="L65" s="6">
        <v>804</v>
      </c>
      <c r="M65" s="6">
        <v>741</v>
      </c>
      <c r="N65" s="6">
        <v>678</v>
      </c>
      <c r="O65" s="6">
        <v>597</v>
      </c>
      <c r="P65" s="6">
        <v>717</v>
      </c>
      <c r="Q65" s="6">
        <v>594</v>
      </c>
      <c r="R65" s="6">
        <v>459</v>
      </c>
      <c r="S65" s="6">
        <v>315</v>
      </c>
      <c r="T65" s="6">
        <v>264</v>
      </c>
      <c r="U65" s="6">
        <v>225</v>
      </c>
      <c r="V65" s="6">
        <v>171</v>
      </c>
      <c r="W65" s="7">
        <v>0.86153846150000002</v>
      </c>
      <c r="X65" s="7">
        <v>0.72967032970000001</v>
      </c>
      <c r="Y65" s="7">
        <v>0.58901098900000004</v>
      </c>
      <c r="Z65" s="7">
        <v>0.54285714289999998</v>
      </c>
      <c r="AA65" s="7">
        <v>0.49670329670000002</v>
      </c>
      <c r="AB65" s="7">
        <v>0.43736263739999998</v>
      </c>
      <c r="AC65" s="7">
        <v>0.82845188280000004</v>
      </c>
      <c r="AD65" s="7">
        <v>0.64016736399999996</v>
      </c>
      <c r="AE65" s="7">
        <v>0.43933054389999998</v>
      </c>
      <c r="AF65" s="7">
        <v>0.36820083679999999</v>
      </c>
      <c r="AG65" s="7">
        <v>0.31380753140000001</v>
      </c>
      <c r="AH65" s="7">
        <v>0.2384937238</v>
      </c>
    </row>
    <row r="66" spans="1:34">
      <c r="A66" s="5" t="s">
        <v>49</v>
      </c>
      <c r="B66" s="6">
        <v>18261</v>
      </c>
      <c r="C66" s="6">
        <v>6369</v>
      </c>
      <c r="D66" s="6">
        <v>2784</v>
      </c>
      <c r="E66" s="6">
        <v>825</v>
      </c>
      <c r="F66" s="7">
        <v>0.29808643800000001</v>
      </c>
      <c r="G66" s="7">
        <v>0.130298735</v>
      </c>
      <c r="H66" s="7">
        <v>3.8612232900000001E-2</v>
      </c>
      <c r="I66" s="6">
        <v>5982</v>
      </c>
      <c r="J66" s="6">
        <v>5079</v>
      </c>
      <c r="K66" s="6">
        <v>4299</v>
      </c>
      <c r="L66" s="6">
        <v>3498</v>
      </c>
      <c r="M66" s="6">
        <v>3114</v>
      </c>
      <c r="N66" s="6">
        <v>2814</v>
      </c>
      <c r="O66" s="6">
        <v>2406</v>
      </c>
      <c r="P66" s="6">
        <v>2700</v>
      </c>
      <c r="Q66" s="6">
        <v>2019</v>
      </c>
      <c r="R66" s="6">
        <v>1545</v>
      </c>
      <c r="S66" s="6">
        <v>1083</v>
      </c>
      <c r="T66" s="6">
        <v>867</v>
      </c>
      <c r="U66" s="6">
        <v>711</v>
      </c>
      <c r="V66" s="6">
        <v>507</v>
      </c>
      <c r="W66" s="7">
        <v>0.84904714140000004</v>
      </c>
      <c r="X66" s="7">
        <v>0.71865596789999997</v>
      </c>
      <c r="Y66" s="7">
        <v>0.58475426279999998</v>
      </c>
      <c r="Z66" s="7">
        <v>0.5205616851</v>
      </c>
      <c r="AA66" s="7">
        <v>0.47041123369999999</v>
      </c>
      <c r="AB66" s="7">
        <v>0.40220661990000001</v>
      </c>
      <c r="AC66" s="7">
        <v>0.74777777779999999</v>
      </c>
      <c r="AD66" s="7">
        <v>0.57222222219999996</v>
      </c>
      <c r="AE66" s="7">
        <v>0.40111111109999997</v>
      </c>
      <c r="AF66" s="7">
        <v>0.32111111110000001</v>
      </c>
      <c r="AG66" s="7">
        <v>0.26333333330000003</v>
      </c>
      <c r="AH66" s="7">
        <v>0.18777777779999999</v>
      </c>
    </row>
    <row r="67" spans="1:34">
      <c r="A67" s="5" t="s">
        <v>50</v>
      </c>
      <c r="B67" s="6">
        <v>11622</v>
      </c>
      <c r="C67" s="6">
        <v>5202</v>
      </c>
      <c r="D67" s="6">
        <v>2868</v>
      </c>
      <c r="E67" s="6">
        <v>615</v>
      </c>
      <c r="F67" s="7">
        <v>0.36628798509999999</v>
      </c>
      <c r="G67" s="7">
        <v>0.20194424089999999</v>
      </c>
      <c r="H67" s="7">
        <v>4.3303942900000003E-2</v>
      </c>
      <c r="I67" s="6">
        <v>4923</v>
      </c>
      <c r="J67" s="6">
        <v>4338</v>
      </c>
      <c r="K67" s="6">
        <v>3795</v>
      </c>
      <c r="L67" s="6">
        <v>2940</v>
      </c>
      <c r="M67" s="6">
        <v>2655</v>
      </c>
      <c r="N67" s="6">
        <v>2415</v>
      </c>
      <c r="O67" s="6">
        <v>2166</v>
      </c>
      <c r="P67" s="6">
        <v>2784</v>
      </c>
      <c r="Q67" s="6">
        <v>2316</v>
      </c>
      <c r="R67" s="6">
        <v>1827</v>
      </c>
      <c r="S67" s="6">
        <v>1152</v>
      </c>
      <c r="T67" s="6">
        <v>957</v>
      </c>
      <c r="U67" s="6">
        <v>792</v>
      </c>
      <c r="V67" s="6">
        <v>615</v>
      </c>
      <c r="W67" s="7">
        <v>0.88117001829999997</v>
      </c>
      <c r="X67" s="7">
        <v>0.77087141989999997</v>
      </c>
      <c r="Y67" s="7">
        <v>0.5971968312</v>
      </c>
      <c r="Z67" s="7">
        <v>0.53930530160000001</v>
      </c>
      <c r="AA67" s="7">
        <v>0.49055453989999998</v>
      </c>
      <c r="AB67" s="7">
        <v>0.4399756246</v>
      </c>
      <c r="AC67" s="7">
        <v>0.83189655169999999</v>
      </c>
      <c r="AD67" s="7">
        <v>0.65625</v>
      </c>
      <c r="AE67" s="7">
        <v>0.41379310339999997</v>
      </c>
      <c r="AF67" s="7">
        <v>0.34375</v>
      </c>
      <c r="AG67" s="7">
        <v>0.2844827586</v>
      </c>
      <c r="AH67" s="7">
        <v>0.22090517239999999</v>
      </c>
    </row>
    <row r="68" spans="1:34">
      <c r="A68" s="5" t="s">
        <v>51</v>
      </c>
      <c r="B68" s="6">
        <v>6195</v>
      </c>
      <c r="C68" s="6">
        <v>3426</v>
      </c>
      <c r="D68" s="6">
        <v>2106</v>
      </c>
      <c r="E68" s="6">
        <v>336</v>
      </c>
      <c r="F68" s="7">
        <v>0.43230755409999999</v>
      </c>
      <c r="G68" s="7">
        <v>0.26574422330000003</v>
      </c>
      <c r="H68" s="7">
        <v>4.23979388E-2</v>
      </c>
      <c r="I68" s="6">
        <v>3246</v>
      </c>
      <c r="J68" s="6">
        <v>2805</v>
      </c>
      <c r="K68" s="6">
        <v>2259</v>
      </c>
      <c r="L68" s="6">
        <v>1563</v>
      </c>
      <c r="M68" s="6">
        <v>1389</v>
      </c>
      <c r="N68" s="6">
        <v>1227</v>
      </c>
      <c r="O68" s="6">
        <v>1080</v>
      </c>
      <c r="P68" s="6">
        <v>2019</v>
      </c>
      <c r="Q68" s="6">
        <v>1644</v>
      </c>
      <c r="R68" s="6">
        <v>1203</v>
      </c>
      <c r="S68" s="6">
        <v>537</v>
      </c>
      <c r="T68" s="6">
        <v>432</v>
      </c>
      <c r="U68" s="6">
        <v>357</v>
      </c>
      <c r="V68" s="6">
        <v>285</v>
      </c>
      <c r="W68" s="7">
        <v>0.86414048060000004</v>
      </c>
      <c r="X68" s="7">
        <v>0.69593345660000006</v>
      </c>
      <c r="Y68" s="7">
        <v>0.48151571160000001</v>
      </c>
      <c r="Z68" s="7">
        <v>0.42791127540000001</v>
      </c>
      <c r="AA68" s="7">
        <v>0.37800369690000002</v>
      </c>
      <c r="AB68" s="7">
        <v>0.33271719039999997</v>
      </c>
      <c r="AC68" s="7">
        <v>0.81426448740000001</v>
      </c>
      <c r="AD68" s="7">
        <v>0.5958395245</v>
      </c>
      <c r="AE68" s="7">
        <v>0.2659732541</v>
      </c>
      <c r="AF68" s="7">
        <v>0.21396731050000001</v>
      </c>
      <c r="AG68" s="7">
        <v>0.17682020800000001</v>
      </c>
      <c r="AH68" s="7">
        <v>0.14115898960000001</v>
      </c>
    </row>
    <row r="69" spans="1:34">
      <c r="A69" s="5" t="s">
        <v>52</v>
      </c>
      <c r="B69" s="6">
        <v>7992</v>
      </c>
      <c r="C69" s="6">
        <v>2754</v>
      </c>
      <c r="D69" s="6">
        <v>1359</v>
      </c>
      <c r="E69" s="6">
        <v>333</v>
      </c>
      <c r="F69" s="7">
        <v>0.29505756290000001</v>
      </c>
      <c r="G69" s="7">
        <v>0.14560030069999999</v>
      </c>
      <c r="H69" s="7">
        <v>3.5676894899999999E-2</v>
      </c>
      <c r="I69" s="6">
        <v>2589</v>
      </c>
      <c r="J69" s="6">
        <v>2262</v>
      </c>
      <c r="K69" s="6">
        <v>1968</v>
      </c>
      <c r="L69" s="6">
        <v>1536</v>
      </c>
      <c r="M69" s="6">
        <v>1359</v>
      </c>
      <c r="N69" s="6">
        <v>1233</v>
      </c>
      <c r="O69" s="6">
        <v>1056</v>
      </c>
      <c r="P69" s="6">
        <v>1314</v>
      </c>
      <c r="Q69" s="6">
        <v>1053</v>
      </c>
      <c r="R69" s="6">
        <v>816</v>
      </c>
      <c r="S69" s="6">
        <v>537</v>
      </c>
      <c r="T69" s="6">
        <v>441</v>
      </c>
      <c r="U69" s="6">
        <v>375</v>
      </c>
      <c r="V69" s="6">
        <v>279</v>
      </c>
      <c r="W69" s="7">
        <v>0.87369640790000003</v>
      </c>
      <c r="X69" s="7">
        <v>0.76013904980000002</v>
      </c>
      <c r="Y69" s="7">
        <v>0.59327925839999995</v>
      </c>
      <c r="Z69" s="7">
        <v>0.52491309389999996</v>
      </c>
      <c r="AA69" s="7">
        <v>0.47624565470000002</v>
      </c>
      <c r="AB69" s="7">
        <v>0.40787949020000003</v>
      </c>
      <c r="AC69" s="7">
        <v>0.80136986300000002</v>
      </c>
      <c r="AD69" s="7">
        <v>0.6210045662</v>
      </c>
      <c r="AE69" s="7">
        <v>0.40867579910000001</v>
      </c>
      <c r="AF69" s="7">
        <v>0.33561643839999999</v>
      </c>
      <c r="AG69" s="7">
        <v>0.28538812790000001</v>
      </c>
      <c r="AH69" s="7">
        <v>0.21232876710000001</v>
      </c>
    </row>
    <row r="70" spans="1:34">
      <c r="A70" s="5" t="s">
        <v>53</v>
      </c>
      <c r="B70" s="6">
        <v>2505</v>
      </c>
      <c r="C70" s="6">
        <v>1161</v>
      </c>
      <c r="D70" s="6">
        <v>630</v>
      </c>
      <c r="E70" s="6">
        <v>72</v>
      </c>
      <c r="F70" s="7">
        <v>0.37665846650000001</v>
      </c>
      <c r="G70" s="7">
        <v>0.2043883152</v>
      </c>
      <c r="H70" s="7">
        <v>2.3358664599999999E-2</v>
      </c>
      <c r="I70" s="6">
        <v>1089</v>
      </c>
      <c r="J70" s="6">
        <v>915</v>
      </c>
      <c r="K70" s="6">
        <v>801</v>
      </c>
      <c r="L70" s="6">
        <v>657</v>
      </c>
      <c r="M70" s="6">
        <v>597</v>
      </c>
      <c r="N70" s="6">
        <v>540</v>
      </c>
      <c r="O70" s="6">
        <v>474</v>
      </c>
      <c r="P70" s="6">
        <v>606</v>
      </c>
      <c r="Q70" s="6">
        <v>456</v>
      </c>
      <c r="R70" s="6">
        <v>342</v>
      </c>
      <c r="S70" s="6">
        <v>234</v>
      </c>
      <c r="T70" s="6">
        <v>189</v>
      </c>
      <c r="U70" s="6">
        <v>165</v>
      </c>
      <c r="V70" s="6">
        <v>123</v>
      </c>
      <c r="W70" s="7">
        <v>0.84022038570000002</v>
      </c>
      <c r="X70" s="7">
        <v>0.73553719009999996</v>
      </c>
      <c r="Y70" s="7">
        <v>0.60330578509999999</v>
      </c>
      <c r="Z70" s="7">
        <v>0.54820936639999995</v>
      </c>
      <c r="AA70" s="7">
        <v>0.49586776859999998</v>
      </c>
      <c r="AB70" s="7">
        <v>0.43526170800000002</v>
      </c>
      <c r="AC70" s="7">
        <v>0.75247524750000006</v>
      </c>
      <c r="AD70" s="7">
        <v>0.56435643560000004</v>
      </c>
      <c r="AE70" s="7">
        <v>0.38613861389999998</v>
      </c>
      <c r="AF70" s="7">
        <v>0.31188118809999998</v>
      </c>
      <c r="AG70" s="7">
        <v>0.27227722770000001</v>
      </c>
      <c r="AH70" s="7">
        <v>0.20297029699999999</v>
      </c>
    </row>
    <row r="71" spans="1:34">
      <c r="A71" s="5" t="s">
        <v>54</v>
      </c>
      <c r="B71" s="6">
        <v>34650</v>
      </c>
      <c r="C71" s="6">
        <v>13974</v>
      </c>
      <c r="D71" s="6">
        <v>6936</v>
      </c>
      <c r="E71" s="6">
        <v>1635</v>
      </c>
      <c r="F71" s="7">
        <v>0.33649745930000002</v>
      </c>
      <c r="G71" s="7">
        <v>0.1670206367</v>
      </c>
      <c r="H71" s="7">
        <v>3.9371214100000003E-2</v>
      </c>
      <c r="I71" s="6">
        <v>13311</v>
      </c>
      <c r="J71" s="6">
        <v>11415</v>
      </c>
      <c r="K71" s="6">
        <v>9705</v>
      </c>
      <c r="L71" s="6">
        <v>7851</v>
      </c>
      <c r="M71" s="6">
        <v>6981</v>
      </c>
      <c r="N71" s="6">
        <v>6324</v>
      </c>
      <c r="O71" s="6">
        <v>5469</v>
      </c>
      <c r="P71" s="6">
        <v>6771</v>
      </c>
      <c r="Q71" s="6">
        <v>5328</v>
      </c>
      <c r="R71" s="6">
        <v>4008</v>
      </c>
      <c r="S71" s="6">
        <v>2799</v>
      </c>
      <c r="T71" s="6">
        <v>2256</v>
      </c>
      <c r="U71" s="6">
        <v>1899</v>
      </c>
      <c r="V71" s="6">
        <v>1428</v>
      </c>
      <c r="W71" s="7">
        <v>0.85756141539999997</v>
      </c>
      <c r="X71" s="7">
        <v>0.72909623619999997</v>
      </c>
      <c r="Y71" s="7">
        <v>0.58981293670000001</v>
      </c>
      <c r="Z71" s="7">
        <v>0.5244534595</v>
      </c>
      <c r="AA71" s="7">
        <v>0.47509578540000003</v>
      </c>
      <c r="AB71" s="7">
        <v>0.41086319589999998</v>
      </c>
      <c r="AC71" s="7">
        <v>0.78688524589999997</v>
      </c>
      <c r="AD71" s="7">
        <v>0.59193619850000001</v>
      </c>
      <c r="AE71" s="7">
        <v>0.41338059370000002</v>
      </c>
      <c r="AF71" s="7">
        <v>0.33318564470000001</v>
      </c>
      <c r="AG71" s="7">
        <v>0.28046078870000002</v>
      </c>
      <c r="AH71" s="7">
        <v>0.210899424</v>
      </c>
    </row>
    <row r="72" spans="1:34">
      <c r="A72" s="5" t="s">
        <v>55</v>
      </c>
      <c r="B72" s="6">
        <v>31887</v>
      </c>
      <c r="C72" s="6">
        <v>12606</v>
      </c>
      <c r="D72" s="6">
        <v>6402</v>
      </c>
      <c r="E72" s="6">
        <v>1380</v>
      </c>
      <c r="F72" s="7">
        <v>0.33101403579999999</v>
      </c>
      <c r="G72" s="7">
        <v>0.16810660450000001</v>
      </c>
      <c r="H72" s="7">
        <v>3.6236662599999997E-2</v>
      </c>
      <c r="I72" s="6">
        <v>12018</v>
      </c>
      <c r="J72" s="6">
        <v>10503</v>
      </c>
      <c r="K72" s="6">
        <v>9183</v>
      </c>
      <c r="L72" s="6">
        <v>7641</v>
      </c>
      <c r="M72" s="6">
        <v>6942</v>
      </c>
      <c r="N72" s="6">
        <v>6435</v>
      </c>
      <c r="O72" s="6">
        <v>5652</v>
      </c>
      <c r="P72" s="6">
        <v>6261</v>
      </c>
      <c r="Q72" s="6">
        <v>5196</v>
      </c>
      <c r="R72" s="6">
        <v>4218</v>
      </c>
      <c r="S72" s="6">
        <v>3099</v>
      </c>
      <c r="T72" s="6">
        <v>2574</v>
      </c>
      <c r="U72" s="6">
        <v>2205</v>
      </c>
      <c r="V72" s="6">
        <v>1692</v>
      </c>
      <c r="W72" s="7">
        <v>0.87393909140000003</v>
      </c>
      <c r="X72" s="7">
        <v>0.76410384419999999</v>
      </c>
      <c r="Y72" s="7">
        <v>0.63579630549999999</v>
      </c>
      <c r="Z72" s="7">
        <v>0.57763354970000003</v>
      </c>
      <c r="AA72" s="7">
        <v>0.53544682980000002</v>
      </c>
      <c r="AB72" s="7">
        <v>0.47029455819999999</v>
      </c>
      <c r="AC72" s="7">
        <v>0.82989937709999995</v>
      </c>
      <c r="AD72" s="7">
        <v>0.67369429800000002</v>
      </c>
      <c r="AE72" s="7">
        <v>0.49496885480000002</v>
      </c>
      <c r="AF72" s="7">
        <v>0.41111643510000001</v>
      </c>
      <c r="AG72" s="7">
        <v>0.35218016289999998</v>
      </c>
      <c r="AH72" s="7">
        <v>0.2702443699</v>
      </c>
    </row>
    <row r="73" spans="1:34">
      <c r="A73" s="5" t="s">
        <v>56</v>
      </c>
      <c r="B73" s="6">
        <v>2565</v>
      </c>
      <c r="C73" s="6">
        <v>975</v>
      </c>
      <c r="D73" s="6">
        <v>501</v>
      </c>
      <c r="E73" s="6">
        <v>96</v>
      </c>
      <c r="F73" s="7">
        <v>0.3204113327</v>
      </c>
      <c r="G73" s="7">
        <v>0.164642131</v>
      </c>
      <c r="H73" s="7">
        <v>3.1548192799999999E-2</v>
      </c>
      <c r="I73" s="6">
        <v>912</v>
      </c>
      <c r="J73" s="6">
        <v>789</v>
      </c>
      <c r="K73" s="6">
        <v>669</v>
      </c>
      <c r="L73" s="6">
        <v>555</v>
      </c>
      <c r="M73" s="6">
        <v>483</v>
      </c>
      <c r="N73" s="6">
        <v>441</v>
      </c>
      <c r="O73" s="6">
        <v>375</v>
      </c>
      <c r="P73" s="6">
        <v>483</v>
      </c>
      <c r="Q73" s="6">
        <v>387</v>
      </c>
      <c r="R73" s="6">
        <v>297</v>
      </c>
      <c r="S73" s="6">
        <v>210</v>
      </c>
      <c r="T73" s="6">
        <v>171</v>
      </c>
      <c r="U73" s="6">
        <v>147</v>
      </c>
      <c r="V73" s="6">
        <v>105</v>
      </c>
      <c r="W73" s="7">
        <v>0.86513157890000003</v>
      </c>
      <c r="X73" s="7">
        <v>0.73355263159999995</v>
      </c>
      <c r="Y73" s="7">
        <v>0.60855263159999995</v>
      </c>
      <c r="Z73" s="7">
        <v>0.52960526320000001</v>
      </c>
      <c r="AA73" s="7">
        <v>0.4835526316</v>
      </c>
      <c r="AB73" s="7">
        <v>0.41118421049999998</v>
      </c>
      <c r="AC73" s="7">
        <v>0.801242236</v>
      </c>
      <c r="AD73" s="7">
        <v>0.61490683229999998</v>
      </c>
      <c r="AE73" s="7">
        <v>0.43478260870000002</v>
      </c>
      <c r="AF73" s="7">
        <v>0.3540372671</v>
      </c>
      <c r="AG73" s="7">
        <v>0.3043478261</v>
      </c>
      <c r="AH73" s="7">
        <v>0.2173913043</v>
      </c>
    </row>
    <row r="75" spans="1:34" ht="76.5">
      <c r="A75" s="8" t="s">
        <v>332</v>
      </c>
      <c r="B75" s="4" t="s">
        <v>293</v>
      </c>
      <c r="C75" s="4" t="s">
        <v>294</v>
      </c>
      <c r="D75" s="4" t="s">
        <v>301</v>
      </c>
      <c r="E75" s="4" t="s">
        <v>302</v>
      </c>
      <c r="F75" s="4" t="s">
        <v>303</v>
      </c>
      <c r="G75" s="4" t="s">
        <v>304</v>
      </c>
      <c r="H75" s="4" t="s">
        <v>305</v>
      </c>
      <c r="I75" s="4" t="s">
        <v>306</v>
      </c>
      <c r="J75" s="4" t="s">
        <v>307</v>
      </c>
      <c r="K75" s="4" t="s">
        <v>308</v>
      </c>
      <c r="L75" s="4" t="s">
        <v>309</v>
      </c>
      <c r="M75" s="4" t="s">
        <v>310</v>
      </c>
      <c r="N75" s="4" t="s">
        <v>311</v>
      </c>
      <c r="O75" s="4" t="s">
        <v>312</v>
      </c>
      <c r="P75" s="4" t="s">
        <v>313</v>
      </c>
      <c r="Q75" s="4" t="s">
        <v>314</v>
      </c>
      <c r="R75" s="4" t="s">
        <v>315</v>
      </c>
      <c r="S75" s="4" t="s">
        <v>316</v>
      </c>
      <c r="T75" s="4" t="s">
        <v>317</v>
      </c>
      <c r="U75" s="4" t="s">
        <v>318</v>
      </c>
      <c r="V75" s="4" t="s">
        <v>319</v>
      </c>
      <c r="W75" s="4" t="s">
        <v>320</v>
      </c>
      <c r="X75" s="4" t="s">
        <v>321</v>
      </c>
      <c r="Y75" s="4" t="s">
        <v>245</v>
      </c>
      <c r="Z75" s="4" t="s">
        <v>322</v>
      </c>
      <c r="AA75" s="4" t="s">
        <v>323</v>
      </c>
      <c r="AB75" s="4" t="s">
        <v>324</v>
      </c>
      <c r="AC75" s="4" t="s">
        <v>325</v>
      </c>
      <c r="AD75" s="4" t="s">
        <v>326</v>
      </c>
      <c r="AE75" s="4" t="s">
        <v>327</v>
      </c>
      <c r="AF75" s="4" t="s">
        <v>328</v>
      </c>
      <c r="AG75" s="4" t="s">
        <v>329</v>
      </c>
      <c r="AH75" s="4" t="s">
        <v>330</v>
      </c>
    </row>
    <row r="76" spans="1:34">
      <c r="A76" s="2" t="s">
        <v>161</v>
      </c>
      <c r="B76" s="6">
        <v>22608</v>
      </c>
      <c r="C76" s="6">
        <v>14022</v>
      </c>
      <c r="D76" s="6">
        <v>9117</v>
      </c>
      <c r="E76" s="6">
        <v>1032</v>
      </c>
      <c r="F76" s="7">
        <v>0.4710311486</v>
      </c>
      <c r="G76" s="7">
        <v>0.30626094580000002</v>
      </c>
      <c r="H76" s="7">
        <v>3.4667247599999999E-2</v>
      </c>
      <c r="I76" s="6">
        <v>13494</v>
      </c>
      <c r="J76" s="6">
        <v>11778</v>
      </c>
      <c r="K76" s="6">
        <v>10503</v>
      </c>
      <c r="L76" s="6">
        <v>8667</v>
      </c>
      <c r="M76" s="6">
        <v>7887</v>
      </c>
      <c r="N76" s="6">
        <v>7284</v>
      </c>
      <c r="O76" s="6">
        <v>6483</v>
      </c>
      <c r="P76" s="6">
        <v>8820</v>
      </c>
      <c r="Q76" s="6">
        <v>7200</v>
      </c>
      <c r="R76" s="6">
        <v>5697</v>
      </c>
      <c r="S76" s="6">
        <v>3810</v>
      </c>
      <c r="T76" s="6">
        <v>3156</v>
      </c>
      <c r="U76" s="6">
        <v>2655</v>
      </c>
      <c r="V76" s="6">
        <v>2064</v>
      </c>
      <c r="W76" s="7">
        <v>0.87283236990000002</v>
      </c>
      <c r="X76" s="7">
        <v>0.77834593149999998</v>
      </c>
      <c r="Y76" s="7">
        <v>0.64228546019999999</v>
      </c>
      <c r="Z76" s="7">
        <v>0.58448199199999995</v>
      </c>
      <c r="AA76" s="7">
        <v>0.53979546469999995</v>
      </c>
      <c r="AB76" s="7">
        <v>0.48043574919999998</v>
      </c>
      <c r="AC76" s="7">
        <v>0.81632653060000004</v>
      </c>
      <c r="AD76" s="7">
        <v>0.64591836729999996</v>
      </c>
      <c r="AE76" s="7">
        <v>0.43197278909999998</v>
      </c>
      <c r="AF76" s="7">
        <v>0.35782312929999999</v>
      </c>
      <c r="AG76" s="7">
        <v>0.30102040819999998</v>
      </c>
      <c r="AH76" s="7">
        <v>0.23401360539999999</v>
      </c>
    </row>
    <row r="77" spans="1:34">
      <c r="A77" s="2" t="s">
        <v>162</v>
      </c>
      <c r="B77" s="6">
        <v>27141</v>
      </c>
      <c r="C77" s="6">
        <v>28167</v>
      </c>
      <c r="D77" s="6">
        <v>15906</v>
      </c>
      <c r="E77" s="6">
        <v>3051</v>
      </c>
      <c r="F77" s="7">
        <v>0.66224913230000004</v>
      </c>
      <c r="G77" s="7">
        <v>0.373974321</v>
      </c>
      <c r="H77" s="7">
        <v>7.1733663599999997E-2</v>
      </c>
      <c r="I77" s="6">
        <v>27210</v>
      </c>
      <c r="J77" s="6">
        <v>24243</v>
      </c>
      <c r="K77" s="6">
        <v>21432</v>
      </c>
      <c r="L77" s="6">
        <v>17331</v>
      </c>
      <c r="M77" s="6">
        <v>15777</v>
      </c>
      <c r="N77" s="6">
        <v>14493</v>
      </c>
      <c r="O77" s="6">
        <v>12825</v>
      </c>
      <c r="P77" s="6">
        <v>15453</v>
      </c>
      <c r="Q77" s="6">
        <v>12546</v>
      </c>
      <c r="R77" s="6">
        <v>9942</v>
      </c>
      <c r="S77" s="6">
        <v>6645</v>
      </c>
      <c r="T77" s="6">
        <v>5493</v>
      </c>
      <c r="U77" s="6">
        <v>4626</v>
      </c>
      <c r="V77" s="6">
        <v>3615</v>
      </c>
      <c r="W77" s="7">
        <v>0.89095920620000002</v>
      </c>
      <c r="X77" s="7">
        <v>0.78765159870000001</v>
      </c>
      <c r="Y77" s="7">
        <v>0.63693495040000003</v>
      </c>
      <c r="Z77" s="7">
        <v>0.57982359429999997</v>
      </c>
      <c r="AA77" s="7">
        <v>0.53263506059999999</v>
      </c>
      <c r="AB77" s="7">
        <v>0.47133406839999997</v>
      </c>
      <c r="AC77" s="7">
        <v>0.81188118809999998</v>
      </c>
      <c r="AD77" s="7">
        <v>0.64337021940000005</v>
      </c>
      <c r="AE77" s="7">
        <v>0.43001358960000002</v>
      </c>
      <c r="AF77" s="7">
        <v>0.35546495830000002</v>
      </c>
      <c r="AG77" s="7">
        <v>0.2993593477</v>
      </c>
      <c r="AH77" s="7">
        <v>0.23393515819999999</v>
      </c>
    </row>
    <row r="78" spans="1:34">
      <c r="A78" s="2" t="s">
        <v>163</v>
      </c>
      <c r="B78" s="6">
        <v>20175</v>
      </c>
      <c r="C78" s="6">
        <v>19299</v>
      </c>
      <c r="D78" s="6">
        <v>9945</v>
      </c>
      <c r="E78" s="6">
        <v>2223</v>
      </c>
      <c r="F78" s="7">
        <v>0.63096449160000001</v>
      </c>
      <c r="G78" s="7">
        <v>0.32514336849999997</v>
      </c>
      <c r="H78" s="7">
        <v>7.2679105899999999E-2</v>
      </c>
      <c r="I78" s="6">
        <v>18645</v>
      </c>
      <c r="J78" s="6">
        <v>16290</v>
      </c>
      <c r="K78" s="6">
        <v>13707</v>
      </c>
      <c r="L78" s="6">
        <v>10944</v>
      </c>
      <c r="M78" s="6">
        <v>9723</v>
      </c>
      <c r="N78" s="6">
        <v>8838</v>
      </c>
      <c r="O78" s="6">
        <v>7635</v>
      </c>
      <c r="P78" s="6">
        <v>9684</v>
      </c>
      <c r="Q78" s="6">
        <v>7701</v>
      </c>
      <c r="R78" s="6">
        <v>5655</v>
      </c>
      <c r="S78" s="6">
        <v>3672</v>
      </c>
      <c r="T78" s="6">
        <v>2976</v>
      </c>
      <c r="U78" s="6">
        <v>2493</v>
      </c>
      <c r="V78" s="6">
        <v>1836</v>
      </c>
      <c r="W78" s="7">
        <v>0.87369267900000003</v>
      </c>
      <c r="X78" s="7">
        <v>0.7351568785</v>
      </c>
      <c r="Y78" s="7">
        <v>0.58696701529999995</v>
      </c>
      <c r="Z78" s="7">
        <v>0.52148028960000004</v>
      </c>
      <c r="AA78" s="7">
        <v>0.4740144811</v>
      </c>
      <c r="AB78" s="7">
        <v>0.4094931617</v>
      </c>
      <c r="AC78" s="7">
        <v>0.79522924409999995</v>
      </c>
      <c r="AD78" s="7">
        <v>0.58395291199999999</v>
      </c>
      <c r="AE78" s="7">
        <v>0.3791821561</v>
      </c>
      <c r="AF78" s="7">
        <v>0.30731102850000003</v>
      </c>
      <c r="AG78" s="7">
        <v>0.25743494420000002</v>
      </c>
      <c r="AH78" s="7">
        <v>0.1895910781</v>
      </c>
    </row>
    <row r="79" spans="1:34">
      <c r="A79" s="2" t="s">
        <v>164</v>
      </c>
      <c r="B79" s="6">
        <v>15750</v>
      </c>
      <c r="C79" s="6">
        <v>12096</v>
      </c>
      <c r="D79" s="6">
        <v>5904</v>
      </c>
      <c r="E79" s="6">
        <v>1359</v>
      </c>
      <c r="F79" s="7">
        <v>0.54782121260000005</v>
      </c>
      <c r="G79" s="7">
        <v>0.26738892520000002</v>
      </c>
      <c r="H79" s="7">
        <v>6.1548365399999999E-2</v>
      </c>
      <c r="I79" s="6">
        <v>11637</v>
      </c>
      <c r="J79" s="6">
        <v>9648</v>
      </c>
      <c r="K79" s="6">
        <v>7959</v>
      </c>
      <c r="L79" s="6">
        <v>6369</v>
      </c>
      <c r="M79" s="6">
        <v>5634</v>
      </c>
      <c r="N79" s="6">
        <v>5106</v>
      </c>
      <c r="O79" s="6">
        <v>4305</v>
      </c>
      <c r="P79" s="6">
        <v>5724</v>
      </c>
      <c r="Q79" s="6">
        <v>4245</v>
      </c>
      <c r="R79" s="6">
        <v>2979</v>
      </c>
      <c r="S79" s="6">
        <v>2085</v>
      </c>
      <c r="T79" s="6">
        <v>1680</v>
      </c>
      <c r="U79" s="6">
        <v>1416</v>
      </c>
      <c r="V79" s="6">
        <v>1050</v>
      </c>
      <c r="W79" s="7">
        <v>0.82907965969999997</v>
      </c>
      <c r="X79" s="7">
        <v>0.68393915959999996</v>
      </c>
      <c r="Y79" s="7">
        <v>0.54730600669999996</v>
      </c>
      <c r="Z79" s="7">
        <v>0.48414539829999997</v>
      </c>
      <c r="AA79" s="7">
        <v>0.4387728796</v>
      </c>
      <c r="AB79" s="7">
        <v>0.36994070639999999</v>
      </c>
      <c r="AC79" s="7">
        <v>0.74161425579999996</v>
      </c>
      <c r="AD79" s="7">
        <v>0.52044025159999996</v>
      </c>
      <c r="AE79" s="7">
        <v>0.36425576520000003</v>
      </c>
      <c r="AF79" s="7">
        <v>0.2935010482</v>
      </c>
      <c r="AG79" s="7">
        <v>0.24737945489999999</v>
      </c>
      <c r="AH79" s="7">
        <v>0.1834381551</v>
      </c>
    </row>
    <row r="80" spans="1:34">
      <c r="A80" s="2" t="s">
        <v>165</v>
      </c>
      <c r="B80" s="6">
        <v>23415</v>
      </c>
      <c r="C80" s="6">
        <v>14934</v>
      </c>
      <c r="D80" s="6">
        <v>6345</v>
      </c>
      <c r="E80" s="6">
        <v>1746</v>
      </c>
      <c r="F80" s="7">
        <v>0.48075071600000002</v>
      </c>
      <c r="G80" s="7">
        <v>0.2042562805</v>
      </c>
      <c r="H80" s="7">
        <v>5.6206692799999999E-2</v>
      </c>
      <c r="I80" s="6">
        <v>14316</v>
      </c>
      <c r="J80" s="6">
        <v>12069</v>
      </c>
      <c r="K80" s="6">
        <v>10149</v>
      </c>
      <c r="L80" s="6">
        <v>8046</v>
      </c>
      <c r="M80" s="6">
        <v>7038</v>
      </c>
      <c r="N80" s="6">
        <v>6321</v>
      </c>
      <c r="O80" s="6">
        <v>5331</v>
      </c>
      <c r="P80" s="6">
        <v>6180</v>
      </c>
      <c r="Q80" s="6">
        <v>4704</v>
      </c>
      <c r="R80" s="6">
        <v>3528</v>
      </c>
      <c r="S80" s="6">
        <v>2445</v>
      </c>
      <c r="T80" s="6">
        <v>1959</v>
      </c>
      <c r="U80" s="6">
        <v>1617</v>
      </c>
      <c r="V80" s="6">
        <v>1188</v>
      </c>
      <c r="W80" s="7">
        <v>0.84304274940000001</v>
      </c>
      <c r="X80" s="7">
        <v>0.70892707460000004</v>
      </c>
      <c r="Y80" s="7">
        <v>0.56202849960000001</v>
      </c>
      <c r="Z80" s="7">
        <v>0.49161777029999998</v>
      </c>
      <c r="AA80" s="7">
        <v>0.44153394800000001</v>
      </c>
      <c r="AB80" s="7">
        <v>0.37238055320000002</v>
      </c>
      <c r="AC80" s="7">
        <v>0.7611650485</v>
      </c>
      <c r="AD80" s="7">
        <v>0.57087378639999997</v>
      </c>
      <c r="AE80" s="7">
        <v>0.39563106799999997</v>
      </c>
      <c r="AF80" s="7">
        <v>0.3169902913</v>
      </c>
      <c r="AG80" s="7">
        <v>0.26165048540000002</v>
      </c>
      <c r="AH80" s="7">
        <v>0.19223300970000001</v>
      </c>
    </row>
    <row r="81" spans="1:34">
      <c r="A81" s="2" t="s">
        <v>166</v>
      </c>
      <c r="B81" s="6">
        <v>17394</v>
      </c>
      <c r="C81" s="6">
        <v>7578</v>
      </c>
      <c r="D81" s="6">
        <v>3348</v>
      </c>
      <c r="E81" s="6">
        <v>891</v>
      </c>
      <c r="F81" s="7">
        <v>0.3583888516</v>
      </c>
      <c r="G81" s="7">
        <v>0.15833806750000001</v>
      </c>
      <c r="H81" s="7">
        <v>4.2138356699999997E-2</v>
      </c>
      <c r="I81" s="6">
        <v>7221</v>
      </c>
      <c r="J81" s="6">
        <v>6015</v>
      </c>
      <c r="K81" s="6">
        <v>5043</v>
      </c>
      <c r="L81" s="6">
        <v>4044</v>
      </c>
      <c r="M81" s="6">
        <v>3501</v>
      </c>
      <c r="N81" s="6">
        <v>3138</v>
      </c>
      <c r="O81" s="6">
        <v>2613</v>
      </c>
      <c r="P81" s="6">
        <v>3267</v>
      </c>
      <c r="Q81" s="6">
        <v>2484</v>
      </c>
      <c r="R81" s="6">
        <v>1857</v>
      </c>
      <c r="S81" s="6">
        <v>1269</v>
      </c>
      <c r="T81" s="6">
        <v>984</v>
      </c>
      <c r="U81" s="6">
        <v>837</v>
      </c>
      <c r="V81" s="6">
        <v>621</v>
      </c>
      <c r="W81" s="7">
        <v>0.83298712090000004</v>
      </c>
      <c r="X81" s="7">
        <v>0.69837972579999996</v>
      </c>
      <c r="Y81" s="7">
        <v>0.56003323640000002</v>
      </c>
      <c r="Z81" s="7">
        <v>0.48483589529999999</v>
      </c>
      <c r="AA81" s="7">
        <v>0.4345658496</v>
      </c>
      <c r="AB81" s="7">
        <v>0.36186123809999998</v>
      </c>
      <c r="AC81" s="7">
        <v>0.76033057849999997</v>
      </c>
      <c r="AD81" s="7">
        <v>0.56841138660000001</v>
      </c>
      <c r="AE81" s="7">
        <v>0.38842975210000003</v>
      </c>
      <c r="AF81" s="7">
        <v>0.30119375570000001</v>
      </c>
      <c r="AG81" s="7">
        <v>0.2561983471</v>
      </c>
      <c r="AH81" s="7">
        <v>0.19008264459999999</v>
      </c>
    </row>
    <row r="82" spans="1:34">
      <c r="A82" s="2" t="s">
        <v>167</v>
      </c>
      <c r="B82" s="6">
        <v>24900</v>
      </c>
      <c r="C82" s="6">
        <v>8331</v>
      </c>
      <c r="D82" s="6">
        <v>3471</v>
      </c>
      <c r="E82" s="6">
        <v>912</v>
      </c>
      <c r="F82" s="7">
        <v>0.28775344520000001</v>
      </c>
      <c r="G82" s="7">
        <v>0.11988863380000001</v>
      </c>
      <c r="H82" s="7">
        <v>3.1500557200000001E-2</v>
      </c>
      <c r="I82" s="6">
        <v>7866</v>
      </c>
      <c r="J82" s="6">
        <v>6642</v>
      </c>
      <c r="K82" s="6">
        <v>5565</v>
      </c>
      <c r="L82" s="6">
        <v>4485</v>
      </c>
      <c r="M82" s="6">
        <v>3894</v>
      </c>
      <c r="N82" s="6">
        <v>3486</v>
      </c>
      <c r="O82" s="6">
        <v>2979</v>
      </c>
      <c r="P82" s="6">
        <v>3396</v>
      </c>
      <c r="Q82" s="6">
        <v>2628</v>
      </c>
      <c r="R82" s="6">
        <v>1983</v>
      </c>
      <c r="S82" s="6">
        <v>1434</v>
      </c>
      <c r="T82" s="6">
        <v>1116</v>
      </c>
      <c r="U82" s="6">
        <v>927</v>
      </c>
      <c r="V82" s="6">
        <v>690</v>
      </c>
      <c r="W82" s="7">
        <v>0.84439359270000003</v>
      </c>
      <c r="X82" s="7">
        <v>0.7074752098</v>
      </c>
      <c r="Y82" s="7">
        <v>0.57017543859999997</v>
      </c>
      <c r="Z82" s="7">
        <v>0.49504195270000001</v>
      </c>
      <c r="AA82" s="7">
        <v>0.44317315029999998</v>
      </c>
      <c r="AB82" s="7">
        <v>0.37871853550000001</v>
      </c>
      <c r="AC82" s="7">
        <v>0.77385159010000004</v>
      </c>
      <c r="AD82" s="7">
        <v>0.58392226150000004</v>
      </c>
      <c r="AE82" s="7">
        <v>0.42226148409999997</v>
      </c>
      <c r="AF82" s="7">
        <v>0.32862190810000003</v>
      </c>
      <c r="AG82" s="7">
        <v>0.27296819789999999</v>
      </c>
      <c r="AH82" s="7">
        <v>0.203180212</v>
      </c>
    </row>
    <row r="83" spans="1:34">
      <c r="A83" s="2" t="s">
        <v>168</v>
      </c>
      <c r="B83" s="6">
        <v>18825</v>
      </c>
      <c r="C83" s="6">
        <v>4629</v>
      </c>
      <c r="D83" s="6">
        <v>1923</v>
      </c>
      <c r="E83" s="6">
        <v>468</v>
      </c>
      <c r="F83" s="7">
        <v>0.2199917216</v>
      </c>
      <c r="G83" s="7">
        <v>9.1389950499999997E-2</v>
      </c>
      <c r="H83" s="7">
        <v>2.2241548E-2</v>
      </c>
      <c r="I83" s="6">
        <v>4302</v>
      </c>
      <c r="J83" s="6">
        <v>3585</v>
      </c>
      <c r="K83" s="6">
        <v>3075</v>
      </c>
      <c r="L83" s="6">
        <v>2508</v>
      </c>
      <c r="M83" s="6">
        <v>2217</v>
      </c>
      <c r="N83" s="6">
        <v>1992</v>
      </c>
      <c r="O83" s="6">
        <v>1725</v>
      </c>
      <c r="P83" s="6">
        <v>1872</v>
      </c>
      <c r="Q83" s="6">
        <v>1452</v>
      </c>
      <c r="R83" s="6">
        <v>1107</v>
      </c>
      <c r="S83" s="6">
        <v>819</v>
      </c>
      <c r="T83" s="6">
        <v>657</v>
      </c>
      <c r="U83" s="6">
        <v>540</v>
      </c>
      <c r="V83" s="6">
        <v>417</v>
      </c>
      <c r="W83" s="7">
        <v>0.83333333330000003</v>
      </c>
      <c r="X83" s="7">
        <v>0.71478382149999997</v>
      </c>
      <c r="Y83" s="7">
        <v>0.58298465830000001</v>
      </c>
      <c r="Z83" s="7">
        <v>0.51534170150000003</v>
      </c>
      <c r="AA83" s="7">
        <v>0.46304044630000002</v>
      </c>
      <c r="AB83" s="7">
        <v>0.40097629010000002</v>
      </c>
      <c r="AC83" s="7">
        <v>0.77564102560000003</v>
      </c>
      <c r="AD83" s="7">
        <v>0.5913461538</v>
      </c>
      <c r="AE83" s="7">
        <v>0.4375</v>
      </c>
      <c r="AF83" s="7">
        <v>0.3509615385</v>
      </c>
      <c r="AG83" s="7">
        <v>0.2884615385</v>
      </c>
      <c r="AH83" s="7">
        <v>0.22275641030000001</v>
      </c>
    </row>
    <row r="84" spans="1:34">
      <c r="A84" s="5" t="s">
        <v>57</v>
      </c>
      <c r="B84" s="6">
        <v>137274</v>
      </c>
      <c r="C84" s="6">
        <v>16239</v>
      </c>
      <c r="D84" s="6">
        <v>6306</v>
      </c>
      <c r="E84" s="6">
        <v>1596</v>
      </c>
      <c r="F84" s="7">
        <v>0.1120884957</v>
      </c>
      <c r="G84" s="7">
        <v>4.35266983E-2</v>
      </c>
      <c r="H84" s="7">
        <v>1.1016271899999999E-2</v>
      </c>
      <c r="I84" s="6">
        <v>14175</v>
      </c>
      <c r="J84" s="6">
        <v>12039</v>
      </c>
      <c r="K84" s="6">
        <v>10440</v>
      </c>
      <c r="L84" s="6">
        <v>8709</v>
      </c>
      <c r="M84" s="6">
        <v>7845</v>
      </c>
      <c r="N84" s="6">
        <v>7155</v>
      </c>
      <c r="O84" s="6">
        <v>6261</v>
      </c>
      <c r="P84" s="6">
        <v>6159</v>
      </c>
      <c r="Q84" s="6">
        <v>4932</v>
      </c>
      <c r="R84" s="6">
        <v>3909</v>
      </c>
      <c r="S84" s="6">
        <v>2904</v>
      </c>
      <c r="T84" s="6">
        <v>2376</v>
      </c>
      <c r="U84" s="6">
        <v>1995</v>
      </c>
      <c r="V84" s="6">
        <v>1530</v>
      </c>
      <c r="W84" s="7">
        <v>0.84931216929999998</v>
      </c>
      <c r="X84" s="7">
        <v>0.73650793650000002</v>
      </c>
      <c r="Y84" s="7">
        <v>0.61439153440000005</v>
      </c>
      <c r="Z84" s="7">
        <v>0.55343915340000005</v>
      </c>
      <c r="AA84" s="7">
        <v>0.50476190480000005</v>
      </c>
      <c r="AB84" s="7">
        <v>0.44169312170000002</v>
      </c>
      <c r="AC84" s="7">
        <v>0.8007793473</v>
      </c>
      <c r="AD84" s="7">
        <v>0.63468095469999997</v>
      </c>
      <c r="AE84" s="7">
        <v>0.47150511449999999</v>
      </c>
      <c r="AF84" s="7">
        <v>0.38577691180000001</v>
      </c>
      <c r="AG84" s="7">
        <v>0.32391622019999999</v>
      </c>
      <c r="AH84" s="7">
        <v>0.24841695080000001</v>
      </c>
    </row>
    <row r="86" spans="1:34" ht="76.5">
      <c r="A86" s="4" t="s">
        <v>288</v>
      </c>
      <c r="B86" s="4" t="s">
        <v>293</v>
      </c>
      <c r="C86" s="4" t="s">
        <v>294</v>
      </c>
      <c r="D86" s="4" t="s">
        <v>301</v>
      </c>
      <c r="E86" s="4" t="s">
        <v>302</v>
      </c>
      <c r="F86" s="4" t="s">
        <v>303</v>
      </c>
      <c r="G86" s="4" t="s">
        <v>304</v>
      </c>
      <c r="H86" s="4" t="s">
        <v>305</v>
      </c>
      <c r="I86" s="4" t="s">
        <v>306</v>
      </c>
      <c r="J86" s="4" t="s">
        <v>307</v>
      </c>
      <c r="K86" s="4" t="s">
        <v>308</v>
      </c>
      <c r="L86" s="4" t="s">
        <v>309</v>
      </c>
      <c r="M86" s="4" t="s">
        <v>310</v>
      </c>
      <c r="N86" s="4" t="s">
        <v>311</v>
      </c>
      <c r="O86" s="4" t="s">
        <v>312</v>
      </c>
      <c r="P86" s="4" t="s">
        <v>313</v>
      </c>
      <c r="Q86" s="4" t="s">
        <v>314</v>
      </c>
      <c r="R86" s="4" t="s">
        <v>315</v>
      </c>
      <c r="S86" s="4" t="s">
        <v>316</v>
      </c>
      <c r="T86" s="4" t="s">
        <v>317</v>
      </c>
      <c r="U86" s="4" t="s">
        <v>318</v>
      </c>
      <c r="V86" s="4" t="s">
        <v>319</v>
      </c>
      <c r="W86" s="4" t="s">
        <v>320</v>
      </c>
      <c r="X86" s="4" t="s">
        <v>321</v>
      </c>
      <c r="Y86" s="4" t="s">
        <v>245</v>
      </c>
      <c r="Z86" s="4" t="s">
        <v>322</v>
      </c>
      <c r="AA86" s="4" t="s">
        <v>323</v>
      </c>
      <c r="AB86" s="4" t="s">
        <v>324</v>
      </c>
      <c r="AC86" s="4" t="s">
        <v>325</v>
      </c>
      <c r="AD86" s="4" t="s">
        <v>326</v>
      </c>
      <c r="AE86" s="4" t="s">
        <v>327</v>
      </c>
      <c r="AF86" s="4" t="s">
        <v>328</v>
      </c>
      <c r="AG86" s="4" t="s">
        <v>329</v>
      </c>
      <c r="AH86" s="4" t="s">
        <v>330</v>
      </c>
    </row>
    <row r="87" spans="1:34">
      <c r="A87" s="9">
        <v>0</v>
      </c>
      <c r="B87" s="6">
        <v>69933</v>
      </c>
      <c r="C87" s="6">
        <v>15081</v>
      </c>
      <c r="D87" s="6">
        <v>6114</v>
      </c>
      <c r="E87" s="6">
        <v>870</v>
      </c>
      <c r="F87" s="7">
        <v>0.195561281</v>
      </c>
      <c r="G87" s="7">
        <v>7.9282651800000006E-2</v>
      </c>
      <c r="H87" s="7">
        <v>1.1281633500000001E-2</v>
      </c>
      <c r="I87" s="6">
        <v>13512</v>
      </c>
      <c r="J87" s="6">
        <v>11139</v>
      </c>
      <c r="K87" s="6">
        <v>9150</v>
      </c>
      <c r="L87" s="6">
        <v>6945</v>
      </c>
      <c r="M87" s="6">
        <v>6021</v>
      </c>
      <c r="N87" s="6">
        <v>5373</v>
      </c>
      <c r="O87" s="6">
        <v>4476</v>
      </c>
      <c r="P87" s="6">
        <v>5856</v>
      </c>
      <c r="Q87" s="6">
        <v>4485</v>
      </c>
      <c r="R87" s="6">
        <v>3234</v>
      </c>
      <c r="S87" s="6">
        <v>2007</v>
      </c>
      <c r="T87" s="6">
        <v>1590</v>
      </c>
      <c r="U87" s="6">
        <v>1299</v>
      </c>
      <c r="V87" s="6">
        <v>939</v>
      </c>
      <c r="W87" s="7">
        <v>0.82437833039999997</v>
      </c>
      <c r="X87" s="7">
        <v>0.67717584369999995</v>
      </c>
      <c r="Y87" s="7">
        <v>0.5139875666</v>
      </c>
      <c r="Z87" s="7">
        <v>0.44560390760000002</v>
      </c>
      <c r="AA87" s="7">
        <v>0.39764653639999997</v>
      </c>
      <c r="AB87" s="7">
        <v>0.33126110120000002</v>
      </c>
      <c r="AC87" s="7">
        <v>0.76588114750000003</v>
      </c>
      <c r="AD87" s="7">
        <v>0.55225409839999995</v>
      </c>
      <c r="AE87" s="7">
        <v>0.34272540979999999</v>
      </c>
      <c r="AF87" s="7">
        <v>0.2715163934</v>
      </c>
      <c r="AG87" s="7">
        <v>0.22182377049999999</v>
      </c>
      <c r="AH87" s="7">
        <v>0.1603483607</v>
      </c>
    </row>
    <row r="88" spans="1:34">
      <c r="A88" s="9">
        <v>1</v>
      </c>
      <c r="B88" s="6">
        <v>41796</v>
      </c>
      <c r="C88" s="6">
        <v>14181</v>
      </c>
      <c r="D88" s="6">
        <v>6825</v>
      </c>
      <c r="E88" s="6">
        <v>1053</v>
      </c>
      <c r="F88" s="7">
        <v>0.29119853379999999</v>
      </c>
      <c r="G88" s="7">
        <v>0.1401473798</v>
      </c>
      <c r="H88" s="7">
        <v>2.16227386E-2</v>
      </c>
      <c r="I88" s="6">
        <v>13227</v>
      </c>
      <c r="J88" s="6">
        <v>11151</v>
      </c>
      <c r="K88" s="6">
        <v>9399</v>
      </c>
      <c r="L88" s="6">
        <v>7302</v>
      </c>
      <c r="M88" s="6">
        <v>6408</v>
      </c>
      <c r="N88" s="6">
        <v>5745</v>
      </c>
      <c r="O88" s="6">
        <v>4902</v>
      </c>
      <c r="P88" s="6">
        <v>6564</v>
      </c>
      <c r="Q88" s="6">
        <v>5103</v>
      </c>
      <c r="R88" s="6">
        <v>3858</v>
      </c>
      <c r="S88" s="6">
        <v>2403</v>
      </c>
      <c r="T88" s="6">
        <v>1905</v>
      </c>
      <c r="U88" s="6">
        <v>1560</v>
      </c>
      <c r="V88" s="6">
        <v>1182</v>
      </c>
      <c r="W88" s="7">
        <v>0.84304831030000005</v>
      </c>
      <c r="X88" s="7">
        <v>0.71059197100000004</v>
      </c>
      <c r="Y88" s="7">
        <v>0.55205261959999996</v>
      </c>
      <c r="Z88" s="7">
        <v>0.48446359719999998</v>
      </c>
      <c r="AA88" s="7">
        <v>0.43433885230000002</v>
      </c>
      <c r="AB88" s="7">
        <v>0.3706055795</v>
      </c>
      <c r="AC88" s="7">
        <v>0.77742230349999997</v>
      </c>
      <c r="AD88" s="7">
        <v>0.58775137109999998</v>
      </c>
      <c r="AE88" s="7">
        <v>0.36608775139999999</v>
      </c>
      <c r="AF88" s="7">
        <v>0.29021937840000001</v>
      </c>
      <c r="AG88" s="7">
        <v>0.23765996340000001</v>
      </c>
      <c r="AH88" s="7">
        <v>0.18007312610000001</v>
      </c>
    </row>
    <row r="89" spans="1:34">
      <c r="A89" s="9">
        <v>2</v>
      </c>
      <c r="B89" s="6">
        <v>40230</v>
      </c>
      <c r="C89" s="6">
        <v>17880</v>
      </c>
      <c r="D89" s="6">
        <v>8559</v>
      </c>
      <c r="E89" s="6">
        <v>2097</v>
      </c>
      <c r="F89" s="7">
        <v>0.36420807799999999</v>
      </c>
      <c r="G89" s="7">
        <v>0.17434322930000001</v>
      </c>
      <c r="H89" s="7">
        <v>4.2715007800000003E-2</v>
      </c>
      <c r="I89" s="6">
        <v>17157</v>
      </c>
      <c r="J89" s="6">
        <v>14859</v>
      </c>
      <c r="K89" s="6">
        <v>12633</v>
      </c>
      <c r="L89" s="6">
        <v>9996</v>
      </c>
      <c r="M89" s="6">
        <v>8847</v>
      </c>
      <c r="N89" s="6">
        <v>7950</v>
      </c>
      <c r="O89" s="6">
        <v>6858</v>
      </c>
      <c r="P89" s="6">
        <v>8364</v>
      </c>
      <c r="Q89" s="6">
        <v>6534</v>
      </c>
      <c r="R89" s="6">
        <v>4890</v>
      </c>
      <c r="S89" s="6">
        <v>3189</v>
      </c>
      <c r="T89" s="6">
        <v>2556</v>
      </c>
      <c r="U89" s="6">
        <v>2079</v>
      </c>
      <c r="V89" s="6">
        <v>1551</v>
      </c>
      <c r="W89" s="7">
        <v>0.86606050010000002</v>
      </c>
      <c r="X89" s="7">
        <v>0.73631753799999999</v>
      </c>
      <c r="Y89" s="7">
        <v>0.58261933899999996</v>
      </c>
      <c r="Z89" s="7">
        <v>0.51564958910000003</v>
      </c>
      <c r="AA89" s="7">
        <v>0.4633677216</v>
      </c>
      <c r="AB89" s="7">
        <v>0.39972023080000002</v>
      </c>
      <c r="AC89" s="7">
        <v>0.78120516500000003</v>
      </c>
      <c r="AD89" s="7">
        <v>0.58464849350000003</v>
      </c>
      <c r="AE89" s="7">
        <v>0.381276901</v>
      </c>
      <c r="AF89" s="7">
        <v>0.30559540889999998</v>
      </c>
      <c r="AG89" s="7">
        <v>0.24856527980000001</v>
      </c>
      <c r="AH89" s="7">
        <v>0.18543758969999999</v>
      </c>
    </row>
    <row r="90" spans="1:34">
      <c r="A90" s="9">
        <v>3</v>
      </c>
      <c r="B90" s="6">
        <v>72021</v>
      </c>
      <c r="C90" s="6">
        <v>36465</v>
      </c>
      <c r="D90" s="6">
        <v>18735</v>
      </c>
      <c r="E90" s="6">
        <v>4503</v>
      </c>
      <c r="F90" s="7">
        <v>0.40387339880000001</v>
      </c>
      <c r="G90" s="7">
        <v>0.2075022111</v>
      </c>
      <c r="H90" s="7">
        <v>4.9873629900000001E-2</v>
      </c>
      <c r="I90" s="6">
        <v>35349</v>
      </c>
      <c r="J90" s="6">
        <v>30180</v>
      </c>
      <c r="K90" s="6">
        <v>25458</v>
      </c>
      <c r="L90" s="6">
        <v>20208</v>
      </c>
      <c r="M90" s="6">
        <v>17832</v>
      </c>
      <c r="N90" s="6">
        <v>16077</v>
      </c>
      <c r="O90" s="6">
        <v>13701</v>
      </c>
      <c r="P90" s="6">
        <v>18369</v>
      </c>
      <c r="Q90" s="6">
        <v>14142</v>
      </c>
      <c r="R90" s="6">
        <v>10494</v>
      </c>
      <c r="S90" s="6">
        <v>7023</v>
      </c>
      <c r="T90" s="6">
        <v>5610</v>
      </c>
      <c r="U90" s="6">
        <v>4662</v>
      </c>
      <c r="V90" s="6">
        <v>3456</v>
      </c>
      <c r="W90" s="7">
        <v>0.85377238389999999</v>
      </c>
      <c r="X90" s="7">
        <v>0.72019010439999998</v>
      </c>
      <c r="Y90" s="7">
        <v>0.57167105149999997</v>
      </c>
      <c r="Z90" s="7">
        <v>0.50445557159999999</v>
      </c>
      <c r="AA90" s="7">
        <v>0.45480777389999999</v>
      </c>
      <c r="AB90" s="7">
        <v>0.387592294</v>
      </c>
      <c r="AC90" s="7">
        <v>0.76988404379999997</v>
      </c>
      <c r="AD90" s="7">
        <v>0.57128858400000004</v>
      </c>
      <c r="AE90" s="7">
        <v>0.38232892369999999</v>
      </c>
      <c r="AF90" s="7">
        <v>0.30540584679999999</v>
      </c>
      <c r="AG90" s="7">
        <v>0.25379715829999999</v>
      </c>
      <c r="AH90" s="7">
        <v>0.18814306710000001</v>
      </c>
    </row>
    <row r="91" spans="1:34">
      <c r="A91" s="9">
        <v>4</v>
      </c>
      <c r="B91" s="6">
        <v>38616</v>
      </c>
      <c r="C91" s="6">
        <v>18891</v>
      </c>
      <c r="D91" s="6">
        <v>9771</v>
      </c>
      <c r="E91" s="6">
        <v>2448</v>
      </c>
      <c r="F91" s="7">
        <v>0.393137187</v>
      </c>
      <c r="G91" s="7">
        <v>0.20334251519999999</v>
      </c>
      <c r="H91" s="7">
        <v>5.0944885600000003E-2</v>
      </c>
      <c r="I91" s="6">
        <v>18021</v>
      </c>
      <c r="J91" s="6">
        <v>15651</v>
      </c>
      <c r="K91" s="6">
        <v>13647</v>
      </c>
      <c r="L91" s="6">
        <v>11193</v>
      </c>
      <c r="M91" s="6">
        <v>10065</v>
      </c>
      <c r="N91" s="6">
        <v>9204</v>
      </c>
      <c r="O91" s="6">
        <v>7992</v>
      </c>
      <c r="P91" s="6">
        <v>9492</v>
      </c>
      <c r="Q91" s="6">
        <v>7605</v>
      </c>
      <c r="R91" s="6">
        <v>5895</v>
      </c>
      <c r="S91" s="6">
        <v>4164</v>
      </c>
      <c r="T91" s="6">
        <v>3375</v>
      </c>
      <c r="U91" s="6">
        <v>2868</v>
      </c>
      <c r="V91" s="6">
        <v>2205</v>
      </c>
      <c r="W91" s="7">
        <v>0.86848676540000003</v>
      </c>
      <c r="X91" s="7">
        <v>0.75728316959999997</v>
      </c>
      <c r="Y91" s="7">
        <v>0.62110870650000005</v>
      </c>
      <c r="Z91" s="7">
        <v>0.55851506579999999</v>
      </c>
      <c r="AA91" s="7">
        <v>0.51073747290000004</v>
      </c>
      <c r="AB91" s="7">
        <v>0.44348260360000002</v>
      </c>
      <c r="AC91" s="7">
        <v>0.8012010114</v>
      </c>
      <c r="AD91" s="7">
        <v>0.62104930469999997</v>
      </c>
      <c r="AE91" s="7">
        <v>0.43868520859999999</v>
      </c>
      <c r="AF91" s="7">
        <v>0.35556257899999999</v>
      </c>
      <c r="AG91" s="7">
        <v>0.30214917829999999</v>
      </c>
      <c r="AH91" s="7">
        <v>0.23230088500000001</v>
      </c>
    </row>
    <row r="92" spans="1:34">
      <c r="A92" s="9">
        <v>5</v>
      </c>
      <c r="B92" s="6">
        <v>11019</v>
      </c>
      <c r="C92" s="6">
        <v>5448</v>
      </c>
      <c r="D92" s="6">
        <v>2817</v>
      </c>
      <c r="E92" s="6">
        <v>762</v>
      </c>
      <c r="F92" s="7">
        <v>0.39642975740000003</v>
      </c>
      <c r="G92" s="7">
        <v>0.2049821268</v>
      </c>
      <c r="H92" s="7">
        <v>5.5447774399999997E-2</v>
      </c>
      <c r="I92" s="6">
        <v>5241</v>
      </c>
      <c r="J92" s="6">
        <v>4614</v>
      </c>
      <c r="K92" s="6">
        <v>4092</v>
      </c>
      <c r="L92" s="6">
        <v>3522</v>
      </c>
      <c r="M92" s="6">
        <v>3189</v>
      </c>
      <c r="N92" s="6">
        <v>2937</v>
      </c>
      <c r="O92" s="6">
        <v>2538</v>
      </c>
      <c r="P92" s="6">
        <v>2748</v>
      </c>
      <c r="Q92" s="6">
        <v>2226</v>
      </c>
      <c r="R92" s="6">
        <v>1782</v>
      </c>
      <c r="S92" s="6">
        <v>1305</v>
      </c>
      <c r="T92" s="6">
        <v>1068</v>
      </c>
      <c r="U92" s="6">
        <v>897</v>
      </c>
      <c r="V92" s="6">
        <v>642</v>
      </c>
      <c r="W92" s="7">
        <v>0.88036634229999999</v>
      </c>
      <c r="X92" s="7">
        <v>0.78076702919999996</v>
      </c>
      <c r="Y92" s="7">
        <v>0.67200915859999999</v>
      </c>
      <c r="Z92" s="7">
        <v>0.6084716657</v>
      </c>
      <c r="AA92" s="7">
        <v>0.56038923870000001</v>
      </c>
      <c r="AB92" s="7">
        <v>0.48425872930000002</v>
      </c>
      <c r="AC92" s="7">
        <v>0.81004366809999995</v>
      </c>
      <c r="AD92" s="7">
        <v>0.6484716157</v>
      </c>
      <c r="AE92" s="7">
        <v>0.47489082970000002</v>
      </c>
      <c r="AF92" s="7">
        <v>0.38864628820000002</v>
      </c>
      <c r="AG92" s="7">
        <v>0.32641921400000001</v>
      </c>
      <c r="AH92" s="7">
        <v>0.23362445409999999</v>
      </c>
    </row>
    <row r="93" spans="1:34">
      <c r="A93" s="9">
        <v>6</v>
      </c>
      <c r="B93" s="6">
        <v>5847</v>
      </c>
      <c r="C93" s="6">
        <v>2655</v>
      </c>
      <c r="D93" s="6">
        <v>1470</v>
      </c>
      <c r="E93" s="6">
        <v>303</v>
      </c>
      <c r="F93" s="7">
        <v>0.37054016989999999</v>
      </c>
      <c r="G93" s="7">
        <v>0.2051578342</v>
      </c>
      <c r="H93" s="7">
        <v>4.22876352E-2</v>
      </c>
      <c r="I93" s="6">
        <v>2466</v>
      </c>
      <c r="J93" s="6">
        <v>2190</v>
      </c>
      <c r="K93" s="6">
        <v>1986</v>
      </c>
      <c r="L93" s="6">
        <v>1734</v>
      </c>
      <c r="M93" s="6">
        <v>1584</v>
      </c>
      <c r="N93" s="6">
        <v>1476</v>
      </c>
      <c r="O93" s="6">
        <v>1314</v>
      </c>
      <c r="P93" s="6">
        <v>1407</v>
      </c>
      <c r="Q93" s="6">
        <v>1176</v>
      </c>
      <c r="R93" s="6">
        <v>936</v>
      </c>
      <c r="S93" s="6">
        <v>708</v>
      </c>
      <c r="T93" s="6">
        <v>594</v>
      </c>
      <c r="U93" s="6">
        <v>525</v>
      </c>
      <c r="V93" s="6">
        <v>426</v>
      </c>
      <c r="W93" s="7">
        <v>0.88807785890000002</v>
      </c>
      <c r="X93" s="7">
        <v>0.80535279810000004</v>
      </c>
      <c r="Y93" s="7">
        <v>0.70316301699999995</v>
      </c>
      <c r="Z93" s="7">
        <v>0.64233576640000001</v>
      </c>
      <c r="AA93" s="7">
        <v>0.59854014600000005</v>
      </c>
      <c r="AB93" s="7">
        <v>0.53284671530000005</v>
      </c>
      <c r="AC93" s="7">
        <v>0.83582089550000005</v>
      </c>
      <c r="AD93" s="7">
        <v>0.66524520259999997</v>
      </c>
      <c r="AE93" s="7">
        <v>0.50319829419999995</v>
      </c>
      <c r="AF93" s="7">
        <v>0.4221748401</v>
      </c>
      <c r="AG93" s="7">
        <v>0.37313432839999999</v>
      </c>
      <c r="AH93" s="7">
        <v>0.30277185499999998</v>
      </c>
    </row>
    <row r="94" spans="1:34">
      <c r="A94" s="9">
        <v>7</v>
      </c>
      <c r="B94" s="6">
        <v>12789</v>
      </c>
      <c r="C94" s="6">
        <v>9027</v>
      </c>
      <c r="D94" s="6">
        <v>5430</v>
      </c>
      <c r="E94" s="6">
        <v>837</v>
      </c>
      <c r="F94" s="7">
        <v>0.5168612883</v>
      </c>
      <c r="G94" s="7">
        <v>0.31090692320000002</v>
      </c>
      <c r="H94" s="7">
        <v>4.79243268E-2</v>
      </c>
      <c r="I94" s="6">
        <v>8691</v>
      </c>
      <c r="J94" s="6">
        <v>7908</v>
      </c>
      <c r="K94" s="6">
        <v>7296</v>
      </c>
      <c r="L94" s="6">
        <v>6534</v>
      </c>
      <c r="M94" s="6">
        <v>6153</v>
      </c>
      <c r="N94" s="6">
        <v>5844</v>
      </c>
      <c r="O94" s="6">
        <v>5430</v>
      </c>
      <c r="P94" s="6">
        <v>5313</v>
      </c>
      <c r="Q94" s="6">
        <v>4587</v>
      </c>
      <c r="R94" s="6">
        <v>3897</v>
      </c>
      <c r="S94" s="6">
        <v>3027</v>
      </c>
      <c r="T94" s="6">
        <v>2631</v>
      </c>
      <c r="U94" s="6">
        <v>2295</v>
      </c>
      <c r="V94" s="6">
        <v>1860</v>
      </c>
      <c r="W94" s="7">
        <v>0.90990680010000002</v>
      </c>
      <c r="X94" s="7">
        <v>0.83948912669999998</v>
      </c>
      <c r="Y94" s="7">
        <v>0.75181221949999999</v>
      </c>
      <c r="Z94" s="7">
        <v>0.70797376599999995</v>
      </c>
      <c r="AA94" s="7">
        <v>0.67241974459999998</v>
      </c>
      <c r="AB94" s="7">
        <v>0.62478425959999995</v>
      </c>
      <c r="AC94" s="7">
        <v>0.86335403730000004</v>
      </c>
      <c r="AD94" s="7">
        <v>0.73348390740000002</v>
      </c>
      <c r="AE94" s="7">
        <v>0.56973461319999996</v>
      </c>
      <c r="AF94" s="7">
        <v>0.49520045169999999</v>
      </c>
      <c r="AG94" s="7">
        <v>0.43195934499999999</v>
      </c>
      <c r="AH94" s="7">
        <v>0.35008469790000002</v>
      </c>
    </row>
    <row r="95" spans="1:34">
      <c r="A95" s="9">
        <v>8</v>
      </c>
      <c r="B95" s="6">
        <v>2199</v>
      </c>
      <c r="C95" s="6">
        <v>1599</v>
      </c>
      <c r="D95" s="6">
        <v>945</v>
      </c>
      <c r="E95" s="6">
        <v>147</v>
      </c>
      <c r="F95" s="7">
        <v>0.52768647199999996</v>
      </c>
      <c r="G95" s="7">
        <v>0.31185973490000002</v>
      </c>
      <c r="H95" s="7">
        <v>4.8511514300000003E-2</v>
      </c>
      <c r="I95" s="6">
        <v>1530</v>
      </c>
      <c r="J95" s="6">
        <v>1407</v>
      </c>
      <c r="K95" s="6">
        <v>1311</v>
      </c>
      <c r="L95" s="6">
        <v>1176</v>
      </c>
      <c r="M95" s="6">
        <v>1107</v>
      </c>
      <c r="N95" s="6">
        <v>1053</v>
      </c>
      <c r="O95" s="6">
        <v>987</v>
      </c>
      <c r="P95" s="6">
        <v>924</v>
      </c>
      <c r="Q95" s="6">
        <v>807</v>
      </c>
      <c r="R95" s="6">
        <v>681</v>
      </c>
      <c r="S95" s="6">
        <v>543</v>
      </c>
      <c r="T95" s="6">
        <v>465</v>
      </c>
      <c r="U95" s="6">
        <v>411</v>
      </c>
      <c r="V95" s="6">
        <v>339</v>
      </c>
      <c r="W95" s="7">
        <v>0.91960784309999999</v>
      </c>
      <c r="X95" s="7">
        <v>0.85686274510000005</v>
      </c>
      <c r="Y95" s="7">
        <v>0.76862745099999996</v>
      </c>
      <c r="Z95" s="7">
        <v>0.72352941179999997</v>
      </c>
      <c r="AA95" s="7">
        <v>0.68823529409999995</v>
      </c>
      <c r="AB95" s="7">
        <v>0.64509803919999997</v>
      </c>
      <c r="AC95" s="7">
        <v>0.8733766234</v>
      </c>
      <c r="AD95" s="7">
        <v>0.73701298699999995</v>
      </c>
      <c r="AE95" s="7">
        <v>0.58766233769999998</v>
      </c>
      <c r="AF95" s="7">
        <v>0.50324675320000001</v>
      </c>
      <c r="AG95" s="7">
        <v>0.44480519480000003</v>
      </c>
      <c r="AH95" s="7">
        <v>0.36688311689999997</v>
      </c>
    </row>
    <row r="96" spans="1:34">
      <c r="A96" s="9">
        <v>9</v>
      </c>
      <c r="B96" s="6">
        <v>1626</v>
      </c>
      <c r="C96" s="6">
        <v>1080</v>
      </c>
      <c r="D96" s="6">
        <v>558</v>
      </c>
      <c r="E96" s="6">
        <v>90</v>
      </c>
      <c r="F96" s="7">
        <v>0.49505032939999999</v>
      </c>
      <c r="G96" s="7">
        <v>0.25577600350000002</v>
      </c>
      <c r="H96" s="7">
        <v>4.1254194100000002E-2</v>
      </c>
      <c r="I96" s="6">
        <v>999</v>
      </c>
      <c r="J96" s="6">
        <v>891</v>
      </c>
      <c r="K96" s="6">
        <v>822</v>
      </c>
      <c r="L96" s="6">
        <v>741</v>
      </c>
      <c r="M96" s="6">
        <v>705</v>
      </c>
      <c r="N96" s="6">
        <v>672</v>
      </c>
      <c r="O96" s="6">
        <v>645</v>
      </c>
      <c r="P96" s="6">
        <v>525</v>
      </c>
      <c r="Q96" s="6">
        <v>462</v>
      </c>
      <c r="R96" s="6">
        <v>387</v>
      </c>
      <c r="S96" s="6">
        <v>297</v>
      </c>
      <c r="T96" s="6">
        <v>252</v>
      </c>
      <c r="U96" s="6">
        <v>219</v>
      </c>
      <c r="V96" s="6">
        <v>183</v>
      </c>
      <c r="W96" s="7">
        <v>0.89189189189999996</v>
      </c>
      <c r="X96" s="7">
        <v>0.82282282279999996</v>
      </c>
      <c r="Y96" s="7">
        <v>0.74174174169999996</v>
      </c>
      <c r="Z96" s="7">
        <v>0.70570570570000002</v>
      </c>
      <c r="AA96" s="7">
        <v>0.67267267269999997</v>
      </c>
      <c r="AB96" s="7">
        <v>0.64564564560000004</v>
      </c>
      <c r="AC96" s="7">
        <v>0.88</v>
      </c>
      <c r="AD96" s="7">
        <v>0.73714285710000005</v>
      </c>
      <c r="AE96" s="7">
        <v>0.56571428570000004</v>
      </c>
      <c r="AF96" s="7">
        <v>0.48</v>
      </c>
      <c r="AG96" s="7">
        <v>0.41714285709999999</v>
      </c>
      <c r="AH96" s="7">
        <v>0.34857142860000001</v>
      </c>
    </row>
    <row r="97" spans="1:34">
      <c r="A97" s="9">
        <v>10</v>
      </c>
      <c r="B97" s="6">
        <v>261</v>
      </c>
      <c r="C97" s="6">
        <v>144</v>
      </c>
      <c r="D97" s="6">
        <v>69</v>
      </c>
      <c r="E97" s="6">
        <v>12</v>
      </c>
      <c r="F97" s="7">
        <v>0.4315319286</v>
      </c>
      <c r="G97" s="7">
        <v>0.20677571580000001</v>
      </c>
      <c r="H97" s="7">
        <v>3.5960994099999997E-2</v>
      </c>
      <c r="I97" s="6">
        <v>129</v>
      </c>
      <c r="J97" s="6">
        <v>111</v>
      </c>
      <c r="K97" s="6">
        <v>93</v>
      </c>
      <c r="L97" s="6">
        <v>84</v>
      </c>
      <c r="M97" s="6">
        <v>81</v>
      </c>
      <c r="N97" s="6">
        <v>78</v>
      </c>
      <c r="O97" s="6">
        <v>69</v>
      </c>
      <c r="P97" s="6">
        <v>69</v>
      </c>
      <c r="Q97" s="6">
        <v>60</v>
      </c>
      <c r="R97" s="6">
        <v>45</v>
      </c>
      <c r="S97" s="6">
        <v>30</v>
      </c>
      <c r="T97" s="6">
        <v>27</v>
      </c>
      <c r="U97" s="6">
        <v>24</v>
      </c>
      <c r="V97" s="6">
        <v>21</v>
      </c>
      <c r="W97" s="7">
        <v>0.8604651163</v>
      </c>
      <c r="X97" s="7">
        <v>0.7209302326</v>
      </c>
      <c r="Y97" s="7">
        <v>0.65116279070000005</v>
      </c>
      <c r="Z97" s="7">
        <v>0.62790697669999995</v>
      </c>
      <c r="AA97" s="7">
        <v>0.60465116279999997</v>
      </c>
      <c r="AB97" s="7">
        <v>0.53488372090000003</v>
      </c>
      <c r="AC97" s="7">
        <v>0.86956521740000003</v>
      </c>
      <c r="AD97" s="7">
        <v>0.65217391300000005</v>
      </c>
      <c r="AE97" s="7">
        <v>0.43478260870000002</v>
      </c>
      <c r="AF97" s="7">
        <v>0.39130434780000001</v>
      </c>
      <c r="AG97" s="7">
        <v>0.34782608700000001</v>
      </c>
      <c r="AH97" s="7">
        <v>0.3043478261</v>
      </c>
    </row>
    <row r="98" spans="1:34">
      <c r="A98" s="9">
        <v>99</v>
      </c>
      <c r="B98" s="6">
        <v>11151</v>
      </c>
      <c r="C98" s="6">
        <v>2841</v>
      </c>
      <c r="D98" s="6">
        <v>972</v>
      </c>
      <c r="E98" s="6">
        <v>159</v>
      </c>
      <c r="F98" s="7">
        <v>0.22703295309999999</v>
      </c>
      <c r="G98" s="7">
        <v>7.7675477100000001E-2</v>
      </c>
      <c r="H98" s="7">
        <v>1.27061737E-2</v>
      </c>
      <c r="I98" s="6">
        <v>2544</v>
      </c>
      <c r="J98" s="6">
        <v>2211</v>
      </c>
      <c r="K98" s="6">
        <v>1980</v>
      </c>
      <c r="L98" s="6">
        <v>1677</v>
      </c>
      <c r="M98" s="6">
        <v>1530</v>
      </c>
      <c r="N98" s="6">
        <v>1413</v>
      </c>
      <c r="O98" s="6">
        <v>1254</v>
      </c>
      <c r="P98" s="6">
        <v>927</v>
      </c>
      <c r="Q98" s="6">
        <v>708</v>
      </c>
      <c r="R98" s="6">
        <v>555</v>
      </c>
      <c r="S98" s="6">
        <v>387</v>
      </c>
      <c r="T98" s="6">
        <v>318</v>
      </c>
      <c r="U98" s="6">
        <v>267</v>
      </c>
      <c r="V98" s="6">
        <v>207</v>
      </c>
      <c r="W98" s="7">
        <v>0.86910377360000002</v>
      </c>
      <c r="X98" s="7">
        <v>0.77830188680000001</v>
      </c>
      <c r="Y98" s="7">
        <v>0.65919811319999999</v>
      </c>
      <c r="Z98" s="7">
        <v>0.60141509429999995</v>
      </c>
      <c r="AA98" s="7">
        <v>0.5554245283</v>
      </c>
      <c r="AB98" s="7">
        <v>0.4929245283</v>
      </c>
      <c r="AC98" s="7">
        <v>0.76375404530000002</v>
      </c>
      <c r="AD98" s="7">
        <v>0.59870550160000002</v>
      </c>
      <c r="AE98" s="7">
        <v>0.41747572820000001</v>
      </c>
      <c r="AF98" s="7">
        <v>0.34304207120000002</v>
      </c>
      <c r="AG98" s="7">
        <v>0.28802589000000001</v>
      </c>
      <c r="AH98" s="7">
        <v>0.22330097090000001</v>
      </c>
    </row>
    <row r="100" spans="1:34" ht="76.5">
      <c r="A100" s="8" t="s">
        <v>333</v>
      </c>
      <c r="B100" s="4" t="s">
        <v>293</v>
      </c>
      <c r="C100" s="4" t="s">
        <v>294</v>
      </c>
      <c r="D100" s="4" t="s">
        <v>301</v>
      </c>
      <c r="E100" s="4" t="s">
        <v>302</v>
      </c>
      <c r="F100" s="4" t="s">
        <v>303</v>
      </c>
      <c r="G100" s="4" t="s">
        <v>304</v>
      </c>
      <c r="H100" s="4" t="s">
        <v>305</v>
      </c>
      <c r="I100" s="4" t="s">
        <v>306</v>
      </c>
      <c r="J100" s="4" t="s">
        <v>307</v>
      </c>
      <c r="K100" s="4" t="s">
        <v>308</v>
      </c>
      <c r="L100" s="4" t="s">
        <v>309</v>
      </c>
      <c r="M100" s="4" t="s">
        <v>310</v>
      </c>
      <c r="N100" s="4" t="s">
        <v>311</v>
      </c>
      <c r="O100" s="4" t="s">
        <v>312</v>
      </c>
      <c r="P100" s="4" t="s">
        <v>313</v>
      </c>
      <c r="Q100" s="4" t="s">
        <v>314</v>
      </c>
      <c r="R100" s="4" t="s">
        <v>315</v>
      </c>
      <c r="S100" s="4" t="s">
        <v>316</v>
      </c>
      <c r="T100" s="4" t="s">
        <v>317</v>
      </c>
      <c r="U100" s="4" t="s">
        <v>318</v>
      </c>
      <c r="V100" s="4" t="s">
        <v>319</v>
      </c>
      <c r="W100" s="4" t="s">
        <v>320</v>
      </c>
      <c r="X100" s="4" t="s">
        <v>321</v>
      </c>
      <c r="Y100" s="4" t="s">
        <v>245</v>
      </c>
      <c r="Z100" s="4" t="s">
        <v>322</v>
      </c>
      <c r="AA100" s="4" t="s">
        <v>323</v>
      </c>
      <c r="AB100" s="4" t="s">
        <v>324</v>
      </c>
      <c r="AC100" s="4" t="s">
        <v>325</v>
      </c>
      <c r="AD100" s="4" t="s">
        <v>326</v>
      </c>
      <c r="AE100" s="4" t="s">
        <v>327</v>
      </c>
      <c r="AF100" s="4" t="s">
        <v>328</v>
      </c>
      <c r="AG100" s="4" t="s">
        <v>329</v>
      </c>
      <c r="AH100" s="4" t="s">
        <v>330</v>
      </c>
    </row>
    <row r="101" spans="1:34">
      <c r="A101" s="5" t="s">
        <v>40</v>
      </c>
      <c r="B101" s="6">
        <v>108</v>
      </c>
      <c r="C101" s="6">
        <v>54</v>
      </c>
      <c r="D101" s="6">
        <v>0</v>
      </c>
      <c r="E101" s="6">
        <v>0</v>
      </c>
      <c r="F101" s="7">
        <v>0.39993384589999997</v>
      </c>
      <c r="G101" s="7">
        <v>0</v>
      </c>
      <c r="H101" s="7">
        <v>0</v>
      </c>
      <c r="I101" s="6">
        <v>24</v>
      </c>
      <c r="J101" s="6">
        <v>21</v>
      </c>
      <c r="K101" s="6">
        <v>21</v>
      </c>
      <c r="L101" s="6">
        <v>18</v>
      </c>
      <c r="M101" s="6">
        <v>18</v>
      </c>
      <c r="N101" s="6">
        <v>15</v>
      </c>
      <c r="O101" s="6">
        <v>12</v>
      </c>
      <c r="P101" s="6">
        <v>0</v>
      </c>
      <c r="Q101" s="6">
        <v>0</v>
      </c>
      <c r="R101" s="6">
        <v>0</v>
      </c>
      <c r="S101" s="6">
        <v>0</v>
      </c>
      <c r="T101" s="6">
        <v>0</v>
      </c>
      <c r="U101" s="6">
        <v>0</v>
      </c>
      <c r="V101" s="6">
        <v>0</v>
      </c>
      <c r="W101" s="7">
        <v>0.875</v>
      </c>
      <c r="X101" s="7">
        <v>0.875</v>
      </c>
      <c r="Y101" s="7">
        <v>0.75</v>
      </c>
      <c r="Z101" s="7">
        <v>0.75</v>
      </c>
      <c r="AA101" s="7">
        <v>0.625</v>
      </c>
      <c r="AB101" s="7">
        <v>0.5</v>
      </c>
      <c r="AC101" s="7" t="s">
        <v>7</v>
      </c>
      <c r="AD101" s="7" t="s">
        <v>7</v>
      </c>
      <c r="AE101" s="7" t="s">
        <v>7</v>
      </c>
      <c r="AF101" s="7" t="s">
        <v>7</v>
      </c>
      <c r="AG101" s="7" t="s">
        <v>7</v>
      </c>
      <c r="AH101" s="7" t="s">
        <v>7</v>
      </c>
    </row>
    <row r="102" spans="1:34">
      <c r="A102" s="5" t="s">
        <v>58</v>
      </c>
      <c r="B102" s="6">
        <v>7707</v>
      </c>
      <c r="C102" s="6">
        <v>2298</v>
      </c>
      <c r="D102" s="6">
        <v>897</v>
      </c>
      <c r="E102" s="6">
        <v>180</v>
      </c>
      <c r="F102" s="7">
        <v>0.26061567070000002</v>
      </c>
      <c r="G102" s="7">
        <v>0.10172857120000001</v>
      </c>
      <c r="H102" s="7">
        <v>2.0413760100000001E-2</v>
      </c>
      <c r="I102" s="6">
        <v>2091</v>
      </c>
      <c r="J102" s="6">
        <v>1827</v>
      </c>
      <c r="K102" s="6">
        <v>1611</v>
      </c>
      <c r="L102" s="6">
        <v>1323</v>
      </c>
      <c r="M102" s="6">
        <v>1209</v>
      </c>
      <c r="N102" s="6">
        <v>1137</v>
      </c>
      <c r="O102" s="6">
        <v>1014</v>
      </c>
      <c r="P102" s="6">
        <v>849</v>
      </c>
      <c r="Q102" s="6">
        <v>672</v>
      </c>
      <c r="R102" s="6">
        <v>516</v>
      </c>
      <c r="S102" s="6">
        <v>354</v>
      </c>
      <c r="T102" s="6">
        <v>279</v>
      </c>
      <c r="U102" s="6">
        <v>231</v>
      </c>
      <c r="V102" s="6">
        <v>162</v>
      </c>
      <c r="W102" s="7">
        <v>0.87374461979999996</v>
      </c>
      <c r="X102" s="7">
        <v>0.7704447633</v>
      </c>
      <c r="Y102" s="7">
        <v>0.63271162120000002</v>
      </c>
      <c r="Z102" s="7">
        <v>0.57819225249999995</v>
      </c>
      <c r="AA102" s="7">
        <v>0.54375896700000004</v>
      </c>
      <c r="AB102" s="7">
        <v>0.48493543760000002</v>
      </c>
      <c r="AC102" s="7">
        <v>0.79151943459999996</v>
      </c>
      <c r="AD102" s="7">
        <v>0.60777385159999997</v>
      </c>
      <c r="AE102" s="7">
        <v>0.41696113070000002</v>
      </c>
      <c r="AF102" s="7">
        <v>0.32862190810000003</v>
      </c>
      <c r="AG102" s="7">
        <v>0.27208480569999999</v>
      </c>
      <c r="AH102" s="7">
        <v>0.1908127208</v>
      </c>
    </row>
    <row r="103" spans="1:34">
      <c r="A103" s="5" t="s">
        <v>59</v>
      </c>
      <c r="B103" s="6">
        <v>8061</v>
      </c>
      <c r="C103" s="6">
        <v>1632</v>
      </c>
      <c r="D103" s="6">
        <v>375</v>
      </c>
      <c r="E103" s="6">
        <v>57</v>
      </c>
      <c r="F103" s="7">
        <v>0.18468731969999999</v>
      </c>
      <c r="G103" s="7">
        <v>4.2437343699999998E-2</v>
      </c>
      <c r="H103" s="7">
        <v>6.4504762000000002E-3</v>
      </c>
      <c r="I103" s="6">
        <v>744</v>
      </c>
      <c r="J103" s="6">
        <v>660</v>
      </c>
      <c r="K103" s="6">
        <v>594</v>
      </c>
      <c r="L103" s="6">
        <v>534</v>
      </c>
      <c r="M103" s="6">
        <v>495</v>
      </c>
      <c r="N103" s="6">
        <v>465</v>
      </c>
      <c r="O103" s="6">
        <v>423</v>
      </c>
      <c r="P103" s="6">
        <v>312</v>
      </c>
      <c r="Q103" s="6">
        <v>264</v>
      </c>
      <c r="R103" s="6">
        <v>213</v>
      </c>
      <c r="S103" s="6">
        <v>168</v>
      </c>
      <c r="T103" s="6">
        <v>138</v>
      </c>
      <c r="U103" s="6">
        <v>120</v>
      </c>
      <c r="V103" s="6">
        <v>93</v>
      </c>
      <c r="W103" s="7">
        <v>0.88709677419999999</v>
      </c>
      <c r="X103" s="7">
        <v>0.79838709679999997</v>
      </c>
      <c r="Y103" s="7">
        <v>0.71774193549999998</v>
      </c>
      <c r="Z103" s="7">
        <v>0.66532258060000005</v>
      </c>
      <c r="AA103" s="7">
        <v>0.625</v>
      </c>
      <c r="AB103" s="7">
        <v>0.5685483871</v>
      </c>
      <c r="AC103" s="7">
        <v>0.8461538462</v>
      </c>
      <c r="AD103" s="7">
        <v>0.6826923077</v>
      </c>
      <c r="AE103" s="7">
        <v>0.5384615385</v>
      </c>
      <c r="AF103" s="7">
        <v>0.4423076923</v>
      </c>
      <c r="AG103" s="7">
        <v>0.3846153846</v>
      </c>
      <c r="AH103" s="7">
        <v>0.2980769231</v>
      </c>
    </row>
    <row r="104" spans="1:34">
      <c r="A104" s="5" t="s">
        <v>60</v>
      </c>
      <c r="B104" s="6">
        <v>8520</v>
      </c>
      <c r="C104" s="6">
        <v>1497</v>
      </c>
      <c r="D104" s="6">
        <v>495</v>
      </c>
      <c r="E104" s="6">
        <v>51</v>
      </c>
      <c r="F104" s="7">
        <v>0.1622229412</v>
      </c>
      <c r="G104" s="7">
        <v>5.36408523E-2</v>
      </c>
      <c r="H104" s="7">
        <v>5.5266333000000001E-3</v>
      </c>
      <c r="I104" s="6">
        <v>1023</v>
      </c>
      <c r="J104" s="6">
        <v>879</v>
      </c>
      <c r="K104" s="6">
        <v>786</v>
      </c>
      <c r="L104" s="6">
        <v>669</v>
      </c>
      <c r="M104" s="6">
        <v>612</v>
      </c>
      <c r="N104" s="6">
        <v>564</v>
      </c>
      <c r="O104" s="6">
        <v>492</v>
      </c>
      <c r="P104" s="6">
        <v>438</v>
      </c>
      <c r="Q104" s="6">
        <v>375</v>
      </c>
      <c r="R104" s="6">
        <v>297</v>
      </c>
      <c r="S104" s="6">
        <v>216</v>
      </c>
      <c r="T104" s="6">
        <v>186</v>
      </c>
      <c r="U104" s="6">
        <v>162</v>
      </c>
      <c r="V104" s="6">
        <v>108</v>
      </c>
      <c r="W104" s="7">
        <v>0.85923753670000003</v>
      </c>
      <c r="X104" s="7">
        <v>0.76832844570000003</v>
      </c>
      <c r="Y104" s="7">
        <v>0.65395894430000001</v>
      </c>
      <c r="Z104" s="7">
        <v>0.59824046919999996</v>
      </c>
      <c r="AA104" s="7">
        <v>0.5513196481</v>
      </c>
      <c r="AB104" s="7">
        <v>0.48093841640000001</v>
      </c>
      <c r="AC104" s="7">
        <v>0.85616438360000002</v>
      </c>
      <c r="AD104" s="7">
        <v>0.67808219179999996</v>
      </c>
      <c r="AE104" s="7">
        <v>0.49315068490000002</v>
      </c>
      <c r="AF104" s="7">
        <v>0.42465753420000002</v>
      </c>
      <c r="AG104" s="7">
        <v>0.36986301370000002</v>
      </c>
      <c r="AH104" s="7">
        <v>0.24657534249999999</v>
      </c>
    </row>
    <row r="105" spans="1:34">
      <c r="A105" s="5" t="s">
        <v>61</v>
      </c>
      <c r="B105" s="6">
        <v>2277</v>
      </c>
      <c r="C105" s="6">
        <v>810</v>
      </c>
      <c r="D105" s="6">
        <v>387</v>
      </c>
      <c r="E105" s="6">
        <v>51</v>
      </c>
      <c r="F105" s="7">
        <v>0.30309801199999997</v>
      </c>
      <c r="G105" s="7">
        <v>0.14481349460000001</v>
      </c>
      <c r="H105" s="7">
        <v>1.9083948900000001E-2</v>
      </c>
      <c r="I105" s="6">
        <v>678</v>
      </c>
      <c r="J105" s="6">
        <v>597</v>
      </c>
      <c r="K105" s="6">
        <v>549</v>
      </c>
      <c r="L105" s="6">
        <v>486</v>
      </c>
      <c r="M105" s="6">
        <v>450</v>
      </c>
      <c r="N105" s="6">
        <v>426</v>
      </c>
      <c r="O105" s="6">
        <v>381</v>
      </c>
      <c r="P105" s="6">
        <v>357</v>
      </c>
      <c r="Q105" s="6">
        <v>297</v>
      </c>
      <c r="R105" s="6">
        <v>255</v>
      </c>
      <c r="S105" s="6">
        <v>186</v>
      </c>
      <c r="T105" s="6">
        <v>162</v>
      </c>
      <c r="U105" s="6">
        <v>141</v>
      </c>
      <c r="V105" s="6">
        <v>111</v>
      </c>
      <c r="W105" s="7">
        <v>0.88053097349999998</v>
      </c>
      <c r="X105" s="7">
        <v>0.80973451330000001</v>
      </c>
      <c r="Y105" s="7">
        <v>0.71681415930000003</v>
      </c>
      <c r="Z105" s="7">
        <v>0.66371681419999995</v>
      </c>
      <c r="AA105" s="7">
        <v>0.62831858409999997</v>
      </c>
      <c r="AB105" s="7">
        <v>0.56194690270000003</v>
      </c>
      <c r="AC105" s="7">
        <v>0.83193277310000002</v>
      </c>
      <c r="AD105" s="7">
        <v>0.71428571429999999</v>
      </c>
      <c r="AE105" s="7">
        <v>0.52100840339999999</v>
      </c>
      <c r="AF105" s="7">
        <v>0.45378151259999999</v>
      </c>
      <c r="AG105" s="7">
        <v>0.39495798319999997</v>
      </c>
      <c r="AH105" s="7">
        <v>0.31092436969999998</v>
      </c>
    </row>
    <row r="106" spans="1:34">
      <c r="A106" s="5" t="s">
        <v>62</v>
      </c>
      <c r="B106" s="6">
        <v>5931</v>
      </c>
      <c r="C106" s="6">
        <v>966</v>
      </c>
      <c r="D106" s="6">
        <v>297</v>
      </c>
      <c r="E106" s="6">
        <v>63</v>
      </c>
      <c r="F106" s="7">
        <v>0.15124818540000001</v>
      </c>
      <c r="G106" s="7">
        <v>4.6501771300000001E-2</v>
      </c>
      <c r="H106" s="7">
        <v>9.8640120999999997E-3</v>
      </c>
      <c r="I106" s="6">
        <v>741</v>
      </c>
      <c r="J106" s="6">
        <v>609</v>
      </c>
      <c r="K106" s="6">
        <v>528</v>
      </c>
      <c r="L106" s="6">
        <v>444</v>
      </c>
      <c r="M106" s="6">
        <v>402</v>
      </c>
      <c r="N106" s="6">
        <v>369</v>
      </c>
      <c r="O106" s="6">
        <v>315</v>
      </c>
      <c r="P106" s="6">
        <v>267</v>
      </c>
      <c r="Q106" s="6">
        <v>201</v>
      </c>
      <c r="R106" s="6">
        <v>159</v>
      </c>
      <c r="S106" s="6">
        <v>114</v>
      </c>
      <c r="T106" s="6">
        <v>90</v>
      </c>
      <c r="U106" s="6">
        <v>69</v>
      </c>
      <c r="V106" s="6">
        <v>45</v>
      </c>
      <c r="W106" s="7">
        <v>0.82186234820000004</v>
      </c>
      <c r="X106" s="7">
        <v>0.71255060729999997</v>
      </c>
      <c r="Y106" s="7">
        <v>0.59919028340000002</v>
      </c>
      <c r="Z106" s="7">
        <v>0.5425101215</v>
      </c>
      <c r="AA106" s="7">
        <v>0.4979757085</v>
      </c>
      <c r="AB106" s="7">
        <v>0.4251012146</v>
      </c>
      <c r="AC106" s="7">
        <v>0.75280898880000002</v>
      </c>
      <c r="AD106" s="7">
        <v>0.59550561800000001</v>
      </c>
      <c r="AE106" s="7">
        <v>0.42696629209999998</v>
      </c>
      <c r="AF106" s="7">
        <v>0.33707865170000001</v>
      </c>
      <c r="AG106" s="7">
        <v>0.25842696630000001</v>
      </c>
      <c r="AH106" s="7">
        <v>0.1685393258</v>
      </c>
    </row>
    <row r="107" spans="1:34">
      <c r="A107" s="5" t="s">
        <v>63</v>
      </c>
      <c r="B107" s="6">
        <v>1410</v>
      </c>
      <c r="C107" s="6">
        <v>324</v>
      </c>
      <c r="D107" s="6">
        <v>144</v>
      </c>
      <c r="E107" s="6">
        <v>24</v>
      </c>
      <c r="F107" s="7">
        <v>0.20706642140000001</v>
      </c>
      <c r="G107" s="7">
        <v>9.2029520599999998E-2</v>
      </c>
      <c r="H107" s="7">
        <v>1.53382534E-2</v>
      </c>
      <c r="I107" s="6">
        <v>288</v>
      </c>
      <c r="J107" s="6">
        <v>264</v>
      </c>
      <c r="K107" s="6">
        <v>216</v>
      </c>
      <c r="L107" s="6">
        <v>177</v>
      </c>
      <c r="M107" s="6">
        <v>159</v>
      </c>
      <c r="N107" s="6">
        <v>144</v>
      </c>
      <c r="O107" s="6">
        <v>129</v>
      </c>
      <c r="P107" s="6">
        <v>135</v>
      </c>
      <c r="Q107" s="6">
        <v>117</v>
      </c>
      <c r="R107" s="6">
        <v>87</v>
      </c>
      <c r="S107" s="6">
        <v>63</v>
      </c>
      <c r="T107" s="6">
        <v>48</v>
      </c>
      <c r="U107" s="6">
        <v>45</v>
      </c>
      <c r="V107" s="6">
        <v>36</v>
      </c>
      <c r="W107" s="7">
        <v>0.91666666669999997</v>
      </c>
      <c r="X107" s="7">
        <v>0.75</v>
      </c>
      <c r="Y107" s="7">
        <v>0.61458333330000003</v>
      </c>
      <c r="Z107" s="7">
        <v>0.55208333330000003</v>
      </c>
      <c r="AA107" s="7">
        <v>0.5</v>
      </c>
      <c r="AB107" s="7">
        <v>0.44791666670000002</v>
      </c>
      <c r="AC107" s="7">
        <v>0.86666666670000003</v>
      </c>
      <c r="AD107" s="7">
        <v>0.64444444440000004</v>
      </c>
      <c r="AE107" s="7">
        <v>0.46666666670000001</v>
      </c>
      <c r="AF107" s="7">
        <v>0.35555555560000002</v>
      </c>
      <c r="AG107" s="7">
        <v>0.33333333329999998</v>
      </c>
      <c r="AH107" s="7">
        <v>0.2666666667</v>
      </c>
    </row>
    <row r="108" spans="1:34">
      <c r="A108" s="5" t="s">
        <v>64</v>
      </c>
      <c r="B108" s="6">
        <v>10383</v>
      </c>
      <c r="C108" s="6">
        <v>273</v>
      </c>
      <c r="D108" s="6">
        <v>54</v>
      </c>
      <c r="E108" s="6">
        <v>6</v>
      </c>
      <c r="F108" s="7">
        <v>2.5978426400000001E-2</v>
      </c>
      <c r="G108" s="7">
        <v>5.1385898000000001E-3</v>
      </c>
      <c r="H108" s="7">
        <v>5.7095439999999996E-4</v>
      </c>
      <c r="I108" s="6">
        <v>162</v>
      </c>
      <c r="J108" s="6">
        <v>126</v>
      </c>
      <c r="K108" s="6">
        <v>99</v>
      </c>
      <c r="L108" s="6">
        <v>81</v>
      </c>
      <c r="M108" s="6">
        <v>75</v>
      </c>
      <c r="N108" s="6">
        <v>69</v>
      </c>
      <c r="O108" s="6">
        <v>60</v>
      </c>
      <c r="P108" s="6">
        <v>51</v>
      </c>
      <c r="Q108" s="6">
        <v>45</v>
      </c>
      <c r="R108" s="6">
        <v>36</v>
      </c>
      <c r="S108" s="6">
        <v>27</v>
      </c>
      <c r="T108" s="6">
        <v>24</v>
      </c>
      <c r="U108" s="6">
        <v>18</v>
      </c>
      <c r="V108" s="6">
        <v>15</v>
      </c>
      <c r="W108" s="7">
        <v>0.77777777780000001</v>
      </c>
      <c r="X108" s="7">
        <v>0.61111111110000005</v>
      </c>
      <c r="Y108" s="7">
        <v>0.5</v>
      </c>
      <c r="Z108" s="7">
        <v>0.46296296300000001</v>
      </c>
      <c r="AA108" s="7">
        <v>0.4259259259</v>
      </c>
      <c r="AB108" s="7">
        <v>0.37037037039999998</v>
      </c>
      <c r="AC108" s="7">
        <v>0.88235294119999996</v>
      </c>
      <c r="AD108" s="7">
        <v>0.70588235290000001</v>
      </c>
      <c r="AE108" s="7">
        <v>0.52941176469999995</v>
      </c>
      <c r="AF108" s="7">
        <v>0.47058823529999999</v>
      </c>
      <c r="AG108" s="7">
        <v>0.35294117650000001</v>
      </c>
      <c r="AH108" s="7">
        <v>0.29411764709999999</v>
      </c>
    </row>
    <row r="109" spans="1:34">
      <c r="A109" s="5" t="s">
        <v>65</v>
      </c>
      <c r="B109" s="6">
        <v>18507</v>
      </c>
      <c r="C109" s="6">
        <v>3225</v>
      </c>
      <c r="D109" s="6">
        <v>1128</v>
      </c>
      <c r="E109" s="6">
        <v>210</v>
      </c>
      <c r="F109" s="7">
        <v>0.16099282610000001</v>
      </c>
      <c r="G109" s="7">
        <v>5.63100489E-2</v>
      </c>
      <c r="H109" s="7">
        <v>1.04832538E-2</v>
      </c>
      <c r="I109" s="6">
        <v>2724</v>
      </c>
      <c r="J109" s="6">
        <v>2298</v>
      </c>
      <c r="K109" s="6">
        <v>2019</v>
      </c>
      <c r="L109" s="6">
        <v>1737</v>
      </c>
      <c r="M109" s="6">
        <v>1563</v>
      </c>
      <c r="N109" s="6">
        <v>1425</v>
      </c>
      <c r="O109" s="6">
        <v>1272</v>
      </c>
      <c r="P109" s="6">
        <v>1029</v>
      </c>
      <c r="Q109" s="6">
        <v>834</v>
      </c>
      <c r="R109" s="6">
        <v>645</v>
      </c>
      <c r="S109" s="6">
        <v>486</v>
      </c>
      <c r="T109" s="6">
        <v>387</v>
      </c>
      <c r="U109" s="6">
        <v>318</v>
      </c>
      <c r="V109" s="6">
        <v>249</v>
      </c>
      <c r="W109" s="7">
        <v>0.84361233479999997</v>
      </c>
      <c r="X109" s="7">
        <v>0.74118942730000004</v>
      </c>
      <c r="Y109" s="7">
        <v>0.63766519820000001</v>
      </c>
      <c r="Z109" s="7">
        <v>0.57378854629999998</v>
      </c>
      <c r="AA109" s="7">
        <v>0.52312775330000005</v>
      </c>
      <c r="AB109" s="7">
        <v>0.4669603524</v>
      </c>
      <c r="AC109" s="7">
        <v>0.81049562679999998</v>
      </c>
      <c r="AD109" s="7">
        <v>0.62682215740000002</v>
      </c>
      <c r="AE109" s="7">
        <v>0.472303207</v>
      </c>
      <c r="AF109" s="7">
        <v>0.37609329450000001</v>
      </c>
      <c r="AG109" s="7">
        <v>0.3090379009</v>
      </c>
      <c r="AH109" s="7">
        <v>0.24198250730000001</v>
      </c>
    </row>
    <row r="110" spans="1:34">
      <c r="A110" s="5" t="s">
        <v>169</v>
      </c>
      <c r="B110" s="6">
        <v>8268</v>
      </c>
      <c r="C110" s="6">
        <v>1005</v>
      </c>
      <c r="D110" s="6">
        <v>282</v>
      </c>
      <c r="E110" s="6">
        <v>93</v>
      </c>
      <c r="F110" s="7">
        <v>0.1150045673</v>
      </c>
      <c r="G110" s="7">
        <v>3.2269938300000002E-2</v>
      </c>
      <c r="H110" s="7">
        <v>1.06422137E-2</v>
      </c>
      <c r="I110" s="6">
        <v>807</v>
      </c>
      <c r="J110" s="6">
        <v>693</v>
      </c>
      <c r="K110" s="6">
        <v>600</v>
      </c>
      <c r="L110" s="6">
        <v>498</v>
      </c>
      <c r="M110" s="6">
        <v>444</v>
      </c>
      <c r="N110" s="6">
        <v>402</v>
      </c>
      <c r="O110" s="6">
        <v>366</v>
      </c>
      <c r="P110" s="6">
        <v>270</v>
      </c>
      <c r="Q110" s="6">
        <v>207</v>
      </c>
      <c r="R110" s="6">
        <v>147</v>
      </c>
      <c r="S110" s="6">
        <v>108</v>
      </c>
      <c r="T110" s="6">
        <v>84</v>
      </c>
      <c r="U110" s="6">
        <v>75</v>
      </c>
      <c r="V110" s="6">
        <v>57</v>
      </c>
      <c r="W110" s="7">
        <v>0.85873605949999998</v>
      </c>
      <c r="X110" s="7">
        <v>0.74349442379999997</v>
      </c>
      <c r="Y110" s="7">
        <v>0.61710037169999998</v>
      </c>
      <c r="Z110" s="7">
        <v>0.55018587360000004</v>
      </c>
      <c r="AA110" s="7">
        <v>0.49814126390000002</v>
      </c>
      <c r="AB110" s="7">
        <v>0.45353159850000002</v>
      </c>
      <c r="AC110" s="7">
        <v>0.76666666670000005</v>
      </c>
      <c r="AD110" s="7">
        <v>0.54444444439999995</v>
      </c>
      <c r="AE110" s="7">
        <v>0.4</v>
      </c>
      <c r="AF110" s="7">
        <v>0.3111111111</v>
      </c>
      <c r="AG110" s="7">
        <v>0.27777777780000001</v>
      </c>
      <c r="AH110" s="7">
        <v>0.2111111111</v>
      </c>
    </row>
    <row r="111" spans="1:34">
      <c r="A111" s="5" t="s">
        <v>66</v>
      </c>
      <c r="B111" s="6">
        <v>5682</v>
      </c>
      <c r="C111" s="6">
        <v>1500</v>
      </c>
      <c r="D111" s="6">
        <v>567</v>
      </c>
      <c r="E111" s="6">
        <v>126</v>
      </c>
      <c r="F111" s="7">
        <v>0.23427996810000001</v>
      </c>
      <c r="G111" s="7">
        <v>8.8557827899999997E-2</v>
      </c>
      <c r="H111" s="7">
        <v>1.9679517300000001E-2</v>
      </c>
      <c r="I111" s="6">
        <v>1206</v>
      </c>
      <c r="J111" s="6">
        <v>1056</v>
      </c>
      <c r="K111" s="6">
        <v>936</v>
      </c>
      <c r="L111" s="6">
        <v>810</v>
      </c>
      <c r="M111" s="6">
        <v>717</v>
      </c>
      <c r="N111" s="6">
        <v>660</v>
      </c>
      <c r="O111" s="6">
        <v>597</v>
      </c>
      <c r="P111" s="6">
        <v>519</v>
      </c>
      <c r="Q111" s="6">
        <v>429</v>
      </c>
      <c r="R111" s="6">
        <v>333</v>
      </c>
      <c r="S111" s="6">
        <v>258</v>
      </c>
      <c r="T111" s="6">
        <v>219</v>
      </c>
      <c r="U111" s="6">
        <v>186</v>
      </c>
      <c r="V111" s="6">
        <v>132</v>
      </c>
      <c r="W111" s="7">
        <v>0.87562189050000006</v>
      </c>
      <c r="X111" s="7">
        <v>0.77611940300000004</v>
      </c>
      <c r="Y111" s="7">
        <v>0.67164179099999999</v>
      </c>
      <c r="Z111" s="7">
        <v>0.59452736319999999</v>
      </c>
      <c r="AA111" s="7">
        <v>0.54726368160000005</v>
      </c>
      <c r="AB111" s="7">
        <v>0.49502487560000002</v>
      </c>
      <c r="AC111" s="7">
        <v>0.82658959539999999</v>
      </c>
      <c r="AD111" s="7">
        <v>0.64161849709999996</v>
      </c>
      <c r="AE111" s="7">
        <v>0.49710982660000003</v>
      </c>
      <c r="AF111" s="7">
        <v>0.42196531790000003</v>
      </c>
      <c r="AG111" s="7">
        <v>0.35838150289999998</v>
      </c>
      <c r="AH111" s="7">
        <v>0.25433526010000002</v>
      </c>
    </row>
    <row r="112" spans="1:34">
      <c r="A112" s="5" t="s">
        <v>67</v>
      </c>
      <c r="B112" s="6">
        <v>915</v>
      </c>
      <c r="C112" s="6">
        <v>534</v>
      </c>
      <c r="D112" s="6">
        <v>21</v>
      </c>
      <c r="E112" s="6">
        <v>24</v>
      </c>
      <c r="F112" s="7">
        <v>0.4502412167</v>
      </c>
      <c r="G112" s="7">
        <v>1.7706115299999999E-2</v>
      </c>
      <c r="H112" s="7">
        <v>2.02355603E-2</v>
      </c>
      <c r="I112" s="6">
        <v>534</v>
      </c>
      <c r="J112" s="6">
        <v>432</v>
      </c>
      <c r="K112" s="6">
        <v>354</v>
      </c>
      <c r="L112" s="6">
        <v>291</v>
      </c>
      <c r="M112" s="6">
        <v>246</v>
      </c>
      <c r="N112" s="6">
        <v>216</v>
      </c>
      <c r="O112" s="6">
        <v>183</v>
      </c>
      <c r="P112" s="6">
        <v>21</v>
      </c>
      <c r="Q112" s="6">
        <v>12</v>
      </c>
      <c r="R112" s="6">
        <v>9</v>
      </c>
      <c r="S112" s="6">
        <v>0</v>
      </c>
      <c r="T112" s="6">
        <v>0</v>
      </c>
      <c r="U112" s="6">
        <v>0</v>
      </c>
      <c r="V112" s="6">
        <v>0</v>
      </c>
      <c r="W112" s="7">
        <v>0.80898876399999997</v>
      </c>
      <c r="X112" s="7">
        <v>0.66292134830000005</v>
      </c>
      <c r="Y112" s="7">
        <v>0.54494382019999998</v>
      </c>
      <c r="Z112" s="7">
        <v>0.4606741573</v>
      </c>
      <c r="AA112" s="7">
        <v>0.40449438199999999</v>
      </c>
      <c r="AB112" s="7">
        <v>0.34269662919999999</v>
      </c>
      <c r="AC112" s="7">
        <v>0.57142857140000003</v>
      </c>
      <c r="AD112" s="7">
        <v>0.42857142860000003</v>
      </c>
      <c r="AE112" s="7">
        <v>0</v>
      </c>
      <c r="AF112" s="7">
        <v>0</v>
      </c>
      <c r="AG112" s="7">
        <v>0</v>
      </c>
      <c r="AH112" s="7">
        <v>0</v>
      </c>
    </row>
    <row r="113" spans="1:34">
      <c r="A113" s="5" t="s">
        <v>68</v>
      </c>
      <c r="B113" s="6">
        <v>55536</v>
      </c>
      <c r="C113" s="6">
        <v>11637</v>
      </c>
      <c r="D113" s="6">
        <v>4368</v>
      </c>
      <c r="E113" s="6">
        <v>1419</v>
      </c>
      <c r="F113" s="7">
        <v>0.1905423248</v>
      </c>
      <c r="G113" s="7">
        <v>7.1520913899999997E-2</v>
      </c>
      <c r="H113" s="7">
        <v>2.3234472700000001E-2</v>
      </c>
      <c r="I113" s="6">
        <v>10917</v>
      </c>
      <c r="J113" s="6">
        <v>9099</v>
      </c>
      <c r="K113" s="6">
        <v>7611</v>
      </c>
      <c r="L113" s="6">
        <v>5919</v>
      </c>
      <c r="M113" s="6">
        <v>5154</v>
      </c>
      <c r="N113" s="6">
        <v>4623</v>
      </c>
      <c r="O113" s="6">
        <v>3891</v>
      </c>
      <c r="P113" s="6">
        <v>4254</v>
      </c>
      <c r="Q113" s="6">
        <v>3267</v>
      </c>
      <c r="R113" s="6">
        <v>2436</v>
      </c>
      <c r="S113" s="6">
        <v>1665</v>
      </c>
      <c r="T113" s="6">
        <v>1278</v>
      </c>
      <c r="U113" s="6">
        <v>1044</v>
      </c>
      <c r="V113" s="6">
        <v>759</v>
      </c>
      <c r="W113" s="7">
        <v>0.83347073370000002</v>
      </c>
      <c r="X113" s="7">
        <v>0.69716955209999998</v>
      </c>
      <c r="Y113" s="7">
        <v>0.54218191810000005</v>
      </c>
      <c r="Z113" s="7">
        <v>0.4721077219</v>
      </c>
      <c r="AA113" s="7">
        <v>0.42346798569999999</v>
      </c>
      <c r="AB113" s="7">
        <v>0.35641659799999997</v>
      </c>
      <c r="AC113" s="7">
        <v>0.76798307480000005</v>
      </c>
      <c r="AD113" s="7">
        <v>0.57263751760000003</v>
      </c>
      <c r="AE113" s="7">
        <v>0.39139633289999998</v>
      </c>
      <c r="AF113" s="7">
        <v>0.30042313120000003</v>
      </c>
      <c r="AG113" s="7">
        <v>0.24541607900000001</v>
      </c>
      <c r="AH113" s="7">
        <v>0.1784203103</v>
      </c>
    </row>
    <row r="114" spans="1:34">
      <c r="A114" s="5" t="s">
        <v>69</v>
      </c>
      <c r="B114" s="6">
        <v>4296</v>
      </c>
      <c r="C114" s="6">
        <v>663</v>
      </c>
      <c r="D114" s="6">
        <v>174</v>
      </c>
      <c r="E114" s="6">
        <v>39</v>
      </c>
      <c r="F114" s="7">
        <v>0.1438679081</v>
      </c>
      <c r="G114" s="7">
        <v>3.7757188499999997E-2</v>
      </c>
      <c r="H114" s="7">
        <v>8.4628181E-3</v>
      </c>
      <c r="I114" s="6">
        <v>465</v>
      </c>
      <c r="J114" s="6">
        <v>387</v>
      </c>
      <c r="K114" s="6">
        <v>336</v>
      </c>
      <c r="L114" s="6">
        <v>273</v>
      </c>
      <c r="M114" s="6">
        <v>243</v>
      </c>
      <c r="N114" s="6">
        <v>213</v>
      </c>
      <c r="O114" s="6">
        <v>186</v>
      </c>
      <c r="P114" s="6">
        <v>159</v>
      </c>
      <c r="Q114" s="6">
        <v>123</v>
      </c>
      <c r="R114" s="6">
        <v>102</v>
      </c>
      <c r="S114" s="6">
        <v>72</v>
      </c>
      <c r="T114" s="6">
        <v>63</v>
      </c>
      <c r="U114" s="6">
        <v>51</v>
      </c>
      <c r="V114" s="6">
        <v>39</v>
      </c>
      <c r="W114" s="7">
        <v>0.83225806449999995</v>
      </c>
      <c r="X114" s="7">
        <v>0.72258064519999998</v>
      </c>
      <c r="Y114" s="7">
        <v>0.58709677419999995</v>
      </c>
      <c r="Z114" s="7">
        <v>0.52258064520000003</v>
      </c>
      <c r="AA114" s="7">
        <v>0.45806451609999999</v>
      </c>
      <c r="AB114" s="7">
        <v>0.4</v>
      </c>
      <c r="AC114" s="7">
        <v>0.77358490570000005</v>
      </c>
      <c r="AD114" s="7">
        <v>0.64150943400000005</v>
      </c>
      <c r="AE114" s="7">
        <v>0.45283018870000002</v>
      </c>
      <c r="AF114" s="7">
        <v>0.39622641510000001</v>
      </c>
      <c r="AG114" s="7">
        <v>0.32075471700000002</v>
      </c>
      <c r="AH114" s="7">
        <v>0.24528301890000001</v>
      </c>
    </row>
    <row r="115" spans="1:34">
      <c r="A115" s="5" t="s">
        <v>70</v>
      </c>
      <c r="B115" s="6">
        <v>3030</v>
      </c>
      <c r="C115" s="6">
        <v>387</v>
      </c>
      <c r="D115" s="6">
        <v>132</v>
      </c>
      <c r="E115" s="6">
        <v>30</v>
      </c>
      <c r="F115" s="7">
        <v>0.1205049534</v>
      </c>
      <c r="G115" s="7">
        <v>4.1102464700000001E-2</v>
      </c>
      <c r="H115" s="7">
        <v>9.3414693000000004E-3</v>
      </c>
      <c r="I115" s="6">
        <v>327</v>
      </c>
      <c r="J115" s="6">
        <v>273</v>
      </c>
      <c r="K115" s="6">
        <v>240</v>
      </c>
      <c r="L115" s="6">
        <v>192</v>
      </c>
      <c r="M115" s="6">
        <v>177</v>
      </c>
      <c r="N115" s="6">
        <v>165</v>
      </c>
      <c r="O115" s="6">
        <v>147</v>
      </c>
      <c r="P115" s="6">
        <v>123</v>
      </c>
      <c r="Q115" s="6">
        <v>102</v>
      </c>
      <c r="R115" s="6">
        <v>78</v>
      </c>
      <c r="S115" s="6">
        <v>60</v>
      </c>
      <c r="T115" s="6">
        <v>42</v>
      </c>
      <c r="U115" s="6">
        <v>36</v>
      </c>
      <c r="V115" s="6">
        <v>27</v>
      </c>
      <c r="W115" s="7">
        <v>0.83486238530000001</v>
      </c>
      <c r="X115" s="7">
        <v>0.73394495410000005</v>
      </c>
      <c r="Y115" s="7">
        <v>0.58715596329999997</v>
      </c>
      <c r="Z115" s="7">
        <v>0.54128440369999997</v>
      </c>
      <c r="AA115" s="7">
        <v>0.50458715600000004</v>
      </c>
      <c r="AB115" s="7">
        <v>0.44954128440000002</v>
      </c>
      <c r="AC115" s="7">
        <v>0.82926829270000002</v>
      </c>
      <c r="AD115" s="7">
        <v>0.63414634150000004</v>
      </c>
      <c r="AE115" s="7">
        <v>0.487804878</v>
      </c>
      <c r="AF115" s="7">
        <v>0.34146341460000001</v>
      </c>
      <c r="AG115" s="7">
        <v>0.29268292680000002</v>
      </c>
      <c r="AH115" s="7">
        <v>0.2195121951</v>
      </c>
    </row>
    <row r="116" spans="1:34">
      <c r="A116" s="5" t="s">
        <v>71</v>
      </c>
      <c r="B116" s="6">
        <v>4983</v>
      </c>
      <c r="C116" s="6">
        <v>1548</v>
      </c>
      <c r="D116" s="6">
        <v>498</v>
      </c>
      <c r="E116" s="6">
        <v>117</v>
      </c>
      <c r="F116" s="7">
        <v>0.27002730079999998</v>
      </c>
      <c r="G116" s="7">
        <v>8.6869247900000002E-2</v>
      </c>
      <c r="H116" s="7">
        <v>2.0409040199999999E-2</v>
      </c>
      <c r="I116" s="6">
        <v>1446</v>
      </c>
      <c r="J116" s="6">
        <v>1164</v>
      </c>
      <c r="K116" s="6">
        <v>891</v>
      </c>
      <c r="L116" s="6">
        <v>639</v>
      </c>
      <c r="M116" s="6">
        <v>528</v>
      </c>
      <c r="N116" s="6">
        <v>450</v>
      </c>
      <c r="O116" s="6">
        <v>345</v>
      </c>
      <c r="P116" s="6">
        <v>492</v>
      </c>
      <c r="Q116" s="6">
        <v>372</v>
      </c>
      <c r="R116" s="6">
        <v>258</v>
      </c>
      <c r="S116" s="6">
        <v>162</v>
      </c>
      <c r="T116" s="6">
        <v>129</v>
      </c>
      <c r="U116" s="6">
        <v>90</v>
      </c>
      <c r="V116" s="6">
        <v>60</v>
      </c>
      <c r="W116" s="7">
        <v>0.80497925309999996</v>
      </c>
      <c r="X116" s="7">
        <v>0.61618257259999998</v>
      </c>
      <c r="Y116" s="7">
        <v>0.44190871370000001</v>
      </c>
      <c r="Z116" s="7">
        <v>0.3651452282</v>
      </c>
      <c r="AA116" s="7">
        <v>0.31120331950000002</v>
      </c>
      <c r="AB116" s="7">
        <v>0.23858921159999999</v>
      </c>
      <c r="AC116" s="7">
        <v>0.75609756100000003</v>
      </c>
      <c r="AD116" s="7">
        <v>0.5243902439</v>
      </c>
      <c r="AE116" s="7">
        <v>0.32926829270000002</v>
      </c>
      <c r="AF116" s="7">
        <v>0.262195122</v>
      </c>
      <c r="AG116" s="7">
        <v>0.18292682930000001</v>
      </c>
      <c r="AH116" s="7">
        <v>0.1219512195</v>
      </c>
    </row>
    <row r="118" spans="1:34" ht="76.5">
      <c r="A118" s="8" t="s">
        <v>334</v>
      </c>
      <c r="B118" s="4" t="s">
        <v>293</v>
      </c>
      <c r="C118" s="4" t="s">
        <v>294</v>
      </c>
      <c r="D118" s="4" t="s">
        <v>301</v>
      </c>
      <c r="E118" s="4" t="s">
        <v>302</v>
      </c>
      <c r="F118" s="4" t="s">
        <v>303</v>
      </c>
      <c r="G118" s="4" t="s">
        <v>304</v>
      </c>
      <c r="H118" s="4" t="s">
        <v>305</v>
      </c>
      <c r="I118" s="4" t="s">
        <v>306</v>
      </c>
      <c r="J118" s="4" t="s">
        <v>307</v>
      </c>
      <c r="K118" s="4" t="s">
        <v>308</v>
      </c>
      <c r="L118" s="4" t="s">
        <v>309</v>
      </c>
      <c r="M118" s="4" t="s">
        <v>310</v>
      </c>
      <c r="N118" s="4" t="s">
        <v>311</v>
      </c>
      <c r="O118" s="4" t="s">
        <v>312</v>
      </c>
      <c r="P118" s="4" t="s">
        <v>313</v>
      </c>
      <c r="Q118" s="4" t="s">
        <v>314</v>
      </c>
      <c r="R118" s="4" t="s">
        <v>315</v>
      </c>
      <c r="S118" s="4" t="s">
        <v>316</v>
      </c>
      <c r="T118" s="4" t="s">
        <v>317</v>
      </c>
      <c r="U118" s="4" t="s">
        <v>318</v>
      </c>
      <c r="V118" s="4" t="s">
        <v>319</v>
      </c>
      <c r="W118" s="4" t="s">
        <v>320</v>
      </c>
      <c r="X118" s="4" t="s">
        <v>321</v>
      </c>
      <c r="Y118" s="4" t="s">
        <v>245</v>
      </c>
      <c r="Z118" s="4" t="s">
        <v>322</v>
      </c>
      <c r="AA118" s="4" t="s">
        <v>323</v>
      </c>
      <c r="AB118" s="4" t="s">
        <v>324</v>
      </c>
      <c r="AC118" s="4" t="s">
        <v>325</v>
      </c>
      <c r="AD118" s="4" t="s">
        <v>326</v>
      </c>
      <c r="AE118" s="4" t="s">
        <v>327</v>
      </c>
      <c r="AF118" s="4" t="s">
        <v>328</v>
      </c>
      <c r="AG118" s="4" t="s">
        <v>329</v>
      </c>
      <c r="AH118" s="4" t="s">
        <v>330</v>
      </c>
    </row>
    <row r="119" spans="1:34">
      <c r="A119" s="2" t="s">
        <v>170</v>
      </c>
      <c r="B119" s="6">
        <v>0</v>
      </c>
      <c r="C119" s="6">
        <v>7284</v>
      </c>
      <c r="D119" s="6">
        <v>7284</v>
      </c>
      <c r="E119" s="6">
        <v>0</v>
      </c>
      <c r="F119" s="7" t="s">
        <v>7</v>
      </c>
      <c r="G119" s="7" t="s">
        <v>7</v>
      </c>
      <c r="H119" s="7" t="s">
        <v>7</v>
      </c>
      <c r="I119" s="6">
        <v>7110</v>
      </c>
      <c r="J119" s="6">
        <v>5970</v>
      </c>
      <c r="K119" s="6">
        <v>5160</v>
      </c>
      <c r="L119" s="6">
        <v>4305</v>
      </c>
      <c r="M119" s="6">
        <v>3825</v>
      </c>
      <c r="N119" s="6">
        <v>3495</v>
      </c>
      <c r="O119" s="6">
        <v>2988</v>
      </c>
      <c r="P119" s="6">
        <v>7110</v>
      </c>
      <c r="Q119" s="6">
        <v>4053</v>
      </c>
      <c r="R119" s="6">
        <v>2670</v>
      </c>
      <c r="S119" s="6">
        <v>1683</v>
      </c>
      <c r="T119" s="6">
        <v>1302</v>
      </c>
      <c r="U119" s="6">
        <v>1041</v>
      </c>
      <c r="V119" s="6">
        <v>750</v>
      </c>
      <c r="W119" s="7">
        <v>0.83966244729999995</v>
      </c>
      <c r="X119" s="7">
        <v>0.72573839659999995</v>
      </c>
      <c r="Y119" s="7">
        <v>0.60548523210000005</v>
      </c>
      <c r="Z119" s="7">
        <v>0.53797468349999999</v>
      </c>
      <c r="AA119" s="7">
        <v>0.49156118139999999</v>
      </c>
      <c r="AB119" s="7">
        <v>0.42025316460000001</v>
      </c>
      <c r="AC119" s="7">
        <v>0.57004219410000001</v>
      </c>
      <c r="AD119" s="7">
        <v>0.37552742620000001</v>
      </c>
      <c r="AE119" s="7">
        <v>0.2367088608</v>
      </c>
      <c r="AF119" s="7">
        <v>0.1831223629</v>
      </c>
      <c r="AG119" s="7">
        <v>0.14641350210000001</v>
      </c>
      <c r="AH119" s="7">
        <v>0.10548523210000001</v>
      </c>
    </row>
    <row r="120" spans="1:34">
      <c r="A120" s="2" t="s">
        <v>171</v>
      </c>
      <c r="B120" s="6">
        <v>0</v>
      </c>
      <c r="C120" s="6">
        <v>21804</v>
      </c>
      <c r="D120" s="6">
        <v>21804</v>
      </c>
      <c r="E120" s="6">
        <v>0</v>
      </c>
      <c r="F120" s="7" t="s">
        <v>7</v>
      </c>
      <c r="G120" s="7" t="s">
        <v>7</v>
      </c>
      <c r="H120" s="7" t="s">
        <v>7</v>
      </c>
      <c r="I120" s="6">
        <v>21312</v>
      </c>
      <c r="J120" s="6">
        <v>18357</v>
      </c>
      <c r="K120" s="6">
        <v>15942</v>
      </c>
      <c r="L120" s="6">
        <v>13335</v>
      </c>
      <c r="M120" s="6">
        <v>11952</v>
      </c>
      <c r="N120" s="6">
        <v>10929</v>
      </c>
      <c r="O120" s="6">
        <v>9528</v>
      </c>
      <c r="P120" s="6">
        <v>21312</v>
      </c>
      <c r="Q120" s="6">
        <v>16140</v>
      </c>
      <c r="R120" s="6">
        <v>11901</v>
      </c>
      <c r="S120" s="6">
        <v>8124</v>
      </c>
      <c r="T120" s="6">
        <v>6417</v>
      </c>
      <c r="U120" s="6">
        <v>5325</v>
      </c>
      <c r="V120" s="6">
        <v>3921</v>
      </c>
      <c r="W120" s="7">
        <v>0.86134572070000004</v>
      </c>
      <c r="X120" s="7">
        <v>0.74802927929999996</v>
      </c>
      <c r="Y120" s="7">
        <v>0.62570382879999997</v>
      </c>
      <c r="Z120" s="7">
        <v>0.56081081079999995</v>
      </c>
      <c r="AA120" s="7">
        <v>0.51280968469999999</v>
      </c>
      <c r="AB120" s="7">
        <v>0.4470720721</v>
      </c>
      <c r="AC120" s="7">
        <v>0.75731981979999996</v>
      </c>
      <c r="AD120" s="7">
        <v>0.55841779280000003</v>
      </c>
      <c r="AE120" s="7">
        <v>0.3811936937</v>
      </c>
      <c r="AF120" s="7">
        <v>0.30109797300000002</v>
      </c>
      <c r="AG120" s="7">
        <v>0.2498592342</v>
      </c>
      <c r="AH120" s="7">
        <v>0.18398085589999999</v>
      </c>
    </row>
    <row r="121" spans="1:34">
      <c r="A121" s="2" t="s">
        <v>172</v>
      </c>
      <c r="B121" s="6">
        <v>0</v>
      </c>
      <c r="C121" s="6">
        <v>18345</v>
      </c>
      <c r="D121" s="6">
        <v>18345</v>
      </c>
      <c r="E121" s="6">
        <v>0</v>
      </c>
      <c r="F121" s="7" t="s">
        <v>7</v>
      </c>
      <c r="G121" s="7" t="s">
        <v>7</v>
      </c>
      <c r="H121" s="7" t="s">
        <v>7</v>
      </c>
      <c r="I121" s="6">
        <v>17850</v>
      </c>
      <c r="J121" s="6">
        <v>15900</v>
      </c>
      <c r="K121" s="6">
        <v>14049</v>
      </c>
      <c r="L121" s="6">
        <v>11727</v>
      </c>
      <c r="M121" s="6">
        <v>10662</v>
      </c>
      <c r="N121" s="6">
        <v>9819</v>
      </c>
      <c r="O121" s="6">
        <v>8676</v>
      </c>
      <c r="P121" s="6">
        <v>17853</v>
      </c>
      <c r="Q121" s="6">
        <v>15123</v>
      </c>
      <c r="R121" s="6">
        <v>11949</v>
      </c>
      <c r="S121" s="6">
        <v>8382</v>
      </c>
      <c r="T121" s="6">
        <v>6852</v>
      </c>
      <c r="U121" s="6">
        <v>5784</v>
      </c>
      <c r="V121" s="6">
        <v>4452</v>
      </c>
      <c r="W121" s="7">
        <v>0.89075630250000004</v>
      </c>
      <c r="X121" s="7">
        <v>0.7870588235</v>
      </c>
      <c r="Y121" s="7">
        <v>0.65697478990000002</v>
      </c>
      <c r="Z121" s="7">
        <v>0.5973109244</v>
      </c>
      <c r="AA121" s="7">
        <v>0.55008403360000002</v>
      </c>
      <c r="AB121" s="7">
        <v>0.4860504202</v>
      </c>
      <c r="AC121" s="7">
        <v>0.84708452359999997</v>
      </c>
      <c r="AD121" s="7">
        <v>0.66929927739999995</v>
      </c>
      <c r="AE121" s="7">
        <v>0.4695009242</v>
      </c>
      <c r="AF121" s="7">
        <v>0.38380104180000002</v>
      </c>
      <c r="AG121" s="7">
        <v>0.32397916319999998</v>
      </c>
      <c r="AH121" s="7">
        <v>0.24936985380000001</v>
      </c>
    </row>
    <row r="122" spans="1:34">
      <c r="A122" s="2" t="s">
        <v>173</v>
      </c>
      <c r="B122" s="6">
        <v>0</v>
      </c>
      <c r="C122" s="6">
        <v>8319</v>
      </c>
      <c r="D122" s="6">
        <v>8319</v>
      </c>
      <c r="E122" s="6">
        <v>0</v>
      </c>
      <c r="F122" s="7" t="s">
        <v>7</v>
      </c>
      <c r="G122" s="7" t="s">
        <v>7</v>
      </c>
      <c r="H122" s="7" t="s">
        <v>7</v>
      </c>
      <c r="I122" s="6">
        <v>8034</v>
      </c>
      <c r="J122" s="6">
        <v>7245</v>
      </c>
      <c r="K122" s="6">
        <v>6411</v>
      </c>
      <c r="L122" s="6">
        <v>5247</v>
      </c>
      <c r="M122" s="6">
        <v>4818</v>
      </c>
      <c r="N122" s="6">
        <v>4410</v>
      </c>
      <c r="O122" s="6">
        <v>3903</v>
      </c>
      <c r="P122" s="6">
        <v>8034</v>
      </c>
      <c r="Q122" s="6">
        <v>7035</v>
      </c>
      <c r="R122" s="6">
        <v>5655</v>
      </c>
      <c r="S122" s="6">
        <v>3849</v>
      </c>
      <c r="T122" s="6">
        <v>3219</v>
      </c>
      <c r="U122" s="6">
        <v>2706</v>
      </c>
      <c r="V122" s="6">
        <v>2091</v>
      </c>
      <c r="W122" s="7">
        <v>0.90179238240000004</v>
      </c>
      <c r="X122" s="7">
        <v>0.79798356979999996</v>
      </c>
      <c r="Y122" s="7">
        <v>0.65309932790000003</v>
      </c>
      <c r="Z122" s="7">
        <v>0.59970126960000003</v>
      </c>
      <c r="AA122" s="7">
        <v>0.54891710230000001</v>
      </c>
      <c r="AB122" s="7">
        <v>0.48581030619999999</v>
      </c>
      <c r="AC122" s="7">
        <v>0.87565347270000005</v>
      </c>
      <c r="AD122" s="7">
        <v>0.70388349510000003</v>
      </c>
      <c r="AE122" s="7">
        <v>0.47908887230000002</v>
      </c>
      <c r="AF122" s="7">
        <v>0.40067214340000001</v>
      </c>
      <c r="AG122" s="7">
        <v>0.33681852130000001</v>
      </c>
      <c r="AH122" s="7">
        <v>0.2602688574</v>
      </c>
    </row>
    <row r="123" spans="1:34">
      <c r="A123" s="5" t="s">
        <v>72</v>
      </c>
      <c r="B123" s="6">
        <v>0</v>
      </c>
      <c r="C123" s="6">
        <v>6516</v>
      </c>
      <c r="D123" s="6">
        <v>6516</v>
      </c>
      <c r="E123" s="6">
        <v>0</v>
      </c>
      <c r="F123" s="7" t="s">
        <v>7</v>
      </c>
      <c r="G123" s="7" t="s">
        <v>7</v>
      </c>
      <c r="H123" s="7" t="s">
        <v>7</v>
      </c>
      <c r="I123" s="6">
        <v>6246</v>
      </c>
      <c r="J123" s="6">
        <v>5733</v>
      </c>
      <c r="K123" s="6">
        <v>5160</v>
      </c>
      <c r="L123" s="6">
        <v>4221</v>
      </c>
      <c r="M123" s="6">
        <v>3891</v>
      </c>
      <c r="N123" s="6">
        <v>3618</v>
      </c>
      <c r="O123" s="6">
        <v>3255</v>
      </c>
      <c r="P123" s="6">
        <v>6249</v>
      </c>
      <c r="Q123" s="6">
        <v>5547</v>
      </c>
      <c r="R123" s="6">
        <v>4482</v>
      </c>
      <c r="S123" s="6">
        <v>3042</v>
      </c>
      <c r="T123" s="6">
        <v>2601</v>
      </c>
      <c r="U123" s="6">
        <v>2247</v>
      </c>
      <c r="V123" s="6">
        <v>1800</v>
      </c>
      <c r="W123" s="7">
        <v>0.91786743520000003</v>
      </c>
      <c r="X123" s="7">
        <v>0.82612872240000002</v>
      </c>
      <c r="Y123" s="7">
        <v>0.67579250719999995</v>
      </c>
      <c r="Z123" s="7">
        <v>0.6229586936</v>
      </c>
      <c r="AA123" s="7">
        <v>0.57925072050000004</v>
      </c>
      <c r="AB123" s="7">
        <v>0.52113352550000003</v>
      </c>
      <c r="AC123" s="7">
        <v>0.88766202589999998</v>
      </c>
      <c r="AD123" s="7">
        <v>0.71723475759999999</v>
      </c>
      <c r="AE123" s="7">
        <v>0.48679788769999999</v>
      </c>
      <c r="AF123" s="7">
        <v>0.41622659629999997</v>
      </c>
      <c r="AG123" s="7">
        <v>0.35957753240000001</v>
      </c>
      <c r="AH123" s="7">
        <v>0.28804608739999998</v>
      </c>
    </row>
    <row r="125" spans="1:34" ht="76.5">
      <c r="A125" s="8" t="s">
        <v>246</v>
      </c>
      <c r="B125" s="4" t="s">
        <v>293</v>
      </c>
      <c r="C125" s="4" t="s">
        <v>294</v>
      </c>
      <c r="D125" s="4" t="s">
        <v>301</v>
      </c>
      <c r="E125" s="4" t="s">
        <v>302</v>
      </c>
      <c r="F125" s="4" t="s">
        <v>303</v>
      </c>
      <c r="G125" s="4" t="s">
        <v>304</v>
      </c>
      <c r="H125" s="4" t="s">
        <v>305</v>
      </c>
      <c r="I125" s="4" t="s">
        <v>306</v>
      </c>
      <c r="J125" s="4" t="s">
        <v>307</v>
      </c>
      <c r="K125" s="4" t="s">
        <v>308</v>
      </c>
      <c r="L125" s="4" t="s">
        <v>309</v>
      </c>
      <c r="M125" s="4" t="s">
        <v>310</v>
      </c>
      <c r="N125" s="4" t="s">
        <v>311</v>
      </c>
      <c r="O125" s="4" t="s">
        <v>312</v>
      </c>
      <c r="P125" s="4" t="s">
        <v>313</v>
      </c>
      <c r="Q125" s="4" t="s">
        <v>314</v>
      </c>
      <c r="R125" s="4" t="s">
        <v>315</v>
      </c>
      <c r="S125" s="4" t="s">
        <v>316</v>
      </c>
      <c r="T125" s="4" t="s">
        <v>317</v>
      </c>
      <c r="U125" s="4" t="s">
        <v>318</v>
      </c>
      <c r="V125" s="4" t="s">
        <v>319</v>
      </c>
      <c r="W125" s="4" t="s">
        <v>320</v>
      </c>
      <c r="X125" s="4" t="s">
        <v>321</v>
      </c>
      <c r="Y125" s="4" t="s">
        <v>245</v>
      </c>
      <c r="Z125" s="4" t="s">
        <v>322</v>
      </c>
      <c r="AA125" s="4" t="s">
        <v>323</v>
      </c>
      <c r="AB125" s="4" t="s">
        <v>324</v>
      </c>
      <c r="AC125" s="4" t="s">
        <v>325</v>
      </c>
      <c r="AD125" s="4" t="s">
        <v>326</v>
      </c>
      <c r="AE125" s="4" t="s">
        <v>327</v>
      </c>
      <c r="AF125" s="4" t="s">
        <v>328</v>
      </c>
      <c r="AG125" s="4" t="s">
        <v>329</v>
      </c>
      <c r="AH125" s="4" t="s">
        <v>330</v>
      </c>
    </row>
    <row r="126" spans="1:34">
      <c r="A126" s="2" t="s">
        <v>174</v>
      </c>
      <c r="B126" s="6">
        <v>0</v>
      </c>
      <c r="C126" s="6">
        <v>4755</v>
      </c>
      <c r="D126" s="6">
        <v>4755</v>
      </c>
      <c r="E126" s="6">
        <v>0</v>
      </c>
      <c r="F126" s="7" t="s">
        <v>7</v>
      </c>
      <c r="G126" s="7" t="s">
        <v>7</v>
      </c>
      <c r="H126" s="7" t="s">
        <v>7</v>
      </c>
      <c r="I126" s="6">
        <v>4686</v>
      </c>
      <c r="J126" s="6">
        <v>4209</v>
      </c>
      <c r="K126" s="6">
        <v>3801</v>
      </c>
      <c r="L126" s="6">
        <v>3234</v>
      </c>
      <c r="M126" s="6">
        <v>2883</v>
      </c>
      <c r="N126" s="6">
        <v>2619</v>
      </c>
      <c r="O126" s="6">
        <v>2229</v>
      </c>
      <c r="P126" s="6">
        <v>4686</v>
      </c>
      <c r="Q126" s="6">
        <v>3558</v>
      </c>
      <c r="R126" s="6">
        <v>2694</v>
      </c>
      <c r="S126" s="6">
        <v>1782</v>
      </c>
      <c r="T126" s="6">
        <v>1320</v>
      </c>
      <c r="U126" s="6">
        <v>1032</v>
      </c>
      <c r="V126" s="6">
        <v>711</v>
      </c>
      <c r="W126" s="7">
        <v>0.89820742639999995</v>
      </c>
      <c r="X126" s="7">
        <v>0.81113956470000004</v>
      </c>
      <c r="Y126" s="7">
        <v>0.69014084509999996</v>
      </c>
      <c r="Z126" s="7">
        <v>0.61523687579999997</v>
      </c>
      <c r="AA126" s="7">
        <v>0.55889884759999997</v>
      </c>
      <c r="AB126" s="7">
        <v>0.47567221510000002</v>
      </c>
      <c r="AC126" s="7">
        <v>0.75928297060000005</v>
      </c>
      <c r="AD126" s="7">
        <v>0.57490396929999998</v>
      </c>
      <c r="AE126" s="7">
        <v>0.38028169010000001</v>
      </c>
      <c r="AF126" s="7">
        <v>0.28169014079999999</v>
      </c>
      <c r="AG126" s="7">
        <v>0.22023047379999999</v>
      </c>
      <c r="AH126" s="7">
        <v>0.1517285531</v>
      </c>
    </row>
    <row r="127" spans="1:34">
      <c r="A127" s="2" t="s">
        <v>175</v>
      </c>
      <c r="B127" s="6">
        <v>0</v>
      </c>
      <c r="C127" s="6">
        <v>9258</v>
      </c>
      <c r="D127" s="6">
        <v>9258</v>
      </c>
      <c r="E127" s="6">
        <v>0</v>
      </c>
      <c r="F127" s="7" t="s">
        <v>7</v>
      </c>
      <c r="G127" s="7" t="s">
        <v>7</v>
      </c>
      <c r="H127" s="7" t="s">
        <v>7</v>
      </c>
      <c r="I127" s="6">
        <v>9057</v>
      </c>
      <c r="J127" s="6">
        <v>7425</v>
      </c>
      <c r="K127" s="6">
        <v>6159</v>
      </c>
      <c r="L127" s="6">
        <v>5073</v>
      </c>
      <c r="M127" s="6">
        <v>4530</v>
      </c>
      <c r="N127" s="6">
        <v>4140</v>
      </c>
      <c r="O127" s="6">
        <v>3606</v>
      </c>
      <c r="P127" s="6">
        <v>9054</v>
      </c>
      <c r="Q127" s="6">
        <v>6648</v>
      </c>
      <c r="R127" s="6">
        <v>4590</v>
      </c>
      <c r="S127" s="6">
        <v>3171</v>
      </c>
      <c r="T127" s="6">
        <v>2550</v>
      </c>
      <c r="U127" s="6">
        <v>2160</v>
      </c>
      <c r="V127" s="6">
        <v>1647</v>
      </c>
      <c r="W127" s="7">
        <v>0.81980788339999999</v>
      </c>
      <c r="X127" s="7">
        <v>0.68002649879999999</v>
      </c>
      <c r="Y127" s="7">
        <v>0.56011924479999997</v>
      </c>
      <c r="Z127" s="7">
        <v>0.50016561780000002</v>
      </c>
      <c r="AA127" s="7">
        <v>0.45710500170000001</v>
      </c>
      <c r="AB127" s="7">
        <v>0.39814508119999997</v>
      </c>
      <c r="AC127" s="7">
        <v>0.73426110010000001</v>
      </c>
      <c r="AD127" s="7">
        <v>0.50695825049999999</v>
      </c>
      <c r="AE127" s="7">
        <v>0.35023194169999999</v>
      </c>
      <c r="AF127" s="7">
        <v>0.28164347249999999</v>
      </c>
      <c r="AG127" s="7">
        <v>0.23856858850000001</v>
      </c>
      <c r="AH127" s="7">
        <v>0.18190854870000001</v>
      </c>
    </row>
    <row r="128" spans="1:34">
      <c r="A128" s="2" t="s">
        <v>176</v>
      </c>
      <c r="B128" s="6">
        <v>0</v>
      </c>
      <c r="C128" s="6">
        <v>5592</v>
      </c>
      <c r="D128" s="6">
        <v>5592</v>
      </c>
      <c r="E128" s="6">
        <v>0</v>
      </c>
      <c r="F128" s="7" t="s">
        <v>7</v>
      </c>
      <c r="G128" s="7" t="s">
        <v>7</v>
      </c>
      <c r="H128" s="7" t="s">
        <v>7</v>
      </c>
      <c r="I128" s="6">
        <v>5409</v>
      </c>
      <c r="J128" s="6">
        <v>4221</v>
      </c>
      <c r="K128" s="6">
        <v>3219</v>
      </c>
      <c r="L128" s="6">
        <v>2406</v>
      </c>
      <c r="M128" s="6">
        <v>2109</v>
      </c>
      <c r="N128" s="6">
        <v>1878</v>
      </c>
      <c r="O128" s="6">
        <v>1620</v>
      </c>
      <c r="P128" s="6">
        <v>5409</v>
      </c>
      <c r="Q128" s="6">
        <v>3531</v>
      </c>
      <c r="R128" s="6">
        <v>2124</v>
      </c>
      <c r="S128" s="6">
        <v>1161</v>
      </c>
      <c r="T128" s="6">
        <v>876</v>
      </c>
      <c r="U128" s="6">
        <v>717</v>
      </c>
      <c r="V128" s="6">
        <v>498</v>
      </c>
      <c r="W128" s="7">
        <v>0.78036605660000002</v>
      </c>
      <c r="X128" s="7">
        <v>0.59511924569999997</v>
      </c>
      <c r="Y128" s="7">
        <v>0.44481419859999999</v>
      </c>
      <c r="Z128" s="7">
        <v>0.38990571270000002</v>
      </c>
      <c r="AA128" s="7">
        <v>0.34719911260000003</v>
      </c>
      <c r="AB128" s="7">
        <v>0.29950083189999999</v>
      </c>
      <c r="AC128" s="7">
        <v>0.65280088739999997</v>
      </c>
      <c r="AD128" s="7">
        <v>0.39267886860000001</v>
      </c>
      <c r="AE128" s="7">
        <v>0.21464226289999999</v>
      </c>
      <c r="AF128" s="7">
        <v>0.1619523017</v>
      </c>
      <c r="AG128" s="7">
        <v>0.13255684970000001</v>
      </c>
      <c r="AH128" s="7">
        <v>9.2068774300000003E-2</v>
      </c>
    </row>
    <row r="129" spans="1:34">
      <c r="A129" s="2" t="s">
        <v>177</v>
      </c>
      <c r="B129" s="6">
        <v>0</v>
      </c>
      <c r="C129" s="6">
        <v>756</v>
      </c>
      <c r="D129" s="6">
        <v>756</v>
      </c>
      <c r="E129" s="6">
        <v>0</v>
      </c>
      <c r="F129" s="7" t="s">
        <v>7</v>
      </c>
      <c r="G129" s="7" t="s">
        <v>7</v>
      </c>
      <c r="H129" s="7" t="s">
        <v>7</v>
      </c>
      <c r="I129" s="6">
        <v>741</v>
      </c>
      <c r="J129" s="6">
        <v>669</v>
      </c>
      <c r="K129" s="6">
        <v>615</v>
      </c>
      <c r="L129" s="6">
        <v>537</v>
      </c>
      <c r="M129" s="6">
        <v>495</v>
      </c>
      <c r="N129" s="6">
        <v>462</v>
      </c>
      <c r="O129" s="6">
        <v>405</v>
      </c>
      <c r="P129" s="6">
        <v>741</v>
      </c>
      <c r="Q129" s="6">
        <v>609</v>
      </c>
      <c r="R129" s="6">
        <v>477</v>
      </c>
      <c r="S129" s="6">
        <v>342</v>
      </c>
      <c r="T129" s="6">
        <v>288</v>
      </c>
      <c r="U129" s="6">
        <v>243</v>
      </c>
      <c r="V129" s="6">
        <v>174</v>
      </c>
      <c r="W129" s="7">
        <v>0.90283400810000003</v>
      </c>
      <c r="X129" s="7">
        <v>0.82995951420000003</v>
      </c>
      <c r="Y129" s="7">
        <v>0.72469635629999996</v>
      </c>
      <c r="Z129" s="7">
        <v>0.66801619430000003</v>
      </c>
      <c r="AA129" s="7">
        <v>0.62348178139999999</v>
      </c>
      <c r="AB129" s="7">
        <v>0.54655870449999999</v>
      </c>
      <c r="AC129" s="7">
        <v>0.82186234820000004</v>
      </c>
      <c r="AD129" s="7">
        <v>0.64372469639999996</v>
      </c>
      <c r="AE129" s="7">
        <v>0.4615384615</v>
      </c>
      <c r="AF129" s="7">
        <v>0.38866396759999999</v>
      </c>
      <c r="AG129" s="7">
        <v>0.32793522269999997</v>
      </c>
      <c r="AH129" s="7">
        <v>0.2348178138</v>
      </c>
    </row>
    <row r="130" spans="1:34">
      <c r="A130" s="5" t="s">
        <v>73</v>
      </c>
      <c r="B130" s="6">
        <v>0</v>
      </c>
      <c r="C130" s="6">
        <v>4848</v>
      </c>
      <c r="D130" s="6">
        <v>4848</v>
      </c>
      <c r="E130" s="6">
        <v>0</v>
      </c>
      <c r="F130" s="7" t="s">
        <v>7</v>
      </c>
      <c r="G130" s="7" t="s">
        <v>7</v>
      </c>
      <c r="H130" s="7" t="s">
        <v>7</v>
      </c>
      <c r="I130" s="6">
        <v>4725</v>
      </c>
      <c r="J130" s="6">
        <v>4230</v>
      </c>
      <c r="K130" s="6">
        <v>3744</v>
      </c>
      <c r="L130" s="6">
        <v>3099</v>
      </c>
      <c r="M130" s="6">
        <v>2766</v>
      </c>
      <c r="N130" s="6">
        <v>2541</v>
      </c>
      <c r="O130" s="6">
        <v>2175</v>
      </c>
      <c r="P130" s="6">
        <v>4725</v>
      </c>
      <c r="Q130" s="6">
        <v>3678</v>
      </c>
      <c r="R130" s="6">
        <v>2757</v>
      </c>
      <c r="S130" s="6">
        <v>1872</v>
      </c>
      <c r="T130" s="6">
        <v>1458</v>
      </c>
      <c r="U130" s="6">
        <v>1200</v>
      </c>
      <c r="V130" s="6">
        <v>888</v>
      </c>
      <c r="W130" s="7">
        <v>0.89523809519999997</v>
      </c>
      <c r="X130" s="7">
        <v>0.79238095239999995</v>
      </c>
      <c r="Y130" s="7">
        <v>0.65587301590000002</v>
      </c>
      <c r="Z130" s="7">
        <v>0.58539682540000004</v>
      </c>
      <c r="AA130" s="7">
        <v>0.53777777780000002</v>
      </c>
      <c r="AB130" s="7">
        <v>0.46031746029999998</v>
      </c>
      <c r="AC130" s="7">
        <v>0.77841269840000005</v>
      </c>
      <c r="AD130" s="7">
        <v>0.58349206350000005</v>
      </c>
      <c r="AE130" s="7">
        <v>0.39619047619999997</v>
      </c>
      <c r="AF130" s="7">
        <v>0.30857142859999998</v>
      </c>
      <c r="AG130" s="7">
        <v>0.253968254</v>
      </c>
      <c r="AH130" s="7">
        <v>0.18793650789999999</v>
      </c>
    </row>
    <row r="131" spans="1:34">
      <c r="A131" s="2" t="s">
        <v>178</v>
      </c>
      <c r="B131" s="6">
        <v>0</v>
      </c>
      <c r="C131" s="6">
        <v>3216</v>
      </c>
      <c r="D131" s="6">
        <v>3216</v>
      </c>
      <c r="E131" s="6">
        <v>0</v>
      </c>
      <c r="F131" s="7" t="s">
        <v>7</v>
      </c>
      <c r="G131" s="7" t="s">
        <v>7</v>
      </c>
      <c r="H131" s="7" t="s">
        <v>7</v>
      </c>
      <c r="I131" s="6">
        <v>3087</v>
      </c>
      <c r="J131" s="6">
        <v>2613</v>
      </c>
      <c r="K131" s="6">
        <v>2355</v>
      </c>
      <c r="L131" s="6">
        <v>2031</v>
      </c>
      <c r="M131" s="6">
        <v>1881</v>
      </c>
      <c r="N131" s="6">
        <v>1764</v>
      </c>
      <c r="O131" s="6">
        <v>1596</v>
      </c>
      <c r="P131" s="6">
        <v>3087</v>
      </c>
      <c r="Q131" s="6">
        <v>2286</v>
      </c>
      <c r="R131" s="6">
        <v>1785</v>
      </c>
      <c r="S131" s="6">
        <v>1122</v>
      </c>
      <c r="T131" s="6">
        <v>948</v>
      </c>
      <c r="U131" s="6">
        <v>807</v>
      </c>
      <c r="V131" s="6">
        <v>594</v>
      </c>
      <c r="W131" s="7">
        <v>0.84645286689999999</v>
      </c>
      <c r="X131" s="7">
        <v>0.76287657919999996</v>
      </c>
      <c r="Y131" s="7">
        <v>0.65792031100000004</v>
      </c>
      <c r="Z131" s="7">
        <v>0.60932944609999995</v>
      </c>
      <c r="AA131" s="7">
        <v>0.57142857140000003</v>
      </c>
      <c r="AB131" s="7">
        <v>0.51700680269999999</v>
      </c>
      <c r="AC131" s="7">
        <v>0.74052478129999999</v>
      </c>
      <c r="AD131" s="7">
        <v>0.57823129250000005</v>
      </c>
      <c r="AE131" s="7">
        <v>0.36345966959999998</v>
      </c>
      <c r="AF131" s="7">
        <v>0.30709426629999997</v>
      </c>
      <c r="AG131" s="7">
        <v>0.26141885329999998</v>
      </c>
      <c r="AH131" s="7">
        <v>0.1924198251</v>
      </c>
    </row>
    <row r="132" spans="1:34" ht="25.5">
      <c r="A132" s="2" t="s">
        <v>219</v>
      </c>
      <c r="B132" s="6">
        <v>0</v>
      </c>
      <c r="C132" s="6">
        <v>387</v>
      </c>
      <c r="D132" s="6">
        <v>387</v>
      </c>
      <c r="E132" s="6">
        <v>0</v>
      </c>
      <c r="F132" s="7" t="s">
        <v>7</v>
      </c>
      <c r="G132" s="7" t="s">
        <v>7</v>
      </c>
      <c r="H132" s="7" t="s">
        <v>7</v>
      </c>
      <c r="I132" s="6">
        <v>375</v>
      </c>
      <c r="J132" s="6">
        <v>351</v>
      </c>
      <c r="K132" s="6">
        <v>321</v>
      </c>
      <c r="L132" s="6">
        <v>279</v>
      </c>
      <c r="M132" s="6">
        <v>258</v>
      </c>
      <c r="N132" s="6">
        <v>240</v>
      </c>
      <c r="O132" s="6">
        <v>195</v>
      </c>
      <c r="P132" s="6">
        <v>378</v>
      </c>
      <c r="Q132" s="6">
        <v>324</v>
      </c>
      <c r="R132" s="6">
        <v>276</v>
      </c>
      <c r="S132" s="6">
        <v>225</v>
      </c>
      <c r="T132" s="6">
        <v>183</v>
      </c>
      <c r="U132" s="6">
        <v>159</v>
      </c>
      <c r="V132" s="6">
        <v>114</v>
      </c>
      <c r="W132" s="7">
        <v>0.93600000000000005</v>
      </c>
      <c r="X132" s="7">
        <v>0.85599999999999998</v>
      </c>
      <c r="Y132" s="7">
        <v>0.74399999999999999</v>
      </c>
      <c r="Z132" s="7">
        <v>0.68799999999999994</v>
      </c>
      <c r="AA132" s="7">
        <v>0.64</v>
      </c>
      <c r="AB132" s="7">
        <v>0.52</v>
      </c>
      <c r="AC132" s="7">
        <v>0.85714285710000004</v>
      </c>
      <c r="AD132" s="7">
        <v>0.73015873019999999</v>
      </c>
      <c r="AE132" s="7">
        <v>0.59523809520000004</v>
      </c>
      <c r="AF132" s="7">
        <v>0.48412698409999999</v>
      </c>
      <c r="AG132" s="7">
        <v>0.42063492060000002</v>
      </c>
      <c r="AH132" s="7">
        <v>0.30158730160000002</v>
      </c>
    </row>
    <row r="133" spans="1:34">
      <c r="A133" s="2" t="s">
        <v>179</v>
      </c>
      <c r="B133" s="6">
        <v>0</v>
      </c>
      <c r="C133" s="6">
        <v>789</v>
      </c>
      <c r="D133" s="6">
        <v>789</v>
      </c>
      <c r="E133" s="6">
        <v>0</v>
      </c>
      <c r="F133" s="7" t="s">
        <v>7</v>
      </c>
      <c r="G133" s="7" t="s">
        <v>7</v>
      </c>
      <c r="H133" s="7" t="s">
        <v>7</v>
      </c>
      <c r="I133" s="6">
        <v>777</v>
      </c>
      <c r="J133" s="6">
        <v>705</v>
      </c>
      <c r="K133" s="6">
        <v>585</v>
      </c>
      <c r="L133" s="6">
        <v>510</v>
      </c>
      <c r="M133" s="6">
        <v>468</v>
      </c>
      <c r="N133" s="6">
        <v>441</v>
      </c>
      <c r="O133" s="6">
        <v>408</v>
      </c>
      <c r="P133" s="6">
        <v>777</v>
      </c>
      <c r="Q133" s="6">
        <v>681</v>
      </c>
      <c r="R133" s="6">
        <v>507</v>
      </c>
      <c r="S133" s="6">
        <v>396</v>
      </c>
      <c r="T133" s="6">
        <v>345</v>
      </c>
      <c r="U133" s="6">
        <v>291</v>
      </c>
      <c r="V133" s="6">
        <v>249</v>
      </c>
      <c r="W133" s="7">
        <v>0.90733590730000002</v>
      </c>
      <c r="X133" s="7">
        <v>0.75289575289999999</v>
      </c>
      <c r="Y133" s="7">
        <v>0.65637065640000003</v>
      </c>
      <c r="Z133" s="7">
        <v>0.60231660229999995</v>
      </c>
      <c r="AA133" s="7">
        <v>0.56756756760000004</v>
      </c>
      <c r="AB133" s="7">
        <v>0.52509652510000004</v>
      </c>
      <c r="AC133" s="7">
        <v>0.87644787639999999</v>
      </c>
      <c r="AD133" s="7">
        <v>0.65250965250000004</v>
      </c>
      <c r="AE133" s="7">
        <v>0.50965250969999998</v>
      </c>
      <c r="AF133" s="7">
        <v>0.44401544399999998</v>
      </c>
      <c r="AG133" s="7">
        <v>0.3745173745</v>
      </c>
      <c r="AH133" s="7">
        <v>0.32046332049999998</v>
      </c>
    </row>
    <row r="134" spans="1:34">
      <c r="A134" s="2" t="s">
        <v>180</v>
      </c>
      <c r="B134" s="6">
        <v>0</v>
      </c>
      <c r="C134" s="6">
        <v>4689</v>
      </c>
      <c r="D134" s="6">
        <v>4689</v>
      </c>
      <c r="E134" s="6">
        <v>0</v>
      </c>
      <c r="F134" s="7" t="s">
        <v>7</v>
      </c>
      <c r="G134" s="7" t="s">
        <v>7</v>
      </c>
      <c r="H134" s="7" t="s">
        <v>7</v>
      </c>
      <c r="I134" s="6">
        <v>4500</v>
      </c>
      <c r="J134" s="6">
        <v>4194</v>
      </c>
      <c r="K134" s="6">
        <v>3906</v>
      </c>
      <c r="L134" s="6">
        <v>3549</v>
      </c>
      <c r="M134" s="6">
        <v>3300</v>
      </c>
      <c r="N134" s="6">
        <v>3096</v>
      </c>
      <c r="O134" s="6">
        <v>2817</v>
      </c>
      <c r="P134" s="6">
        <v>4503</v>
      </c>
      <c r="Q134" s="6">
        <v>3888</v>
      </c>
      <c r="R134" s="6">
        <v>3300</v>
      </c>
      <c r="S134" s="6">
        <v>2652</v>
      </c>
      <c r="T134" s="6">
        <v>2259</v>
      </c>
      <c r="U134" s="6">
        <v>1980</v>
      </c>
      <c r="V134" s="6">
        <v>1590</v>
      </c>
      <c r="W134" s="7">
        <v>0.93200000000000005</v>
      </c>
      <c r="X134" s="7">
        <v>0.86799999999999999</v>
      </c>
      <c r="Y134" s="7">
        <v>0.78866666669999996</v>
      </c>
      <c r="Z134" s="7">
        <v>0.73333333329999995</v>
      </c>
      <c r="AA134" s="7">
        <v>0.68799999999999994</v>
      </c>
      <c r="AB134" s="7">
        <v>0.626</v>
      </c>
      <c r="AC134" s="7">
        <v>0.86342438369999996</v>
      </c>
      <c r="AD134" s="7">
        <v>0.73284477020000005</v>
      </c>
      <c r="AE134" s="7">
        <v>0.58894070620000005</v>
      </c>
      <c r="AF134" s="7">
        <v>0.50166555629999998</v>
      </c>
      <c r="AG134" s="7">
        <v>0.43970686209999998</v>
      </c>
      <c r="AH134" s="7">
        <v>0.3530979347</v>
      </c>
    </row>
    <row r="135" spans="1:34" ht="25.5">
      <c r="A135" s="2" t="s">
        <v>247</v>
      </c>
      <c r="B135" s="6">
        <v>0</v>
      </c>
      <c r="C135" s="6">
        <v>564</v>
      </c>
      <c r="D135" s="6">
        <v>564</v>
      </c>
      <c r="E135" s="6">
        <v>0</v>
      </c>
      <c r="F135" s="7" t="s">
        <v>7</v>
      </c>
      <c r="G135" s="7" t="s">
        <v>7</v>
      </c>
      <c r="H135" s="7" t="s">
        <v>7</v>
      </c>
      <c r="I135" s="6">
        <v>558</v>
      </c>
      <c r="J135" s="6">
        <v>504</v>
      </c>
      <c r="K135" s="6">
        <v>462</v>
      </c>
      <c r="L135" s="6">
        <v>411</v>
      </c>
      <c r="M135" s="6">
        <v>378</v>
      </c>
      <c r="N135" s="6">
        <v>351</v>
      </c>
      <c r="O135" s="6">
        <v>321</v>
      </c>
      <c r="P135" s="6">
        <v>555</v>
      </c>
      <c r="Q135" s="6">
        <v>465</v>
      </c>
      <c r="R135" s="6">
        <v>381</v>
      </c>
      <c r="S135" s="6">
        <v>276</v>
      </c>
      <c r="T135" s="6">
        <v>240</v>
      </c>
      <c r="U135" s="6">
        <v>213</v>
      </c>
      <c r="V135" s="6">
        <v>174</v>
      </c>
      <c r="W135" s="7">
        <v>0.90322580649999995</v>
      </c>
      <c r="X135" s="7">
        <v>0.82795698920000005</v>
      </c>
      <c r="Y135" s="7">
        <v>0.73655913979999998</v>
      </c>
      <c r="Z135" s="7">
        <v>0.67741935480000004</v>
      </c>
      <c r="AA135" s="7">
        <v>0.62903225809999996</v>
      </c>
      <c r="AB135" s="7">
        <v>0.5752688172</v>
      </c>
      <c r="AC135" s="7">
        <v>0.83783783779999998</v>
      </c>
      <c r="AD135" s="7">
        <v>0.68648648649999999</v>
      </c>
      <c r="AE135" s="7">
        <v>0.4972972973</v>
      </c>
      <c r="AF135" s="7">
        <v>0.43243243240000001</v>
      </c>
      <c r="AG135" s="7">
        <v>0.3837837838</v>
      </c>
      <c r="AH135" s="7">
        <v>0.31351351350000001</v>
      </c>
    </row>
    <row r="136" spans="1:34">
      <c r="A136" s="5" t="s">
        <v>74</v>
      </c>
      <c r="B136" s="6">
        <v>0</v>
      </c>
      <c r="C136" s="6">
        <v>9432</v>
      </c>
      <c r="D136" s="6">
        <v>9432</v>
      </c>
      <c r="E136" s="6">
        <v>0</v>
      </c>
      <c r="F136" s="7" t="s">
        <v>7</v>
      </c>
      <c r="G136" s="7" t="s">
        <v>7</v>
      </c>
      <c r="H136" s="7" t="s">
        <v>7</v>
      </c>
      <c r="I136" s="6">
        <v>9138</v>
      </c>
      <c r="J136" s="6">
        <v>8193</v>
      </c>
      <c r="K136" s="6">
        <v>7053</v>
      </c>
      <c r="L136" s="6">
        <v>4929</v>
      </c>
      <c r="M136" s="6">
        <v>4386</v>
      </c>
      <c r="N136" s="6">
        <v>3894</v>
      </c>
      <c r="O136" s="6">
        <v>3387</v>
      </c>
      <c r="P136" s="6">
        <v>9138</v>
      </c>
      <c r="Q136" s="6">
        <v>7722</v>
      </c>
      <c r="R136" s="6">
        <v>6003</v>
      </c>
      <c r="S136" s="6">
        <v>3069</v>
      </c>
      <c r="T136" s="6">
        <v>2475</v>
      </c>
      <c r="U136" s="6">
        <v>2007</v>
      </c>
      <c r="V136" s="6">
        <v>1494</v>
      </c>
      <c r="W136" s="7">
        <v>0.8965856861</v>
      </c>
      <c r="X136" s="7">
        <v>0.77183191070000001</v>
      </c>
      <c r="Y136" s="7">
        <v>0.5393959291</v>
      </c>
      <c r="Z136" s="7">
        <v>0.47997373599999998</v>
      </c>
      <c r="AA136" s="7">
        <v>0.42613263299999998</v>
      </c>
      <c r="AB136" s="7">
        <v>0.37065003279999997</v>
      </c>
      <c r="AC136" s="7">
        <v>0.84504267889999996</v>
      </c>
      <c r="AD136" s="7">
        <v>0.65692711749999999</v>
      </c>
      <c r="AE136" s="7">
        <v>0.33585029550000001</v>
      </c>
      <c r="AF136" s="7">
        <v>0.27084701249999998</v>
      </c>
      <c r="AG136" s="7">
        <v>0.2196323047</v>
      </c>
      <c r="AH136" s="7">
        <v>0.1634931057</v>
      </c>
    </row>
    <row r="137" spans="1:34">
      <c r="A137" s="5" t="s">
        <v>75</v>
      </c>
      <c r="B137" s="6">
        <v>0</v>
      </c>
      <c r="C137" s="6">
        <v>78</v>
      </c>
      <c r="D137" s="6">
        <v>78</v>
      </c>
      <c r="E137" s="6">
        <v>0</v>
      </c>
      <c r="F137" s="7" t="s">
        <v>7</v>
      </c>
      <c r="G137" s="7" t="s">
        <v>7</v>
      </c>
      <c r="H137" s="7" t="s">
        <v>7</v>
      </c>
      <c r="I137" s="6">
        <v>75</v>
      </c>
      <c r="J137" s="6">
        <v>60</v>
      </c>
      <c r="K137" s="6">
        <v>57</v>
      </c>
      <c r="L137" s="6">
        <v>48</v>
      </c>
      <c r="M137" s="6">
        <v>45</v>
      </c>
      <c r="N137" s="6">
        <v>42</v>
      </c>
      <c r="O137" s="6">
        <v>39</v>
      </c>
      <c r="P137" s="6">
        <v>72</v>
      </c>
      <c r="Q137" s="6">
        <v>60</v>
      </c>
      <c r="R137" s="6">
        <v>42</v>
      </c>
      <c r="S137" s="6">
        <v>33</v>
      </c>
      <c r="T137" s="6">
        <v>27</v>
      </c>
      <c r="U137" s="6">
        <v>24</v>
      </c>
      <c r="V137" s="6">
        <v>24</v>
      </c>
      <c r="W137" s="7">
        <v>0.8</v>
      </c>
      <c r="X137" s="7">
        <v>0.76</v>
      </c>
      <c r="Y137" s="7">
        <v>0.64</v>
      </c>
      <c r="Z137" s="7">
        <v>0.6</v>
      </c>
      <c r="AA137" s="7">
        <v>0.56000000000000005</v>
      </c>
      <c r="AB137" s="7">
        <v>0.52</v>
      </c>
      <c r="AC137" s="7">
        <v>0.83333333330000003</v>
      </c>
      <c r="AD137" s="7">
        <v>0.58333333330000003</v>
      </c>
      <c r="AE137" s="7">
        <v>0.45833333329999998</v>
      </c>
      <c r="AF137" s="7">
        <v>0.375</v>
      </c>
      <c r="AG137" s="7">
        <v>0.33333333329999998</v>
      </c>
      <c r="AH137" s="7">
        <v>0.33333333329999998</v>
      </c>
    </row>
    <row r="138" spans="1:34">
      <c r="A138" s="5" t="s">
        <v>76</v>
      </c>
      <c r="B138" s="6">
        <v>0</v>
      </c>
      <c r="C138" s="6">
        <v>1803</v>
      </c>
      <c r="D138" s="6">
        <v>1803</v>
      </c>
      <c r="E138" s="6">
        <v>0</v>
      </c>
      <c r="F138" s="7" t="s">
        <v>7</v>
      </c>
      <c r="G138" s="7" t="s">
        <v>7</v>
      </c>
      <c r="H138" s="7" t="s">
        <v>7</v>
      </c>
      <c r="I138" s="6">
        <v>1749</v>
      </c>
      <c r="J138" s="6">
        <v>1572</v>
      </c>
      <c r="K138" s="6">
        <v>1422</v>
      </c>
      <c r="L138" s="6">
        <v>1254</v>
      </c>
      <c r="M138" s="6">
        <v>1134</v>
      </c>
      <c r="N138" s="6">
        <v>1050</v>
      </c>
      <c r="O138" s="6">
        <v>915</v>
      </c>
      <c r="P138" s="6">
        <v>1749</v>
      </c>
      <c r="Q138" s="6">
        <v>1428</v>
      </c>
      <c r="R138" s="6">
        <v>1140</v>
      </c>
      <c r="S138" s="6">
        <v>855</v>
      </c>
      <c r="T138" s="6">
        <v>690</v>
      </c>
      <c r="U138" s="6">
        <v>582</v>
      </c>
      <c r="V138" s="6">
        <v>432</v>
      </c>
      <c r="W138" s="7">
        <v>0.89879931390000001</v>
      </c>
      <c r="X138" s="7">
        <v>0.81303602060000002</v>
      </c>
      <c r="Y138" s="7">
        <v>0.71698113210000003</v>
      </c>
      <c r="Z138" s="7">
        <v>0.64837049739999997</v>
      </c>
      <c r="AA138" s="7">
        <v>0.60034305320000003</v>
      </c>
      <c r="AB138" s="7">
        <v>0.52315608920000001</v>
      </c>
      <c r="AC138" s="7">
        <v>0.81646655229999998</v>
      </c>
      <c r="AD138" s="7">
        <v>0.65180102920000005</v>
      </c>
      <c r="AE138" s="7">
        <v>0.48885077189999998</v>
      </c>
      <c r="AF138" s="7">
        <v>0.39451114920000002</v>
      </c>
      <c r="AG138" s="7">
        <v>0.332761578</v>
      </c>
      <c r="AH138" s="7">
        <v>0.24699828469999999</v>
      </c>
    </row>
    <row r="139" spans="1:34" ht="25.5">
      <c r="A139" s="2" t="s">
        <v>248</v>
      </c>
      <c r="B139" s="6">
        <v>0</v>
      </c>
      <c r="C139" s="6">
        <v>1854</v>
      </c>
      <c r="D139" s="6">
        <v>1854</v>
      </c>
      <c r="E139" s="6">
        <v>0</v>
      </c>
      <c r="F139" s="7" t="s">
        <v>7</v>
      </c>
      <c r="G139" s="7" t="s">
        <v>7</v>
      </c>
      <c r="H139" s="7" t="s">
        <v>7</v>
      </c>
      <c r="I139" s="6">
        <v>1806</v>
      </c>
      <c r="J139" s="6">
        <v>1623</v>
      </c>
      <c r="K139" s="6">
        <v>1488</v>
      </c>
      <c r="L139" s="6">
        <v>1335</v>
      </c>
      <c r="M139" s="6">
        <v>1230</v>
      </c>
      <c r="N139" s="6">
        <v>1146</v>
      </c>
      <c r="O139" s="6">
        <v>1050</v>
      </c>
      <c r="P139" s="6">
        <v>1806</v>
      </c>
      <c r="Q139" s="6">
        <v>1524</v>
      </c>
      <c r="R139" s="6">
        <v>1275</v>
      </c>
      <c r="S139" s="6">
        <v>1011</v>
      </c>
      <c r="T139" s="6">
        <v>834</v>
      </c>
      <c r="U139" s="6">
        <v>726</v>
      </c>
      <c r="V139" s="6">
        <v>573</v>
      </c>
      <c r="W139" s="7">
        <v>0.89867109629999997</v>
      </c>
      <c r="X139" s="7">
        <v>0.8239202658</v>
      </c>
      <c r="Y139" s="7">
        <v>0.73920265780000005</v>
      </c>
      <c r="Z139" s="7">
        <v>0.68106312290000004</v>
      </c>
      <c r="AA139" s="7">
        <v>0.63455149499999997</v>
      </c>
      <c r="AB139" s="7">
        <v>0.58139534879999999</v>
      </c>
      <c r="AC139" s="7">
        <v>0.84385382060000003</v>
      </c>
      <c r="AD139" s="7">
        <v>0.70598006639999999</v>
      </c>
      <c r="AE139" s="7">
        <v>0.55980066449999999</v>
      </c>
      <c r="AF139" s="7">
        <v>0.46179401990000002</v>
      </c>
      <c r="AG139" s="7">
        <v>0.40199335549999998</v>
      </c>
      <c r="AH139" s="7">
        <v>0.31727574749999998</v>
      </c>
    </row>
    <row r="140" spans="1:34">
      <c r="A140" s="2" t="s">
        <v>181</v>
      </c>
      <c r="B140" s="6">
        <v>0</v>
      </c>
      <c r="C140" s="6">
        <v>2214</v>
      </c>
      <c r="D140" s="6">
        <v>2214</v>
      </c>
      <c r="E140" s="6">
        <v>0</v>
      </c>
      <c r="F140" s="7" t="s">
        <v>7</v>
      </c>
      <c r="G140" s="7" t="s">
        <v>7</v>
      </c>
      <c r="H140" s="7" t="s">
        <v>7</v>
      </c>
      <c r="I140" s="6">
        <v>2160</v>
      </c>
      <c r="J140" s="6">
        <v>2013</v>
      </c>
      <c r="K140" s="6">
        <v>1860</v>
      </c>
      <c r="L140" s="6">
        <v>1671</v>
      </c>
      <c r="M140" s="6">
        <v>1569</v>
      </c>
      <c r="N140" s="6">
        <v>1470</v>
      </c>
      <c r="O140" s="6">
        <v>1335</v>
      </c>
      <c r="P140" s="6">
        <v>2160</v>
      </c>
      <c r="Q140" s="6">
        <v>1947</v>
      </c>
      <c r="R140" s="6">
        <v>1686</v>
      </c>
      <c r="S140" s="6">
        <v>1380</v>
      </c>
      <c r="T140" s="6">
        <v>1194</v>
      </c>
      <c r="U140" s="6">
        <v>1056</v>
      </c>
      <c r="V140" s="6">
        <v>876</v>
      </c>
      <c r="W140" s="7">
        <v>0.93194444440000002</v>
      </c>
      <c r="X140" s="7">
        <v>0.86111111110000005</v>
      </c>
      <c r="Y140" s="7">
        <v>0.77361111110000003</v>
      </c>
      <c r="Z140" s="7">
        <v>0.72638888889999997</v>
      </c>
      <c r="AA140" s="7">
        <v>0.68055555560000003</v>
      </c>
      <c r="AB140" s="7">
        <v>0.61805555560000003</v>
      </c>
      <c r="AC140" s="7">
        <v>0.90138888890000002</v>
      </c>
      <c r="AD140" s="7">
        <v>0.78055555560000001</v>
      </c>
      <c r="AE140" s="7">
        <v>0.63888888889999995</v>
      </c>
      <c r="AF140" s="7">
        <v>0.55277777780000004</v>
      </c>
      <c r="AG140" s="7">
        <v>0.48888888889999998</v>
      </c>
      <c r="AH140" s="7">
        <v>0.40555555560000001</v>
      </c>
    </row>
    <row r="141" spans="1:34" ht="25.5">
      <c r="A141" s="2" t="s">
        <v>182</v>
      </c>
      <c r="B141" s="6">
        <v>0</v>
      </c>
      <c r="C141" s="6">
        <v>846</v>
      </c>
      <c r="D141" s="6">
        <v>846</v>
      </c>
      <c r="E141" s="6">
        <v>0</v>
      </c>
      <c r="F141" s="7" t="s">
        <v>7</v>
      </c>
      <c r="G141" s="7" t="s">
        <v>7</v>
      </c>
      <c r="H141" s="7" t="s">
        <v>7</v>
      </c>
      <c r="I141" s="6">
        <v>825</v>
      </c>
      <c r="J141" s="6">
        <v>756</v>
      </c>
      <c r="K141" s="6">
        <v>699</v>
      </c>
      <c r="L141" s="6">
        <v>612</v>
      </c>
      <c r="M141" s="6">
        <v>552</v>
      </c>
      <c r="N141" s="6">
        <v>525</v>
      </c>
      <c r="O141" s="6">
        <v>459</v>
      </c>
      <c r="P141" s="6">
        <v>825</v>
      </c>
      <c r="Q141" s="6">
        <v>678</v>
      </c>
      <c r="R141" s="6">
        <v>537</v>
      </c>
      <c r="S141" s="6">
        <v>393</v>
      </c>
      <c r="T141" s="6">
        <v>318</v>
      </c>
      <c r="U141" s="6">
        <v>267</v>
      </c>
      <c r="V141" s="6">
        <v>198</v>
      </c>
      <c r="W141" s="7">
        <v>0.91636363639999996</v>
      </c>
      <c r="X141" s="7">
        <v>0.84727272730000003</v>
      </c>
      <c r="Y141" s="7">
        <v>0.74181818180000003</v>
      </c>
      <c r="Z141" s="7">
        <v>0.66909090910000002</v>
      </c>
      <c r="AA141" s="7">
        <v>0.63636363640000004</v>
      </c>
      <c r="AB141" s="7">
        <v>0.55636363639999997</v>
      </c>
      <c r="AC141" s="7">
        <v>0.82181818179999999</v>
      </c>
      <c r="AD141" s="7">
        <v>0.65090909090000004</v>
      </c>
      <c r="AE141" s="7">
        <v>0.47636363640000001</v>
      </c>
      <c r="AF141" s="7">
        <v>0.38545454550000002</v>
      </c>
      <c r="AG141" s="7">
        <v>0.32363636359999998</v>
      </c>
      <c r="AH141" s="7">
        <v>0.24</v>
      </c>
    </row>
    <row r="142" spans="1:34">
      <c r="A142" s="5" t="s">
        <v>77</v>
      </c>
      <c r="B142" s="6">
        <v>0</v>
      </c>
      <c r="C142" s="6">
        <v>5739</v>
      </c>
      <c r="D142" s="6">
        <v>5739</v>
      </c>
      <c r="E142" s="6">
        <v>0</v>
      </c>
      <c r="F142" s="7" t="s">
        <v>7</v>
      </c>
      <c r="G142" s="7" t="s">
        <v>7</v>
      </c>
      <c r="H142" s="7" t="s">
        <v>7</v>
      </c>
      <c r="I142" s="6">
        <v>5631</v>
      </c>
      <c r="J142" s="6">
        <v>5187</v>
      </c>
      <c r="K142" s="6">
        <v>4785</v>
      </c>
      <c r="L142" s="6">
        <v>4266</v>
      </c>
      <c r="M142" s="6">
        <v>3918</v>
      </c>
      <c r="N142" s="6">
        <v>3651</v>
      </c>
      <c r="O142" s="6">
        <v>3210</v>
      </c>
      <c r="P142" s="6">
        <v>5628</v>
      </c>
      <c r="Q142" s="6">
        <v>4674</v>
      </c>
      <c r="R142" s="6">
        <v>3810</v>
      </c>
      <c r="S142" s="6">
        <v>2898</v>
      </c>
      <c r="T142" s="6">
        <v>2382</v>
      </c>
      <c r="U142" s="6">
        <v>1998</v>
      </c>
      <c r="V142" s="6">
        <v>1509</v>
      </c>
      <c r="W142" s="7">
        <v>0.92115077249999999</v>
      </c>
      <c r="X142" s="7">
        <v>0.84976025570000002</v>
      </c>
      <c r="Y142" s="7">
        <v>0.75759190200000004</v>
      </c>
      <c r="Z142" s="7">
        <v>0.69579115609999997</v>
      </c>
      <c r="AA142" s="7">
        <v>0.64837506659999999</v>
      </c>
      <c r="AB142" s="7">
        <v>0.57005860419999999</v>
      </c>
      <c r="AC142" s="7">
        <v>0.83049040510000005</v>
      </c>
      <c r="AD142" s="7">
        <v>0.67697228139999999</v>
      </c>
      <c r="AE142" s="7">
        <v>0.51492537309999997</v>
      </c>
      <c r="AF142" s="7">
        <v>0.42324093820000003</v>
      </c>
      <c r="AG142" s="7">
        <v>0.35501066100000001</v>
      </c>
      <c r="AH142" s="7">
        <v>0.26812366739999999</v>
      </c>
    </row>
    <row r="143" spans="1:34">
      <c r="A143" s="2" t="s">
        <v>183</v>
      </c>
      <c r="B143" s="6">
        <v>0</v>
      </c>
      <c r="C143" s="6">
        <v>2610</v>
      </c>
      <c r="D143" s="6">
        <v>2610</v>
      </c>
      <c r="E143" s="6">
        <v>0</v>
      </c>
      <c r="F143" s="7" t="s">
        <v>7</v>
      </c>
      <c r="G143" s="7" t="s">
        <v>7</v>
      </c>
      <c r="H143" s="7" t="s">
        <v>7</v>
      </c>
      <c r="I143" s="6">
        <v>2502</v>
      </c>
      <c r="J143" s="6">
        <v>2223</v>
      </c>
      <c r="K143" s="6">
        <v>2010</v>
      </c>
      <c r="L143" s="6">
        <v>1749</v>
      </c>
      <c r="M143" s="6">
        <v>1590</v>
      </c>
      <c r="N143" s="6">
        <v>1446</v>
      </c>
      <c r="O143" s="6">
        <v>1257</v>
      </c>
      <c r="P143" s="6">
        <v>2502</v>
      </c>
      <c r="Q143" s="6">
        <v>2022</v>
      </c>
      <c r="R143" s="6">
        <v>1647</v>
      </c>
      <c r="S143" s="6">
        <v>1257</v>
      </c>
      <c r="T143" s="6">
        <v>1038</v>
      </c>
      <c r="U143" s="6">
        <v>849</v>
      </c>
      <c r="V143" s="6">
        <v>654</v>
      </c>
      <c r="W143" s="7">
        <v>0.88848920860000002</v>
      </c>
      <c r="X143" s="7">
        <v>0.8033573141</v>
      </c>
      <c r="Y143" s="7">
        <v>0.69904076739999998</v>
      </c>
      <c r="Z143" s="7">
        <v>0.63549160670000004</v>
      </c>
      <c r="AA143" s="7">
        <v>0.57793764989999996</v>
      </c>
      <c r="AB143" s="7">
        <v>0.50239808149999998</v>
      </c>
      <c r="AC143" s="7">
        <v>0.80815347719999997</v>
      </c>
      <c r="AD143" s="7">
        <v>0.65827338130000002</v>
      </c>
      <c r="AE143" s="7">
        <v>0.50239808149999998</v>
      </c>
      <c r="AF143" s="7">
        <v>0.41486810549999997</v>
      </c>
      <c r="AG143" s="7">
        <v>0.3393285372</v>
      </c>
      <c r="AH143" s="7">
        <v>0.26139088729999999</v>
      </c>
    </row>
    <row r="144" spans="1:34">
      <c r="A144" s="5" t="s">
        <v>78</v>
      </c>
      <c r="B144" s="6">
        <v>0</v>
      </c>
      <c r="C144" s="6">
        <v>771</v>
      </c>
      <c r="D144" s="6">
        <v>771</v>
      </c>
      <c r="E144" s="6">
        <v>0</v>
      </c>
      <c r="F144" s="7" t="s">
        <v>7</v>
      </c>
      <c r="G144" s="7" t="s">
        <v>7</v>
      </c>
      <c r="H144" s="7" t="s">
        <v>7</v>
      </c>
      <c r="I144" s="6">
        <v>750</v>
      </c>
      <c r="J144" s="6">
        <v>660</v>
      </c>
      <c r="K144" s="6">
        <v>558</v>
      </c>
      <c r="L144" s="6">
        <v>447</v>
      </c>
      <c r="M144" s="6">
        <v>390</v>
      </c>
      <c r="N144" s="6">
        <v>345</v>
      </c>
      <c r="O144" s="6">
        <v>291</v>
      </c>
      <c r="P144" s="6">
        <v>747</v>
      </c>
      <c r="Q144" s="6">
        <v>495</v>
      </c>
      <c r="R144" s="6">
        <v>306</v>
      </c>
      <c r="S144" s="6">
        <v>177</v>
      </c>
      <c r="T144" s="6">
        <v>120</v>
      </c>
      <c r="U144" s="6">
        <v>90</v>
      </c>
      <c r="V144" s="6">
        <v>60</v>
      </c>
      <c r="W144" s="7">
        <v>0.88</v>
      </c>
      <c r="X144" s="7">
        <v>0.74399999999999999</v>
      </c>
      <c r="Y144" s="7">
        <v>0.59599999999999997</v>
      </c>
      <c r="Z144" s="7">
        <v>0.52</v>
      </c>
      <c r="AA144" s="7">
        <v>0.46</v>
      </c>
      <c r="AB144" s="7">
        <v>0.38800000000000001</v>
      </c>
      <c r="AC144" s="7">
        <v>0.66265060239999996</v>
      </c>
      <c r="AD144" s="7">
        <v>0.4096385542</v>
      </c>
      <c r="AE144" s="7">
        <v>0.23694779120000001</v>
      </c>
      <c r="AF144" s="7">
        <v>0.16064257030000001</v>
      </c>
      <c r="AG144" s="7">
        <v>0.1204819277</v>
      </c>
      <c r="AH144" s="7">
        <v>8.0321285100000001E-2</v>
      </c>
    </row>
    <row r="145" spans="1:34">
      <c r="A145" s="5" t="s">
        <v>79</v>
      </c>
      <c r="B145" s="6">
        <v>0</v>
      </c>
      <c r="C145" s="6">
        <v>2067</v>
      </c>
      <c r="D145" s="6">
        <v>2067</v>
      </c>
      <c r="E145" s="6">
        <v>0</v>
      </c>
      <c r="F145" s="7" t="s">
        <v>7</v>
      </c>
      <c r="G145" s="7" t="s">
        <v>7</v>
      </c>
      <c r="H145" s="7" t="s">
        <v>7</v>
      </c>
      <c r="I145" s="6">
        <v>2010</v>
      </c>
      <c r="J145" s="6">
        <v>1803</v>
      </c>
      <c r="K145" s="6">
        <v>1611</v>
      </c>
      <c r="L145" s="6">
        <v>1392</v>
      </c>
      <c r="M145" s="6">
        <v>1272</v>
      </c>
      <c r="N145" s="6">
        <v>1161</v>
      </c>
      <c r="O145" s="6">
        <v>1029</v>
      </c>
      <c r="P145" s="6">
        <v>2010</v>
      </c>
      <c r="Q145" s="6">
        <v>1680</v>
      </c>
      <c r="R145" s="6">
        <v>1311</v>
      </c>
      <c r="S145" s="6">
        <v>1014</v>
      </c>
      <c r="T145" s="6">
        <v>843</v>
      </c>
      <c r="U145" s="6">
        <v>708</v>
      </c>
      <c r="V145" s="6">
        <v>561</v>
      </c>
      <c r="W145" s="7">
        <v>0.89701492540000005</v>
      </c>
      <c r="X145" s="7">
        <v>0.80149253730000003</v>
      </c>
      <c r="Y145" s="7">
        <v>0.69253731340000002</v>
      </c>
      <c r="Z145" s="7">
        <v>0.63283582090000001</v>
      </c>
      <c r="AA145" s="7">
        <v>0.57761194029999996</v>
      </c>
      <c r="AB145" s="7">
        <v>0.5119402985</v>
      </c>
      <c r="AC145" s="7">
        <v>0.83582089550000005</v>
      </c>
      <c r="AD145" s="7">
        <v>0.65223880599999995</v>
      </c>
      <c r="AE145" s="7">
        <v>0.50447761189999996</v>
      </c>
      <c r="AF145" s="7">
        <v>0.41940298510000001</v>
      </c>
      <c r="AG145" s="7">
        <v>0.35223880600000002</v>
      </c>
      <c r="AH145" s="7">
        <v>0.27910447760000001</v>
      </c>
    </row>
    <row r="147" spans="1:34" ht="76.5">
      <c r="A147" s="4" t="s">
        <v>335</v>
      </c>
      <c r="B147" s="4" t="s">
        <v>293</v>
      </c>
      <c r="C147" s="4" t="s">
        <v>294</v>
      </c>
      <c r="D147" s="4" t="s">
        <v>301</v>
      </c>
      <c r="E147" s="4" t="s">
        <v>302</v>
      </c>
      <c r="F147" s="4" t="s">
        <v>303</v>
      </c>
      <c r="G147" s="4" t="s">
        <v>304</v>
      </c>
      <c r="H147" s="4" t="s">
        <v>305</v>
      </c>
      <c r="I147" s="4" t="s">
        <v>306</v>
      </c>
      <c r="J147" s="4" t="s">
        <v>307</v>
      </c>
      <c r="K147" s="4" t="s">
        <v>308</v>
      </c>
      <c r="L147" s="4" t="s">
        <v>309</v>
      </c>
      <c r="M147" s="4" t="s">
        <v>310</v>
      </c>
      <c r="N147" s="4" t="s">
        <v>311</v>
      </c>
      <c r="O147" s="4" t="s">
        <v>312</v>
      </c>
      <c r="P147" s="4" t="s">
        <v>313</v>
      </c>
      <c r="Q147" s="4" t="s">
        <v>314</v>
      </c>
      <c r="R147" s="4" t="s">
        <v>315</v>
      </c>
      <c r="S147" s="4" t="s">
        <v>316</v>
      </c>
      <c r="T147" s="4" t="s">
        <v>317</v>
      </c>
      <c r="U147" s="4" t="s">
        <v>318</v>
      </c>
      <c r="V147" s="4" t="s">
        <v>319</v>
      </c>
      <c r="W147" s="4" t="s">
        <v>320</v>
      </c>
      <c r="X147" s="4" t="s">
        <v>321</v>
      </c>
      <c r="Y147" s="4" t="s">
        <v>245</v>
      </c>
      <c r="Z147" s="4" t="s">
        <v>322</v>
      </c>
      <c r="AA147" s="4" t="s">
        <v>323</v>
      </c>
      <c r="AB147" s="4" t="s">
        <v>324</v>
      </c>
      <c r="AC147" s="4" t="s">
        <v>325</v>
      </c>
      <c r="AD147" s="4" t="s">
        <v>326</v>
      </c>
      <c r="AE147" s="4" t="s">
        <v>327</v>
      </c>
      <c r="AF147" s="4" t="s">
        <v>328</v>
      </c>
      <c r="AG147" s="4" t="s">
        <v>329</v>
      </c>
      <c r="AH147" s="4" t="s">
        <v>330</v>
      </c>
    </row>
    <row r="148" spans="1:34">
      <c r="A148" s="9">
        <v>0</v>
      </c>
      <c r="B148" s="6">
        <v>0</v>
      </c>
      <c r="C148" s="6">
        <v>45399</v>
      </c>
      <c r="D148" s="6">
        <v>45399</v>
      </c>
      <c r="E148" s="6">
        <v>0</v>
      </c>
      <c r="F148" s="7" t="s">
        <v>7</v>
      </c>
      <c r="G148" s="7" t="s">
        <v>7</v>
      </c>
      <c r="H148" s="7" t="s">
        <v>7</v>
      </c>
      <c r="I148" s="6">
        <v>44274</v>
      </c>
      <c r="J148" s="6">
        <v>39780</v>
      </c>
      <c r="K148" s="6">
        <v>35790</v>
      </c>
      <c r="L148" s="6">
        <v>31068</v>
      </c>
      <c r="M148" s="6">
        <v>28239</v>
      </c>
      <c r="N148" s="6">
        <v>26091</v>
      </c>
      <c r="O148" s="6">
        <v>22968</v>
      </c>
      <c r="P148" s="6">
        <v>44274</v>
      </c>
      <c r="Q148" s="6">
        <v>35934</v>
      </c>
      <c r="R148" s="6">
        <v>28419</v>
      </c>
      <c r="S148" s="6">
        <v>21132</v>
      </c>
      <c r="T148" s="6">
        <v>17256</v>
      </c>
      <c r="U148" s="6">
        <v>14577</v>
      </c>
      <c r="V148" s="6">
        <v>11196</v>
      </c>
      <c r="W148" s="7">
        <v>0.89849573110000003</v>
      </c>
      <c r="X148" s="7">
        <v>0.8083751186</v>
      </c>
      <c r="Y148" s="7">
        <v>0.70172110040000002</v>
      </c>
      <c r="Z148" s="7">
        <v>0.63782355329999996</v>
      </c>
      <c r="AA148" s="7">
        <v>0.58930749419999995</v>
      </c>
      <c r="AB148" s="7">
        <v>0.51876948099999998</v>
      </c>
      <c r="AC148" s="7">
        <v>0.81162759179999999</v>
      </c>
      <c r="AD148" s="7">
        <v>0.64188914490000004</v>
      </c>
      <c r="AE148" s="7">
        <v>0.47730044719999998</v>
      </c>
      <c r="AF148" s="7">
        <v>0.3897547093</v>
      </c>
      <c r="AG148" s="7">
        <v>0.32924515519999997</v>
      </c>
      <c r="AH148" s="7">
        <v>0.25287979399999999</v>
      </c>
    </row>
    <row r="149" spans="1:34">
      <c r="A149" s="9">
        <v>1</v>
      </c>
      <c r="B149" s="6">
        <v>0</v>
      </c>
      <c r="C149" s="6">
        <v>16863</v>
      </c>
      <c r="D149" s="6">
        <v>16863</v>
      </c>
      <c r="E149" s="6">
        <v>0</v>
      </c>
      <c r="F149" s="7" t="s">
        <v>7</v>
      </c>
      <c r="G149" s="7" t="s">
        <v>7</v>
      </c>
      <c r="H149" s="7" t="s">
        <v>7</v>
      </c>
      <c r="I149" s="6">
        <v>16275</v>
      </c>
      <c r="J149" s="6">
        <v>13425</v>
      </c>
      <c r="K149" s="6">
        <v>10929</v>
      </c>
      <c r="L149" s="6">
        <v>7764</v>
      </c>
      <c r="M149" s="6">
        <v>6909</v>
      </c>
      <c r="N149" s="6">
        <v>6180</v>
      </c>
      <c r="O149" s="6">
        <v>5385</v>
      </c>
      <c r="P149" s="6">
        <v>16278</v>
      </c>
      <c r="Q149" s="6">
        <v>11961</v>
      </c>
      <c r="R149" s="6">
        <v>8238</v>
      </c>
      <c r="S149" s="6">
        <v>3951</v>
      </c>
      <c r="T149" s="6">
        <v>3135</v>
      </c>
      <c r="U149" s="6">
        <v>2532</v>
      </c>
      <c r="V149" s="6">
        <v>1815</v>
      </c>
      <c r="W149" s="7">
        <v>0.82488479260000003</v>
      </c>
      <c r="X149" s="7">
        <v>0.67152073729999995</v>
      </c>
      <c r="Y149" s="7">
        <v>0.47705069119999999</v>
      </c>
      <c r="Z149" s="7">
        <v>0.42451612900000002</v>
      </c>
      <c r="AA149" s="7">
        <v>0.37972350230000002</v>
      </c>
      <c r="AB149" s="7">
        <v>0.330875576</v>
      </c>
      <c r="AC149" s="7">
        <v>0.73479542939999998</v>
      </c>
      <c r="AD149" s="7">
        <v>0.50608182820000003</v>
      </c>
      <c r="AE149" s="7">
        <v>0.2427202359</v>
      </c>
      <c r="AF149" s="7">
        <v>0.19259122740000001</v>
      </c>
      <c r="AG149" s="7">
        <v>0.15554736450000001</v>
      </c>
      <c r="AH149" s="7">
        <v>0.1115001843</v>
      </c>
    </row>
    <row r="151" spans="1:34" ht="76.5">
      <c r="A151" s="8" t="s">
        <v>336</v>
      </c>
      <c r="B151" s="4" t="s">
        <v>293</v>
      </c>
      <c r="C151" s="4" t="s">
        <v>294</v>
      </c>
      <c r="D151" s="4" t="s">
        <v>301</v>
      </c>
      <c r="E151" s="4" t="s">
        <v>302</v>
      </c>
      <c r="F151" s="4" t="s">
        <v>303</v>
      </c>
      <c r="G151" s="4" t="s">
        <v>304</v>
      </c>
      <c r="H151" s="4" t="s">
        <v>305</v>
      </c>
      <c r="I151" s="4" t="s">
        <v>306</v>
      </c>
      <c r="J151" s="4" t="s">
        <v>307</v>
      </c>
      <c r="K151" s="4" t="s">
        <v>308</v>
      </c>
      <c r="L151" s="4" t="s">
        <v>309</v>
      </c>
      <c r="M151" s="4" t="s">
        <v>310</v>
      </c>
      <c r="N151" s="4" t="s">
        <v>311</v>
      </c>
      <c r="O151" s="4" t="s">
        <v>312</v>
      </c>
      <c r="P151" s="4" t="s">
        <v>313</v>
      </c>
      <c r="Q151" s="4" t="s">
        <v>314</v>
      </c>
      <c r="R151" s="4" t="s">
        <v>315</v>
      </c>
      <c r="S151" s="4" t="s">
        <v>316</v>
      </c>
      <c r="T151" s="4" t="s">
        <v>317</v>
      </c>
      <c r="U151" s="4" t="s">
        <v>318</v>
      </c>
      <c r="V151" s="4" t="s">
        <v>319</v>
      </c>
      <c r="W151" s="4" t="s">
        <v>320</v>
      </c>
      <c r="X151" s="4" t="s">
        <v>321</v>
      </c>
      <c r="Y151" s="4" t="s">
        <v>245</v>
      </c>
      <c r="Z151" s="4" t="s">
        <v>322</v>
      </c>
      <c r="AA151" s="4" t="s">
        <v>323</v>
      </c>
      <c r="AB151" s="4" t="s">
        <v>324</v>
      </c>
      <c r="AC151" s="4" t="s">
        <v>325</v>
      </c>
      <c r="AD151" s="4" t="s">
        <v>326</v>
      </c>
      <c r="AE151" s="4" t="s">
        <v>327</v>
      </c>
      <c r="AF151" s="4" t="s">
        <v>328</v>
      </c>
      <c r="AG151" s="4" t="s">
        <v>329</v>
      </c>
      <c r="AH151" s="4" t="s">
        <v>330</v>
      </c>
    </row>
    <row r="152" spans="1:34">
      <c r="A152" s="5" t="s">
        <v>40</v>
      </c>
      <c r="B152" s="6">
        <v>0</v>
      </c>
      <c r="C152" s="6">
        <v>15</v>
      </c>
      <c r="D152" s="6">
        <v>0</v>
      </c>
      <c r="E152" s="6">
        <v>15</v>
      </c>
      <c r="F152" s="7" t="s">
        <v>7</v>
      </c>
      <c r="G152" s="7" t="s">
        <v>7</v>
      </c>
      <c r="H152" s="7" t="s">
        <v>7</v>
      </c>
      <c r="I152" s="6">
        <v>15</v>
      </c>
      <c r="J152" s="6">
        <v>15</v>
      </c>
      <c r="K152" s="6">
        <v>15</v>
      </c>
      <c r="L152" s="6">
        <v>15</v>
      </c>
      <c r="M152" s="6">
        <v>12</v>
      </c>
      <c r="N152" s="6">
        <v>12</v>
      </c>
      <c r="O152" s="6">
        <v>9</v>
      </c>
      <c r="P152" s="6">
        <v>0</v>
      </c>
      <c r="Q152" s="6">
        <v>0</v>
      </c>
      <c r="R152" s="6">
        <v>0</v>
      </c>
      <c r="S152" s="6">
        <v>0</v>
      </c>
      <c r="T152" s="6">
        <v>0</v>
      </c>
      <c r="U152" s="6">
        <v>0</v>
      </c>
      <c r="V152" s="6">
        <v>0</v>
      </c>
      <c r="W152" s="7">
        <v>1</v>
      </c>
      <c r="X152" s="7">
        <v>1</v>
      </c>
      <c r="Y152" s="7">
        <v>1</v>
      </c>
      <c r="Z152" s="7">
        <v>0.8</v>
      </c>
      <c r="AA152" s="7">
        <v>0.8</v>
      </c>
      <c r="AB152" s="7">
        <v>0.6</v>
      </c>
      <c r="AC152" s="7" t="s">
        <v>7</v>
      </c>
      <c r="AD152" s="7" t="s">
        <v>7</v>
      </c>
      <c r="AE152" s="7" t="s">
        <v>7</v>
      </c>
      <c r="AF152" s="7" t="s">
        <v>7</v>
      </c>
      <c r="AG152" s="7" t="s">
        <v>7</v>
      </c>
      <c r="AH152" s="7" t="s">
        <v>7</v>
      </c>
    </row>
    <row r="153" spans="1:34" ht="25.5">
      <c r="A153" s="2" t="s">
        <v>270</v>
      </c>
      <c r="B153" s="6">
        <v>0</v>
      </c>
      <c r="C153" s="6">
        <v>147</v>
      </c>
      <c r="D153" s="6">
        <v>0</v>
      </c>
      <c r="E153" s="6">
        <v>147</v>
      </c>
      <c r="F153" s="7" t="s">
        <v>7</v>
      </c>
      <c r="G153" s="7" t="s">
        <v>7</v>
      </c>
      <c r="H153" s="7" t="s">
        <v>7</v>
      </c>
      <c r="I153" s="6">
        <v>147</v>
      </c>
      <c r="J153" s="6">
        <v>141</v>
      </c>
      <c r="K153" s="6">
        <v>132</v>
      </c>
      <c r="L153" s="6">
        <v>120</v>
      </c>
      <c r="M153" s="6">
        <v>108</v>
      </c>
      <c r="N153" s="6">
        <v>102</v>
      </c>
      <c r="O153" s="6">
        <v>87</v>
      </c>
      <c r="P153" s="6">
        <v>0</v>
      </c>
      <c r="Q153" s="6">
        <v>0</v>
      </c>
      <c r="R153" s="6">
        <v>0</v>
      </c>
      <c r="S153" s="6">
        <v>0</v>
      </c>
      <c r="T153" s="6">
        <v>0</v>
      </c>
      <c r="U153" s="6">
        <v>0</v>
      </c>
      <c r="V153" s="6">
        <v>0</v>
      </c>
      <c r="W153" s="7">
        <v>0.9591836735</v>
      </c>
      <c r="X153" s="7">
        <v>0.89795918370000005</v>
      </c>
      <c r="Y153" s="7">
        <v>0.81632653060000004</v>
      </c>
      <c r="Z153" s="7">
        <v>0.73469387760000004</v>
      </c>
      <c r="AA153" s="7">
        <v>0.69387755100000004</v>
      </c>
      <c r="AB153" s="7">
        <v>0.59183673469999998</v>
      </c>
      <c r="AC153" s="7" t="s">
        <v>7</v>
      </c>
      <c r="AD153" s="7" t="s">
        <v>7</v>
      </c>
      <c r="AE153" s="7" t="s">
        <v>7</v>
      </c>
      <c r="AF153" s="7" t="s">
        <v>7</v>
      </c>
      <c r="AG153" s="7" t="s">
        <v>7</v>
      </c>
      <c r="AH153" s="7" t="s">
        <v>7</v>
      </c>
    </row>
    <row r="154" spans="1:34" ht="25.5">
      <c r="A154" s="2" t="s">
        <v>271</v>
      </c>
      <c r="B154" s="6">
        <v>0</v>
      </c>
      <c r="C154" s="6">
        <v>24</v>
      </c>
      <c r="D154" s="6">
        <v>0</v>
      </c>
      <c r="E154" s="6">
        <v>24</v>
      </c>
      <c r="F154" s="7" t="s">
        <v>7</v>
      </c>
      <c r="G154" s="7" t="s">
        <v>7</v>
      </c>
      <c r="H154" s="7" t="s">
        <v>7</v>
      </c>
      <c r="I154" s="6">
        <v>24</v>
      </c>
      <c r="J154" s="6">
        <v>21</v>
      </c>
      <c r="K154" s="6">
        <v>21</v>
      </c>
      <c r="L154" s="6">
        <v>18</v>
      </c>
      <c r="M154" s="6">
        <v>15</v>
      </c>
      <c r="N154" s="6">
        <v>15</v>
      </c>
      <c r="O154" s="6">
        <v>12</v>
      </c>
      <c r="P154" s="6">
        <v>0</v>
      </c>
      <c r="Q154" s="6">
        <v>0</v>
      </c>
      <c r="R154" s="6">
        <v>0</v>
      </c>
      <c r="S154" s="6">
        <v>0</v>
      </c>
      <c r="T154" s="6">
        <v>0</v>
      </c>
      <c r="U154" s="6">
        <v>0</v>
      </c>
      <c r="V154" s="6">
        <v>0</v>
      </c>
      <c r="W154" s="7">
        <v>0.875</v>
      </c>
      <c r="X154" s="7">
        <v>0.875</v>
      </c>
      <c r="Y154" s="7">
        <v>0.75</v>
      </c>
      <c r="Z154" s="7">
        <v>0.625</v>
      </c>
      <c r="AA154" s="7">
        <v>0.625</v>
      </c>
      <c r="AB154" s="7">
        <v>0.5</v>
      </c>
      <c r="AC154" s="7" t="s">
        <v>7</v>
      </c>
      <c r="AD154" s="7" t="s">
        <v>7</v>
      </c>
      <c r="AE154" s="7" t="s">
        <v>7</v>
      </c>
      <c r="AF154" s="7" t="s">
        <v>7</v>
      </c>
      <c r="AG154" s="7" t="s">
        <v>7</v>
      </c>
      <c r="AH154" s="7" t="s">
        <v>7</v>
      </c>
    </row>
    <row r="155" spans="1:34" ht="25.5">
      <c r="A155" s="2" t="s">
        <v>272</v>
      </c>
      <c r="B155" s="6">
        <v>0</v>
      </c>
      <c r="C155" s="6">
        <v>162</v>
      </c>
      <c r="D155" s="6">
        <v>0</v>
      </c>
      <c r="E155" s="6">
        <v>162</v>
      </c>
      <c r="F155" s="7" t="s">
        <v>7</v>
      </c>
      <c r="G155" s="7" t="s">
        <v>7</v>
      </c>
      <c r="H155" s="7" t="s">
        <v>7</v>
      </c>
      <c r="I155" s="6">
        <v>162</v>
      </c>
      <c r="J155" s="6">
        <v>141</v>
      </c>
      <c r="K155" s="6">
        <v>114</v>
      </c>
      <c r="L155" s="6">
        <v>87</v>
      </c>
      <c r="M155" s="6">
        <v>72</v>
      </c>
      <c r="N155" s="6">
        <v>60</v>
      </c>
      <c r="O155" s="6">
        <v>51</v>
      </c>
      <c r="P155" s="6">
        <v>0</v>
      </c>
      <c r="Q155" s="6">
        <v>0</v>
      </c>
      <c r="R155" s="6">
        <v>0</v>
      </c>
      <c r="S155" s="6">
        <v>0</v>
      </c>
      <c r="T155" s="6">
        <v>0</v>
      </c>
      <c r="U155" s="6">
        <v>0</v>
      </c>
      <c r="V155" s="6">
        <v>0</v>
      </c>
      <c r="W155" s="7">
        <v>0.87037037039999998</v>
      </c>
      <c r="X155" s="7">
        <v>0.70370370370000002</v>
      </c>
      <c r="Y155" s="7">
        <v>0.53703703700000005</v>
      </c>
      <c r="Z155" s="7">
        <v>0.44444444440000003</v>
      </c>
      <c r="AA155" s="7">
        <v>0.37037037039999998</v>
      </c>
      <c r="AB155" s="7">
        <v>0.31481481480000001</v>
      </c>
      <c r="AC155" s="7" t="s">
        <v>7</v>
      </c>
      <c r="AD155" s="7" t="s">
        <v>7</v>
      </c>
      <c r="AE155" s="7" t="s">
        <v>7</v>
      </c>
      <c r="AF155" s="7" t="s">
        <v>7</v>
      </c>
      <c r="AG155" s="7" t="s">
        <v>7</v>
      </c>
      <c r="AH155" s="7" t="s">
        <v>7</v>
      </c>
    </row>
    <row r="156" spans="1:34" ht="25.5">
      <c r="A156" s="2" t="s">
        <v>273</v>
      </c>
      <c r="B156" s="6">
        <v>0</v>
      </c>
      <c r="C156" s="6">
        <v>81</v>
      </c>
      <c r="D156" s="6">
        <v>0</v>
      </c>
      <c r="E156" s="6">
        <v>81</v>
      </c>
      <c r="F156" s="7" t="s">
        <v>7</v>
      </c>
      <c r="G156" s="7" t="s">
        <v>7</v>
      </c>
      <c r="H156" s="7" t="s">
        <v>7</v>
      </c>
      <c r="I156" s="6">
        <v>81</v>
      </c>
      <c r="J156" s="6">
        <v>75</v>
      </c>
      <c r="K156" s="6">
        <v>66</v>
      </c>
      <c r="L156" s="6">
        <v>57</v>
      </c>
      <c r="M156" s="6">
        <v>57</v>
      </c>
      <c r="N156" s="6">
        <v>51</v>
      </c>
      <c r="O156" s="6">
        <v>45</v>
      </c>
      <c r="P156" s="6">
        <v>0</v>
      </c>
      <c r="Q156" s="6">
        <v>0</v>
      </c>
      <c r="R156" s="6">
        <v>0</v>
      </c>
      <c r="S156" s="6">
        <v>0</v>
      </c>
      <c r="T156" s="6">
        <v>0</v>
      </c>
      <c r="U156" s="6">
        <v>0</v>
      </c>
      <c r="V156" s="6">
        <v>0</v>
      </c>
      <c r="W156" s="7">
        <v>0.9259259259</v>
      </c>
      <c r="X156" s="7">
        <v>0.81481481479999995</v>
      </c>
      <c r="Y156" s="7">
        <v>0.70370370370000002</v>
      </c>
      <c r="Z156" s="7">
        <v>0.70370370370000002</v>
      </c>
      <c r="AA156" s="7">
        <v>0.62962962960000002</v>
      </c>
      <c r="AB156" s="7">
        <v>0.55555555560000003</v>
      </c>
      <c r="AC156" s="7" t="s">
        <v>7</v>
      </c>
      <c r="AD156" s="7" t="s">
        <v>7</v>
      </c>
      <c r="AE156" s="7" t="s">
        <v>7</v>
      </c>
      <c r="AF156" s="7" t="s">
        <v>7</v>
      </c>
      <c r="AG156" s="7" t="s">
        <v>7</v>
      </c>
      <c r="AH156" s="7" t="s">
        <v>7</v>
      </c>
    </row>
    <row r="157" spans="1:34">
      <c r="A157" s="5" t="s">
        <v>80</v>
      </c>
      <c r="B157" s="6">
        <v>0</v>
      </c>
      <c r="C157" s="6">
        <v>90</v>
      </c>
      <c r="D157" s="6">
        <v>0</v>
      </c>
      <c r="E157" s="6">
        <v>90</v>
      </c>
      <c r="F157" s="7" t="s">
        <v>7</v>
      </c>
      <c r="G157" s="7" t="s">
        <v>7</v>
      </c>
      <c r="H157" s="7" t="s">
        <v>7</v>
      </c>
      <c r="I157" s="6">
        <v>87</v>
      </c>
      <c r="J157" s="6">
        <v>81</v>
      </c>
      <c r="K157" s="6">
        <v>78</v>
      </c>
      <c r="L157" s="6">
        <v>72</v>
      </c>
      <c r="M157" s="6">
        <v>69</v>
      </c>
      <c r="N157" s="6">
        <v>60</v>
      </c>
      <c r="O157" s="6">
        <v>54</v>
      </c>
      <c r="P157" s="6">
        <v>0</v>
      </c>
      <c r="Q157" s="6">
        <v>0</v>
      </c>
      <c r="R157" s="6">
        <v>0</v>
      </c>
      <c r="S157" s="6">
        <v>0</v>
      </c>
      <c r="T157" s="6">
        <v>0</v>
      </c>
      <c r="U157" s="6">
        <v>0</v>
      </c>
      <c r="V157" s="6">
        <v>0</v>
      </c>
      <c r="W157" s="7">
        <v>0.93103448280000001</v>
      </c>
      <c r="X157" s="7">
        <v>0.89655172409999995</v>
      </c>
      <c r="Y157" s="7">
        <v>0.82758620689999995</v>
      </c>
      <c r="Z157" s="7">
        <v>0.79310344830000001</v>
      </c>
      <c r="AA157" s="7">
        <v>0.68965517239999996</v>
      </c>
      <c r="AB157" s="7">
        <v>0.62068965519999997</v>
      </c>
      <c r="AC157" s="7" t="s">
        <v>7</v>
      </c>
      <c r="AD157" s="7" t="s">
        <v>7</v>
      </c>
      <c r="AE157" s="7" t="s">
        <v>7</v>
      </c>
      <c r="AF157" s="7" t="s">
        <v>7</v>
      </c>
      <c r="AG157" s="7" t="s">
        <v>7</v>
      </c>
      <c r="AH157" s="7" t="s">
        <v>7</v>
      </c>
    </row>
    <row r="158" spans="1:34">
      <c r="A158" s="5" t="s">
        <v>81</v>
      </c>
      <c r="B158" s="6">
        <v>0</v>
      </c>
      <c r="C158" s="6">
        <v>9</v>
      </c>
      <c r="D158" s="6">
        <v>0</v>
      </c>
      <c r="E158" s="6">
        <v>9</v>
      </c>
      <c r="F158" s="7" t="s">
        <v>7</v>
      </c>
      <c r="G158" s="7" t="s">
        <v>7</v>
      </c>
      <c r="H158" s="7" t="s">
        <v>7</v>
      </c>
      <c r="I158" s="6">
        <v>9</v>
      </c>
      <c r="J158" s="6">
        <v>9</v>
      </c>
      <c r="K158" s="6">
        <v>6</v>
      </c>
      <c r="L158" s="6">
        <v>6</v>
      </c>
      <c r="M158" s="6">
        <v>6</v>
      </c>
      <c r="N158" s="6">
        <v>6</v>
      </c>
      <c r="O158" s="6">
        <v>0</v>
      </c>
      <c r="P158" s="6">
        <v>0</v>
      </c>
      <c r="Q158" s="6">
        <v>0</v>
      </c>
      <c r="R158" s="6">
        <v>0</v>
      </c>
      <c r="S158" s="6">
        <v>0</v>
      </c>
      <c r="T158" s="6">
        <v>0</v>
      </c>
      <c r="U158" s="6">
        <v>0</v>
      </c>
      <c r="V158" s="6">
        <v>0</v>
      </c>
      <c r="W158" s="7">
        <v>1</v>
      </c>
      <c r="X158" s="7">
        <v>0.66666666669999997</v>
      </c>
      <c r="Y158" s="7">
        <v>0.66666666669999997</v>
      </c>
      <c r="Z158" s="7">
        <v>0.66666666669999997</v>
      </c>
      <c r="AA158" s="7">
        <v>0.66666666669999997</v>
      </c>
      <c r="AB158" s="7">
        <v>0</v>
      </c>
      <c r="AC158" s="7" t="s">
        <v>7</v>
      </c>
      <c r="AD158" s="7" t="s">
        <v>7</v>
      </c>
      <c r="AE158" s="7" t="s">
        <v>7</v>
      </c>
      <c r="AF158" s="7" t="s">
        <v>7</v>
      </c>
      <c r="AG158" s="7" t="s">
        <v>7</v>
      </c>
      <c r="AH158" s="7" t="s">
        <v>7</v>
      </c>
    </row>
    <row r="159" spans="1:34" ht="25.5">
      <c r="A159" s="2" t="s">
        <v>274</v>
      </c>
      <c r="B159" s="6">
        <v>0</v>
      </c>
      <c r="C159" s="6">
        <v>9</v>
      </c>
      <c r="D159" s="6">
        <v>0</v>
      </c>
      <c r="E159" s="6">
        <v>9</v>
      </c>
      <c r="F159" s="7" t="s">
        <v>7</v>
      </c>
      <c r="G159" s="7" t="s">
        <v>7</v>
      </c>
      <c r="H159" s="7" t="s">
        <v>7</v>
      </c>
      <c r="I159" s="6">
        <v>9</v>
      </c>
      <c r="J159" s="6">
        <v>6</v>
      </c>
      <c r="K159" s="6">
        <v>6</v>
      </c>
      <c r="L159" s="6">
        <v>6</v>
      </c>
      <c r="M159" s="6">
        <v>6</v>
      </c>
      <c r="N159" s="6">
        <v>6</v>
      </c>
      <c r="O159" s="6">
        <v>0</v>
      </c>
      <c r="P159" s="6">
        <v>0</v>
      </c>
      <c r="Q159" s="6">
        <v>0</v>
      </c>
      <c r="R159" s="6">
        <v>0</v>
      </c>
      <c r="S159" s="6">
        <v>0</v>
      </c>
      <c r="T159" s="6">
        <v>0</v>
      </c>
      <c r="U159" s="6">
        <v>0</v>
      </c>
      <c r="V159" s="6">
        <v>0</v>
      </c>
      <c r="W159" s="7">
        <v>0.66666666669999997</v>
      </c>
      <c r="X159" s="7">
        <v>0.66666666669999997</v>
      </c>
      <c r="Y159" s="7">
        <v>0.66666666669999997</v>
      </c>
      <c r="Z159" s="7">
        <v>0.66666666669999997</v>
      </c>
      <c r="AA159" s="7">
        <v>0.66666666669999997</v>
      </c>
      <c r="AB159" s="7">
        <v>0</v>
      </c>
      <c r="AC159" s="7" t="s">
        <v>7</v>
      </c>
      <c r="AD159" s="7" t="s">
        <v>7</v>
      </c>
      <c r="AE159" s="7" t="s">
        <v>7</v>
      </c>
      <c r="AF159" s="7" t="s">
        <v>7</v>
      </c>
      <c r="AG159" s="7" t="s">
        <v>7</v>
      </c>
      <c r="AH159" s="7" t="s">
        <v>7</v>
      </c>
    </row>
    <row r="160" spans="1:34" ht="25.5">
      <c r="A160" s="2" t="s">
        <v>275</v>
      </c>
      <c r="B160" s="6">
        <v>0</v>
      </c>
      <c r="C160" s="6">
        <v>288</v>
      </c>
      <c r="D160" s="6">
        <v>0</v>
      </c>
      <c r="E160" s="6">
        <v>288</v>
      </c>
      <c r="F160" s="7" t="s">
        <v>7</v>
      </c>
      <c r="G160" s="7" t="s">
        <v>7</v>
      </c>
      <c r="H160" s="7" t="s">
        <v>7</v>
      </c>
      <c r="I160" s="6">
        <v>276</v>
      </c>
      <c r="J160" s="6">
        <v>261</v>
      </c>
      <c r="K160" s="6">
        <v>243</v>
      </c>
      <c r="L160" s="6">
        <v>219</v>
      </c>
      <c r="M160" s="6">
        <v>195</v>
      </c>
      <c r="N160" s="6">
        <v>186</v>
      </c>
      <c r="O160" s="6">
        <v>165</v>
      </c>
      <c r="P160" s="6">
        <v>0</v>
      </c>
      <c r="Q160" s="6">
        <v>0</v>
      </c>
      <c r="R160" s="6">
        <v>0</v>
      </c>
      <c r="S160" s="6">
        <v>0</v>
      </c>
      <c r="T160" s="6">
        <v>0</v>
      </c>
      <c r="U160" s="6">
        <v>0</v>
      </c>
      <c r="V160" s="6">
        <v>0</v>
      </c>
      <c r="W160" s="7">
        <v>0.9456521739</v>
      </c>
      <c r="X160" s="7">
        <v>0.88043478259999997</v>
      </c>
      <c r="Y160" s="7">
        <v>0.79347826089999995</v>
      </c>
      <c r="Z160" s="7">
        <v>0.70652173910000005</v>
      </c>
      <c r="AA160" s="7">
        <v>0.67391304350000003</v>
      </c>
      <c r="AB160" s="7">
        <v>0.59782608699999995</v>
      </c>
      <c r="AC160" s="7" t="s">
        <v>7</v>
      </c>
      <c r="AD160" s="7" t="s">
        <v>7</v>
      </c>
      <c r="AE160" s="7" t="s">
        <v>7</v>
      </c>
      <c r="AF160" s="7" t="s">
        <v>7</v>
      </c>
      <c r="AG160" s="7" t="s">
        <v>7</v>
      </c>
      <c r="AH160" s="7" t="s">
        <v>7</v>
      </c>
    </row>
    <row r="161" spans="1:34" ht="25.5">
      <c r="A161" s="2" t="s">
        <v>300</v>
      </c>
      <c r="B161" s="6">
        <v>0</v>
      </c>
      <c r="C161" s="6">
        <v>12</v>
      </c>
      <c r="D161" s="6">
        <v>0</v>
      </c>
      <c r="E161" s="6">
        <v>12</v>
      </c>
      <c r="F161" s="7" t="s">
        <v>7</v>
      </c>
      <c r="G161" s="7" t="s">
        <v>7</v>
      </c>
      <c r="H161" s="7" t="s">
        <v>7</v>
      </c>
      <c r="I161" s="6">
        <v>12</v>
      </c>
      <c r="J161" s="6">
        <v>9</v>
      </c>
      <c r="K161" s="6">
        <v>6</v>
      </c>
      <c r="L161" s="6">
        <v>6</v>
      </c>
      <c r="M161" s="6">
        <v>9</v>
      </c>
      <c r="N161" s="6">
        <v>9</v>
      </c>
      <c r="O161" s="6">
        <v>6</v>
      </c>
      <c r="P161" s="6">
        <v>0</v>
      </c>
      <c r="Q161" s="6">
        <v>0</v>
      </c>
      <c r="R161" s="6">
        <v>0</v>
      </c>
      <c r="S161" s="6">
        <v>0</v>
      </c>
      <c r="T161" s="6">
        <v>0</v>
      </c>
      <c r="U161" s="6">
        <v>0</v>
      </c>
      <c r="V161" s="6">
        <v>0</v>
      </c>
      <c r="W161" s="7">
        <v>0.75</v>
      </c>
      <c r="X161" s="7">
        <v>0.5</v>
      </c>
      <c r="Y161" s="7">
        <v>0.5</v>
      </c>
      <c r="Z161" s="7">
        <v>0.75</v>
      </c>
      <c r="AA161" s="7">
        <v>0.75</v>
      </c>
      <c r="AB161" s="7">
        <v>0.5</v>
      </c>
      <c r="AC161" s="7" t="s">
        <v>7</v>
      </c>
      <c r="AD161" s="7" t="s">
        <v>7</v>
      </c>
      <c r="AE161" s="7" t="s">
        <v>7</v>
      </c>
      <c r="AF161" s="7" t="s">
        <v>7</v>
      </c>
      <c r="AG161" s="7" t="s">
        <v>7</v>
      </c>
      <c r="AH161" s="7" t="s">
        <v>7</v>
      </c>
    </row>
    <row r="162" spans="1:34">
      <c r="A162" s="5" t="s">
        <v>82</v>
      </c>
      <c r="B162" s="6">
        <v>0</v>
      </c>
      <c r="C162" s="6">
        <v>762</v>
      </c>
      <c r="D162" s="6">
        <v>0</v>
      </c>
      <c r="E162" s="6">
        <v>762</v>
      </c>
      <c r="F162" s="7" t="s">
        <v>7</v>
      </c>
      <c r="G162" s="7" t="s">
        <v>7</v>
      </c>
      <c r="H162" s="7" t="s">
        <v>7</v>
      </c>
      <c r="I162" s="6">
        <v>753</v>
      </c>
      <c r="J162" s="6">
        <v>630</v>
      </c>
      <c r="K162" s="6">
        <v>447</v>
      </c>
      <c r="L162" s="6">
        <v>264</v>
      </c>
      <c r="M162" s="6">
        <v>231</v>
      </c>
      <c r="N162" s="6">
        <v>198</v>
      </c>
      <c r="O162" s="6">
        <v>165</v>
      </c>
      <c r="P162" s="6">
        <v>0</v>
      </c>
      <c r="Q162" s="6">
        <v>0</v>
      </c>
      <c r="R162" s="6">
        <v>0</v>
      </c>
      <c r="S162" s="6">
        <v>0</v>
      </c>
      <c r="T162" s="6">
        <v>0</v>
      </c>
      <c r="U162" s="6">
        <v>0</v>
      </c>
      <c r="V162" s="6">
        <v>0</v>
      </c>
      <c r="W162" s="7">
        <v>0.83665338649999998</v>
      </c>
      <c r="X162" s="7">
        <v>0.59362549799999997</v>
      </c>
      <c r="Y162" s="7">
        <v>0.35059760960000003</v>
      </c>
      <c r="Z162" s="7">
        <v>0.30677290839999999</v>
      </c>
      <c r="AA162" s="7">
        <v>0.26294820720000001</v>
      </c>
      <c r="AB162" s="7">
        <v>0.219123506</v>
      </c>
      <c r="AC162" s="7" t="s">
        <v>7</v>
      </c>
      <c r="AD162" s="7" t="s">
        <v>7</v>
      </c>
      <c r="AE162" s="7" t="s">
        <v>7</v>
      </c>
      <c r="AF162" s="7" t="s">
        <v>7</v>
      </c>
      <c r="AG162" s="7" t="s">
        <v>7</v>
      </c>
      <c r="AH162" s="7" t="s">
        <v>7</v>
      </c>
    </row>
    <row r="163" spans="1:34">
      <c r="A163" s="5" t="s">
        <v>230</v>
      </c>
      <c r="B163" s="6">
        <v>0</v>
      </c>
      <c r="C163" s="6">
        <v>0</v>
      </c>
      <c r="D163" s="6">
        <v>0</v>
      </c>
      <c r="E163" s="6">
        <v>0</v>
      </c>
      <c r="F163" s="7" t="s">
        <v>7</v>
      </c>
      <c r="G163" s="7" t="s">
        <v>7</v>
      </c>
      <c r="H163" s="7" t="s">
        <v>7</v>
      </c>
      <c r="I163" s="6">
        <v>0</v>
      </c>
      <c r="J163" s="6">
        <v>0</v>
      </c>
      <c r="K163" s="6">
        <v>0</v>
      </c>
      <c r="L163" s="6">
        <v>0</v>
      </c>
      <c r="M163" s="6">
        <v>0</v>
      </c>
      <c r="N163" s="6">
        <v>0</v>
      </c>
      <c r="O163" s="6">
        <v>0</v>
      </c>
      <c r="P163" s="6">
        <v>0</v>
      </c>
      <c r="Q163" s="6">
        <v>0</v>
      </c>
      <c r="R163" s="6">
        <v>0</v>
      </c>
      <c r="S163" s="6">
        <v>0</v>
      </c>
      <c r="T163" s="6">
        <v>0</v>
      </c>
      <c r="U163" s="6">
        <v>0</v>
      </c>
      <c r="V163" s="6">
        <v>0</v>
      </c>
      <c r="W163" s="7" t="s">
        <v>7</v>
      </c>
      <c r="X163" s="7" t="s">
        <v>7</v>
      </c>
      <c r="Y163" s="7" t="s">
        <v>7</v>
      </c>
      <c r="Z163" s="7" t="s">
        <v>7</v>
      </c>
      <c r="AA163" s="7" t="s">
        <v>7</v>
      </c>
      <c r="AB163" s="7" t="s">
        <v>7</v>
      </c>
      <c r="AC163" s="7" t="s">
        <v>7</v>
      </c>
      <c r="AD163" s="7" t="s">
        <v>7</v>
      </c>
      <c r="AE163" s="7" t="s">
        <v>7</v>
      </c>
      <c r="AF163" s="7" t="s">
        <v>7</v>
      </c>
      <c r="AG163" s="7" t="s">
        <v>7</v>
      </c>
      <c r="AH163" s="7" t="s">
        <v>7</v>
      </c>
    </row>
    <row r="164" spans="1:34">
      <c r="A164" s="2" t="s">
        <v>276</v>
      </c>
      <c r="B164" s="6">
        <v>0</v>
      </c>
      <c r="C164" s="6">
        <v>12</v>
      </c>
      <c r="D164" s="6">
        <v>0</v>
      </c>
      <c r="E164" s="6">
        <v>12</v>
      </c>
      <c r="F164" s="7" t="s">
        <v>7</v>
      </c>
      <c r="G164" s="7" t="s">
        <v>7</v>
      </c>
      <c r="H164" s="7" t="s">
        <v>7</v>
      </c>
      <c r="I164" s="6">
        <v>12</v>
      </c>
      <c r="J164" s="6">
        <v>9</v>
      </c>
      <c r="K164" s="6">
        <v>9</v>
      </c>
      <c r="L164" s="6">
        <v>6</v>
      </c>
      <c r="M164" s="6">
        <v>6</v>
      </c>
      <c r="N164" s="6">
        <v>6</v>
      </c>
      <c r="O164" s="6">
        <v>0</v>
      </c>
      <c r="P164" s="6">
        <v>0</v>
      </c>
      <c r="Q164" s="6">
        <v>0</v>
      </c>
      <c r="R164" s="6">
        <v>0</v>
      </c>
      <c r="S164" s="6">
        <v>0</v>
      </c>
      <c r="T164" s="6">
        <v>0</v>
      </c>
      <c r="U164" s="6">
        <v>0</v>
      </c>
      <c r="V164" s="6">
        <v>0</v>
      </c>
      <c r="W164" s="7">
        <v>0.75</v>
      </c>
      <c r="X164" s="7">
        <v>0.75</v>
      </c>
      <c r="Y164" s="7">
        <v>0.5</v>
      </c>
      <c r="Z164" s="7">
        <v>0.5</v>
      </c>
      <c r="AA164" s="7">
        <v>0.5</v>
      </c>
      <c r="AB164" s="7">
        <v>0</v>
      </c>
      <c r="AC164" s="7" t="s">
        <v>7</v>
      </c>
      <c r="AD164" s="7" t="s">
        <v>7</v>
      </c>
      <c r="AE164" s="7" t="s">
        <v>7</v>
      </c>
      <c r="AF164" s="7" t="s">
        <v>7</v>
      </c>
      <c r="AG164" s="7" t="s">
        <v>7</v>
      </c>
      <c r="AH164" s="7" t="s">
        <v>7</v>
      </c>
    </row>
    <row r="165" spans="1:34">
      <c r="A165" s="5" t="s">
        <v>83</v>
      </c>
      <c r="B165" s="6">
        <v>0</v>
      </c>
      <c r="C165" s="6">
        <v>45</v>
      </c>
      <c r="D165" s="6">
        <v>0</v>
      </c>
      <c r="E165" s="6">
        <v>45</v>
      </c>
      <c r="F165" s="7" t="s">
        <v>7</v>
      </c>
      <c r="G165" s="7" t="s">
        <v>7</v>
      </c>
      <c r="H165" s="7" t="s">
        <v>7</v>
      </c>
      <c r="I165" s="6">
        <v>45</v>
      </c>
      <c r="J165" s="6">
        <v>39</v>
      </c>
      <c r="K165" s="6">
        <v>36</v>
      </c>
      <c r="L165" s="6">
        <v>33</v>
      </c>
      <c r="M165" s="6">
        <v>30</v>
      </c>
      <c r="N165" s="6">
        <v>27</v>
      </c>
      <c r="O165" s="6">
        <v>24</v>
      </c>
      <c r="P165" s="6">
        <v>0</v>
      </c>
      <c r="Q165" s="6">
        <v>0</v>
      </c>
      <c r="R165" s="6">
        <v>0</v>
      </c>
      <c r="S165" s="6">
        <v>0</v>
      </c>
      <c r="T165" s="6">
        <v>0</v>
      </c>
      <c r="U165" s="6">
        <v>0</v>
      </c>
      <c r="V165" s="6">
        <v>0</v>
      </c>
      <c r="W165" s="7">
        <v>0.86666666670000003</v>
      </c>
      <c r="X165" s="7">
        <v>0.8</v>
      </c>
      <c r="Y165" s="7">
        <v>0.73333333329999995</v>
      </c>
      <c r="Z165" s="7">
        <v>0.66666666669999997</v>
      </c>
      <c r="AA165" s="7">
        <v>0.6</v>
      </c>
      <c r="AB165" s="7">
        <v>0.53333333329999999</v>
      </c>
      <c r="AC165" s="7" t="s">
        <v>7</v>
      </c>
      <c r="AD165" s="7" t="s">
        <v>7</v>
      </c>
      <c r="AE165" s="7" t="s">
        <v>7</v>
      </c>
      <c r="AF165" s="7" t="s">
        <v>7</v>
      </c>
      <c r="AG165" s="7" t="s">
        <v>7</v>
      </c>
      <c r="AH165" s="7" t="s">
        <v>7</v>
      </c>
    </row>
    <row r="166" spans="1:34" ht="25.5">
      <c r="A166" s="2" t="s">
        <v>277</v>
      </c>
      <c r="B166" s="6">
        <v>0</v>
      </c>
      <c r="C166" s="6">
        <v>9</v>
      </c>
      <c r="D166" s="6">
        <v>0</v>
      </c>
      <c r="E166" s="6">
        <v>9</v>
      </c>
      <c r="F166" s="7" t="s">
        <v>7</v>
      </c>
      <c r="G166" s="7" t="s">
        <v>7</v>
      </c>
      <c r="H166" s="7" t="s">
        <v>7</v>
      </c>
      <c r="I166" s="6">
        <v>9</v>
      </c>
      <c r="J166" s="6">
        <v>9</v>
      </c>
      <c r="K166" s="6">
        <v>9</v>
      </c>
      <c r="L166" s="6">
        <v>9</v>
      </c>
      <c r="M166" s="6">
        <v>9</v>
      </c>
      <c r="N166" s="6">
        <v>6</v>
      </c>
      <c r="O166" s="6">
        <v>6</v>
      </c>
      <c r="P166" s="6">
        <v>0</v>
      </c>
      <c r="Q166" s="6">
        <v>0</v>
      </c>
      <c r="R166" s="6">
        <v>0</v>
      </c>
      <c r="S166" s="6">
        <v>0</v>
      </c>
      <c r="T166" s="6">
        <v>0</v>
      </c>
      <c r="U166" s="6">
        <v>0</v>
      </c>
      <c r="V166" s="6">
        <v>0</v>
      </c>
      <c r="W166" s="7">
        <v>1</v>
      </c>
      <c r="X166" s="7">
        <v>1</v>
      </c>
      <c r="Y166" s="7">
        <v>1</v>
      </c>
      <c r="Z166" s="7">
        <v>1</v>
      </c>
      <c r="AA166" s="7">
        <v>0.66666666669999997</v>
      </c>
      <c r="AB166" s="7">
        <v>0.66666666669999997</v>
      </c>
      <c r="AC166" s="7" t="s">
        <v>7</v>
      </c>
      <c r="AD166" s="7" t="s">
        <v>7</v>
      </c>
      <c r="AE166" s="7" t="s">
        <v>7</v>
      </c>
      <c r="AF166" s="7" t="s">
        <v>7</v>
      </c>
      <c r="AG166" s="7" t="s">
        <v>7</v>
      </c>
      <c r="AH166" s="7" t="s">
        <v>7</v>
      </c>
    </row>
    <row r="167" spans="1:34" ht="25.5">
      <c r="A167" s="2" t="s">
        <v>278</v>
      </c>
      <c r="B167" s="6">
        <v>0</v>
      </c>
      <c r="C167" s="6">
        <v>81</v>
      </c>
      <c r="D167" s="6">
        <v>0</v>
      </c>
      <c r="E167" s="6">
        <v>81</v>
      </c>
      <c r="F167" s="7" t="s">
        <v>7</v>
      </c>
      <c r="G167" s="7" t="s">
        <v>7</v>
      </c>
      <c r="H167" s="7" t="s">
        <v>7</v>
      </c>
      <c r="I167" s="6">
        <v>78</v>
      </c>
      <c r="J167" s="6">
        <v>66</v>
      </c>
      <c r="K167" s="6">
        <v>57</v>
      </c>
      <c r="L167" s="6">
        <v>51</v>
      </c>
      <c r="M167" s="6">
        <v>45</v>
      </c>
      <c r="N167" s="6">
        <v>42</v>
      </c>
      <c r="O167" s="6">
        <v>42</v>
      </c>
      <c r="P167" s="6">
        <v>0</v>
      </c>
      <c r="Q167" s="6">
        <v>0</v>
      </c>
      <c r="R167" s="6">
        <v>0</v>
      </c>
      <c r="S167" s="6">
        <v>0</v>
      </c>
      <c r="T167" s="6">
        <v>0</v>
      </c>
      <c r="U167" s="6">
        <v>0</v>
      </c>
      <c r="V167" s="6">
        <v>0</v>
      </c>
      <c r="W167" s="7">
        <v>0.8461538462</v>
      </c>
      <c r="X167" s="7">
        <v>0.7307692308</v>
      </c>
      <c r="Y167" s="7">
        <v>0.6538461538</v>
      </c>
      <c r="Z167" s="7">
        <v>0.5769230769</v>
      </c>
      <c r="AA167" s="7">
        <v>0.5384615385</v>
      </c>
      <c r="AB167" s="7">
        <v>0.5384615385</v>
      </c>
      <c r="AC167" s="7" t="s">
        <v>7</v>
      </c>
      <c r="AD167" s="7" t="s">
        <v>7</v>
      </c>
      <c r="AE167" s="7" t="s">
        <v>7</v>
      </c>
      <c r="AF167" s="7" t="s">
        <v>7</v>
      </c>
      <c r="AG167" s="7" t="s">
        <v>7</v>
      </c>
      <c r="AH167" s="7" t="s">
        <v>7</v>
      </c>
    </row>
    <row r="168" spans="1:34" ht="25.5">
      <c r="A168" s="2" t="s">
        <v>279</v>
      </c>
      <c r="B168" s="6">
        <v>0</v>
      </c>
      <c r="C168" s="6">
        <v>27</v>
      </c>
      <c r="D168" s="6">
        <v>0</v>
      </c>
      <c r="E168" s="6">
        <v>27</v>
      </c>
      <c r="F168" s="7" t="s">
        <v>7</v>
      </c>
      <c r="G168" s="7" t="s">
        <v>7</v>
      </c>
      <c r="H168" s="7" t="s">
        <v>7</v>
      </c>
      <c r="I168" s="6">
        <v>27</v>
      </c>
      <c r="J168" s="6">
        <v>24</v>
      </c>
      <c r="K168" s="6">
        <v>21</v>
      </c>
      <c r="L168" s="6">
        <v>18</v>
      </c>
      <c r="M168" s="6">
        <v>18</v>
      </c>
      <c r="N168" s="6">
        <v>18</v>
      </c>
      <c r="O168" s="6">
        <v>18</v>
      </c>
      <c r="P168" s="6">
        <v>0</v>
      </c>
      <c r="Q168" s="6">
        <v>0</v>
      </c>
      <c r="R168" s="6">
        <v>0</v>
      </c>
      <c r="S168" s="6">
        <v>0</v>
      </c>
      <c r="T168" s="6">
        <v>0</v>
      </c>
      <c r="U168" s="6">
        <v>0</v>
      </c>
      <c r="V168" s="6">
        <v>0</v>
      </c>
      <c r="W168" s="7">
        <v>0.88888888889999995</v>
      </c>
      <c r="X168" s="7">
        <v>0.77777777780000001</v>
      </c>
      <c r="Y168" s="7">
        <v>0.66666666669999997</v>
      </c>
      <c r="Z168" s="7">
        <v>0.66666666669999997</v>
      </c>
      <c r="AA168" s="7">
        <v>0.66666666669999997</v>
      </c>
      <c r="AB168" s="7">
        <v>0.66666666669999997</v>
      </c>
      <c r="AC168" s="7" t="s">
        <v>7</v>
      </c>
      <c r="AD168" s="7" t="s">
        <v>7</v>
      </c>
      <c r="AE168" s="7" t="s">
        <v>7</v>
      </c>
      <c r="AF168" s="7" t="s">
        <v>7</v>
      </c>
      <c r="AG168" s="7" t="s">
        <v>7</v>
      </c>
      <c r="AH168" s="7" t="s">
        <v>7</v>
      </c>
    </row>
    <row r="169" spans="1:34">
      <c r="A169" s="5" t="s">
        <v>84</v>
      </c>
      <c r="B169" s="6">
        <v>0</v>
      </c>
      <c r="C169" s="6">
        <v>237</v>
      </c>
      <c r="D169" s="6">
        <v>0</v>
      </c>
      <c r="E169" s="6">
        <v>237</v>
      </c>
      <c r="F169" s="7" t="s">
        <v>7</v>
      </c>
      <c r="G169" s="7" t="s">
        <v>7</v>
      </c>
      <c r="H169" s="7" t="s">
        <v>7</v>
      </c>
      <c r="I169" s="6">
        <v>237</v>
      </c>
      <c r="J169" s="6">
        <v>225</v>
      </c>
      <c r="K169" s="6">
        <v>210</v>
      </c>
      <c r="L169" s="6">
        <v>189</v>
      </c>
      <c r="M169" s="6">
        <v>174</v>
      </c>
      <c r="N169" s="6">
        <v>162</v>
      </c>
      <c r="O169" s="6">
        <v>150</v>
      </c>
      <c r="P169" s="6">
        <v>0</v>
      </c>
      <c r="Q169" s="6">
        <v>0</v>
      </c>
      <c r="R169" s="6">
        <v>0</v>
      </c>
      <c r="S169" s="6">
        <v>0</v>
      </c>
      <c r="T169" s="6">
        <v>0</v>
      </c>
      <c r="U169" s="6">
        <v>0</v>
      </c>
      <c r="V169" s="6">
        <v>0</v>
      </c>
      <c r="W169" s="7">
        <v>0.94936708859999996</v>
      </c>
      <c r="X169" s="7">
        <v>0.88607594940000001</v>
      </c>
      <c r="Y169" s="7">
        <v>0.79746835439999997</v>
      </c>
      <c r="Z169" s="7">
        <v>0.73417721520000001</v>
      </c>
      <c r="AA169" s="7">
        <v>0.68354430379999997</v>
      </c>
      <c r="AB169" s="7">
        <v>0.63291139240000005</v>
      </c>
      <c r="AC169" s="7" t="s">
        <v>7</v>
      </c>
      <c r="AD169" s="7" t="s">
        <v>7</v>
      </c>
      <c r="AE169" s="7" t="s">
        <v>7</v>
      </c>
      <c r="AF169" s="7" t="s">
        <v>7</v>
      </c>
      <c r="AG169" s="7" t="s">
        <v>7</v>
      </c>
      <c r="AH169" s="7" t="s">
        <v>7</v>
      </c>
    </row>
    <row r="170" spans="1:34" ht="25.5">
      <c r="A170" s="2" t="s">
        <v>280</v>
      </c>
      <c r="B170" s="6">
        <v>0</v>
      </c>
      <c r="C170" s="6">
        <v>9</v>
      </c>
      <c r="D170" s="6">
        <v>0</v>
      </c>
      <c r="E170" s="6">
        <v>9</v>
      </c>
      <c r="F170" s="7" t="s">
        <v>7</v>
      </c>
      <c r="G170" s="7" t="s">
        <v>7</v>
      </c>
      <c r="H170" s="7" t="s">
        <v>7</v>
      </c>
      <c r="I170" s="6">
        <v>9</v>
      </c>
      <c r="J170" s="6">
        <v>9</v>
      </c>
      <c r="K170" s="6">
        <v>9</v>
      </c>
      <c r="L170" s="6">
        <v>12</v>
      </c>
      <c r="M170" s="6">
        <v>9</v>
      </c>
      <c r="N170" s="6">
        <v>9</v>
      </c>
      <c r="O170" s="6">
        <v>12</v>
      </c>
      <c r="P170" s="6">
        <v>0</v>
      </c>
      <c r="Q170" s="6">
        <v>0</v>
      </c>
      <c r="R170" s="6">
        <v>0</v>
      </c>
      <c r="S170" s="6">
        <v>0</v>
      </c>
      <c r="T170" s="6">
        <v>0</v>
      </c>
      <c r="U170" s="6">
        <v>0</v>
      </c>
      <c r="V170" s="6">
        <v>0</v>
      </c>
      <c r="W170" s="7">
        <v>1</v>
      </c>
      <c r="X170" s="7">
        <v>1</v>
      </c>
      <c r="Y170" s="7">
        <v>1.3333333332999999</v>
      </c>
      <c r="Z170" s="7">
        <v>1</v>
      </c>
      <c r="AA170" s="7">
        <v>1</v>
      </c>
      <c r="AB170" s="7">
        <v>1.3333333332999999</v>
      </c>
      <c r="AC170" s="7" t="s">
        <v>7</v>
      </c>
      <c r="AD170" s="7" t="s">
        <v>7</v>
      </c>
      <c r="AE170" s="7" t="s">
        <v>7</v>
      </c>
      <c r="AF170" s="7" t="s">
        <v>7</v>
      </c>
      <c r="AG170" s="7" t="s">
        <v>7</v>
      </c>
      <c r="AH170" s="7" t="s">
        <v>7</v>
      </c>
    </row>
    <row r="172" spans="1:34" ht="76.5">
      <c r="A172" s="8" t="s">
        <v>337</v>
      </c>
      <c r="B172" s="4" t="s">
        <v>293</v>
      </c>
      <c r="C172" s="4" t="s">
        <v>294</v>
      </c>
      <c r="D172" s="4" t="s">
        <v>301</v>
      </c>
      <c r="E172" s="4" t="s">
        <v>302</v>
      </c>
      <c r="F172" s="4" t="s">
        <v>303</v>
      </c>
      <c r="G172" s="4" t="s">
        <v>304</v>
      </c>
      <c r="H172" s="4" t="s">
        <v>305</v>
      </c>
      <c r="I172" s="4" t="s">
        <v>306</v>
      </c>
      <c r="J172" s="4" t="s">
        <v>307</v>
      </c>
      <c r="K172" s="4" t="s">
        <v>308</v>
      </c>
      <c r="L172" s="4" t="s">
        <v>309</v>
      </c>
      <c r="M172" s="4" t="s">
        <v>310</v>
      </c>
      <c r="N172" s="4" t="s">
        <v>311</v>
      </c>
      <c r="O172" s="4" t="s">
        <v>312</v>
      </c>
      <c r="P172" s="4" t="s">
        <v>313</v>
      </c>
      <c r="Q172" s="4" t="s">
        <v>314</v>
      </c>
      <c r="R172" s="4" t="s">
        <v>315</v>
      </c>
      <c r="S172" s="4" t="s">
        <v>316</v>
      </c>
      <c r="T172" s="4" t="s">
        <v>317</v>
      </c>
      <c r="U172" s="4" t="s">
        <v>318</v>
      </c>
      <c r="V172" s="4" t="s">
        <v>319</v>
      </c>
      <c r="W172" s="4" t="s">
        <v>320</v>
      </c>
      <c r="X172" s="4" t="s">
        <v>321</v>
      </c>
      <c r="Y172" s="4" t="s">
        <v>245</v>
      </c>
      <c r="Z172" s="4" t="s">
        <v>322</v>
      </c>
      <c r="AA172" s="4" t="s">
        <v>323</v>
      </c>
      <c r="AB172" s="4" t="s">
        <v>324</v>
      </c>
      <c r="AC172" s="4" t="s">
        <v>325</v>
      </c>
      <c r="AD172" s="4" t="s">
        <v>326</v>
      </c>
      <c r="AE172" s="4" t="s">
        <v>327</v>
      </c>
      <c r="AF172" s="4" t="s">
        <v>328</v>
      </c>
      <c r="AG172" s="4" t="s">
        <v>329</v>
      </c>
      <c r="AH172" s="4" t="s">
        <v>330</v>
      </c>
    </row>
    <row r="173" spans="1:34" ht="25.5">
      <c r="A173" s="2" t="s">
        <v>282</v>
      </c>
      <c r="B173" s="6">
        <v>0</v>
      </c>
      <c r="C173" s="6">
        <v>681</v>
      </c>
      <c r="D173" s="6">
        <v>0</v>
      </c>
      <c r="E173" s="6">
        <v>681</v>
      </c>
      <c r="F173" s="7" t="s">
        <v>7</v>
      </c>
      <c r="G173" s="7" t="s">
        <v>7</v>
      </c>
      <c r="H173" s="7" t="s">
        <v>7</v>
      </c>
      <c r="I173" s="6">
        <v>672</v>
      </c>
      <c r="J173" s="6">
        <v>603</v>
      </c>
      <c r="K173" s="6">
        <v>450</v>
      </c>
      <c r="L173" s="6">
        <v>297</v>
      </c>
      <c r="M173" s="6">
        <v>234</v>
      </c>
      <c r="N173" s="6">
        <v>189</v>
      </c>
      <c r="O173" s="6">
        <v>153</v>
      </c>
      <c r="P173" s="6">
        <v>0</v>
      </c>
      <c r="Q173" s="6">
        <v>0</v>
      </c>
      <c r="R173" s="6">
        <v>0</v>
      </c>
      <c r="S173" s="6">
        <v>0</v>
      </c>
      <c r="T173" s="6">
        <v>0</v>
      </c>
      <c r="U173" s="6">
        <v>0</v>
      </c>
      <c r="V173" s="6">
        <v>0</v>
      </c>
      <c r="W173" s="7">
        <v>0.89732142859999997</v>
      </c>
      <c r="X173" s="7">
        <v>0.66964285710000004</v>
      </c>
      <c r="Y173" s="7">
        <v>0.44196428570000001</v>
      </c>
      <c r="Z173" s="7">
        <v>0.34821428570000001</v>
      </c>
      <c r="AA173" s="7">
        <v>0.28125</v>
      </c>
      <c r="AB173" s="7">
        <v>0.2276785714</v>
      </c>
      <c r="AC173" s="7" t="s">
        <v>7</v>
      </c>
      <c r="AD173" s="7" t="s">
        <v>7</v>
      </c>
      <c r="AE173" s="7" t="s">
        <v>7</v>
      </c>
      <c r="AF173" s="7" t="s">
        <v>7</v>
      </c>
      <c r="AG173" s="7" t="s">
        <v>7</v>
      </c>
      <c r="AH173" s="7" t="s">
        <v>7</v>
      </c>
    </row>
    <row r="174" spans="1:34">
      <c r="A174" s="2" t="s">
        <v>223</v>
      </c>
      <c r="B174" s="6">
        <v>0</v>
      </c>
      <c r="C174" s="6">
        <v>471</v>
      </c>
      <c r="D174" s="6">
        <v>0</v>
      </c>
      <c r="E174" s="6">
        <v>471</v>
      </c>
      <c r="F174" s="7" t="s">
        <v>7</v>
      </c>
      <c r="G174" s="7" t="s">
        <v>7</v>
      </c>
      <c r="H174" s="7" t="s">
        <v>7</v>
      </c>
      <c r="I174" s="6">
        <v>468</v>
      </c>
      <c r="J174" s="6">
        <v>429</v>
      </c>
      <c r="K174" s="6">
        <v>369</v>
      </c>
      <c r="L174" s="6">
        <v>222</v>
      </c>
      <c r="M174" s="6">
        <v>174</v>
      </c>
      <c r="N174" s="6">
        <v>147</v>
      </c>
      <c r="O174" s="6">
        <v>108</v>
      </c>
      <c r="P174" s="6">
        <v>0</v>
      </c>
      <c r="Q174" s="6">
        <v>0</v>
      </c>
      <c r="R174" s="6">
        <v>0</v>
      </c>
      <c r="S174" s="6">
        <v>0</v>
      </c>
      <c r="T174" s="6">
        <v>0</v>
      </c>
      <c r="U174" s="6">
        <v>0</v>
      </c>
      <c r="V174" s="6">
        <v>0</v>
      </c>
      <c r="W174" s="7">
        <v>0.91666666669999997</v>
      </c>
      <c r="X174" s="7">
        <v>0.7884615385</v>
      </c>
      <c r="Y174" s="7">
        <v>0.47435897440000002</v>
      </c>
      <c r="Z174" s="7">
        <v>0.37179487179999998</v>
      </c>
      <c r="AA174" s="7">
        <v>0.31410256409999998</v>
      </c>
      <c r="AB174" s="7">
        <v>0.2307692308</v>
      </c>
      <c r="AC174" s="7" t="s">
        <v>7</v>
      </c>
      <c r="AD174" s="7" t="s">
        <v>7</v>
      </c>
      <c r="AE174" s="7" t="s">
        <v>7</v>
      </c>
      <c r="AF174" s="7" t="s">
        <v>7</v>
      </c>
      <c r="AG174" s="7" t="s">
        <v>7</v>
      </c>
      <c r="AH174" s="7" t="s">
        <v>7</v>
      </c>
    </row>
    <row r="175" spans="1:34">
      <c r="A175" s="5" t="s">
        <v>86</v>
      </c>
      <c r="B175" s="6">
        <v>0</v>
      </c>
      <c r="C175" s="6">
        <v>723</v>
      </c>
      <c r="D175" s="6">
        <v>0</v>
      </c>
      <c r="E175" s="6">
        <v>723</v>
      </c>
      <c r="F175" s="7" t="s">
        <v>7</v>
      </c>
      <c r="G175" s="7" t="s">
        <v>7</v>
      </c>
      <c r="H175" s="7" t="s">
        <v>7</v>
      </c>
      <c r="I175" s="6">
        <v>717</v>
      </c>
      <c r="J175" s="6">
        <v>681</v>
      </c>
      <c r="K175" s="6">
        <v>585</v>
      </c>
      <c r="L175" s="6">
        <v>411</v>
      </c>
      <c r="M175" s="6">
        <v>363</v>
      </c>
      <c r="N175" s="6">
        <v>306</v>
      </c>
      <c r="O175" s="6">
        <v>228</v>
      </c>
      <c r="P175" s="6">
        <v>0</v>
      </c>
      <c r="Q175" s="6">
        <v>0</v>
      </c>
      <c r="R175" s="6">
        <v>0</v>
      </c>
      <c r="S175" s="6">
        <v>0</v>
      </c>
      <c r="T175" s="6">
        <v>0</v>
      </c>
      <c r="U175" s="6">
        <v>0</v>
      </c>
      <c r="V175" s="6">
        <v>0</v>
      </c>
      <c r="W175" s="7">
        <v>0.94979079499999997</v>
      </c>
      <c r="X175" s="7">
        <v>0.81589958159999998</v>
      </c>
      <c r="Y175" s="7">
        <v>0.57322175730000002</v>
      </c>
      <c r="Z175" s="7">
        <v>0.50627615059999997</v>
      </c>
      <c r="AA175" s="7">
        <v>0.42677824269999998</v>
      </c>
      <c r="AB175" s="7">
        <v>0.31799163180000001</v>
      </c>
      <c r="AC175" s="7" t="s">
        <v>7</v>
      </c>
      <c r="AD175" s="7" t="s">
        <v>7</v>
      </c>
      <c r="AE175" s="7" t="s">
        <v>7</v>
      </c>
      <c r="AF175" s="7" t="s">
        <v>7</v>
      </c>
      <c r="AG175" s="7" t="s">
        <v>7</v>
      </c>
      <c r="AH175" s="7" t="s">
        <v>7</v>
      </c>
    </row>
    <row r="176" spans="1:34">
      <c r="A176" s="5" t="s">
        <v>87</v>
      </c>
      <c r="B176" s="6">
        <v>0</v>
      </c>
      <c r="C176" s="6">
        <v>462</v>
      </c>
      <c r="D176" s="6">
        <v>0</v>
      </c>
      <c r="E176" s="6">
        <v>462</v>
      </c>
      <c r="F176" s="7" t="s">
        <v>7</v>
      </c>
      <c r="G176" s="7" t="s">
        <v>7</v>
      </c>
      <c r="H176" s="7" t="s">
        <v>7</v>
      </c>
      <c r="I176" s="6">
        <v>456</v>
      </c>
      <c r="J176" s="6">
        <v>432</v>
      </c>
      <c r="K176" s="6">
        <v>393</v>
      </c>
      <c r="L176" s="6">
        <v>279</v>
      </c>
      <c r="M176" s="6">
        <v>249</v>
      </c>
      <c r="N176" s="6">
        <v>213</v>
      </c>
      <c r="O176" s="6">
        <v>177</v>
      </c>
      <c r="P176" s="6">
        <v>0</v>
      </c>
      <c r="Q176" s="6">
        <v>0</v>
      </c>
      <c r="R176" s="6">
        <v>0</v>
      </c>
      <c r="S176" s="6">
        <v>0</v>
      </c>
      <c r="T176" s="6">
        <v>0</v>
      </c>
      <c r="U176" s="6">
        <v>0</v>
      </c>
      <c r="V176" s="6">
        <v>0</v>
      </c>
      <c r="W176" s="7">
        <v>0.94736842109999997</v>
      </c>
      <c r="X176" s="7">
        <v>0.86184210530000005</v>
      </c>
      <c r="Y176" s="7">
        <v>0.61184210530000005</v>
      </c>
      <c r="Z176" s="7">
        <v>0.54605263159999995</v>
      </c>
      <c r="AA176" s="7">
        <v>0.46710526320000001</v>
      </c>
      <c r="AB176" s="7">
        <v>0.38815789470000001</v>
      </c>
      <c r="AC176" s="7" t="s">
        <v>7</v>
      </c>
      <c r="AD176" s="7" t="s">
        <v>7</v>
      </c>
      <c r="AE176" s="7" t="s">
        <v>7</v>
      </c>
      <c r="AF176" s="7" t="s">
        <v>7</v>
      </c>
      <c r="AG176" s="7" t="s">
        <v>7</v>
      </c>
      <c r="AH176" s="7" t="s">
        <v>7</v>
      </c>
    </row>
    <row r="177" spans="1:34" ht="25.5">
      <c r="A177" s="2" t="s">
        <v>283</v>
      </c>
      <c r="B177" s="6">
        <v>0</v>
      </c>
      <c r="C177" s="6">
        <v>900</v>
      </c>
      <c r="D177" s="6">
        <v>0</v>
      </c>
      <c r="E177" s="6">
        <v>900</v>
      </c>
      <c r="F177" s="7" t="s">
        <v>7</v>
      </c>
      <c r="G177" s="7" t="s">
        <v>7</v>
      </c>
      <c r="H177" s="7" t="s">
        <v>7</v>
      </c>
      <c r="I177" s="6">
        <v>894</v>
      </c>
      <c r="J177" s="6">
        <v>789</v>
      </c>
      <c r="K177" s="6">
        <v>639</v>
      </c>
      <c r="L177" s="6">
        <v>393</v>
      </c>
      <c r="M177" s="6">
        <v>324</v>
      </c>
      <c r="N177" s="6">
        <v>285</v>
      </c>
      <c r="O177" s="6">
        <v>246</v>
      </c>
      <c r="P177" s="6">
        <v>0</v>
      </c>
      <c r="Q177" s="6">
        <v>0</v>
      </c>
      <c r="R177" s="6">
        <v>0</v>
      </c>
      <c r="S177" s="6">
        <v>0</v>
      </c>
      <c r="T177" s="6">
        <v>0</v>
      </c>
      <c r="U177" s="6">
        <v>0</v>
      </c>
      <c r="V177" s="6">
        <v>0</v>
      </c>
      <c r="W177" s="7">
        <v>0.88255033559999996</v>
      </c>
      <c r="X177" s="7">
        <v>0.71476510069999999</v>
      </c>
      <c r="Y177" s="7">
        <v>0.43959731540000002</v>
      </c>
      <c r="Z177" s="7">
        <v>0.36241610740000002</v>
      </c>
      <c r="AA177" s="7">
        <v>0.31879194630000002</v>
      </c>
      <c r="AB177" s="7">
        <v>0.27516778520000001</v>
      </c>
      <c r="AC177" s="7" t="s">
        <v>7</v>
      </c>
      <c r="AD177" s="7" t="s">
        <v>7</v>
      </c>
      <c r="AE177" s="7" t="s">
        <v>7</v>
      </c>
      <c r="AF177" s="7" t="s">
        <v>7</v>
      </c>
      <c r="AG177" s="7" t="s">
        <v>7</v>
      </c>
      <c r="AH177" s="7" t="s">
        <v>7</v>
      </c>
    </row>
    <row r="178" spans="1:34" ht="25.5">
      <c r="A178" s="2" t="s">
        <v>284</v>
      </c>
      <c r="B178" s="6">
        <v>0</v>
      </c>
      <c r="C178" s="6">
        <v>1014</v>
      </c>
      <c r="D178" s="6">
        <v>0</v>
      </c>
      <c r="E178" s="6">
        <v>1014</v>
      </c>
      <c r="F178" s="7" t="s">
        <v>7</v>
      </c>
      <c r="G178" s="7" t="s">
        <v>7</v>
      </c>
      <c r="H178" s="7" t="s">
        <v>7</v>
      </c>
      <c r="I178" s="6">
        <v>1008</v>
      </c>
      <c r="J178" s="6">
        <v>924</v>
      </c>
      <c r="K178" s="6">
        <v>690</v>
      </c>
      <c r="L178" s="6">
        <v>408</v>
      </c>
      <c r="M178" s="6">
        <v>294</v>
      </c>
      <c r="N178" s="6">
        <v>219</v>
      </c>
      <c r="O178" s="6">
        <v>171</v>
      </c>
      <c r="P178" s="6">
        <v>0</v>
      </c>
      <c r="Q178" s="6">
        <v>0</v>
      </c>
      <c r="R178" s="6">
        <v>0</v>
      </c>
      <c r="S178" s="6">
        <v>0</v>
      </c>
      <c r="T178" s="6">
        <v>0</v>
      </c>
      <c r="U178" s="6">
        <v>0</v>
      </c>
      <c r="V178" s="6">
        <v>0</v>
      </c>
      <c r="W178" s="7">
        <v>0.91666666669999997</v>
      </c>
      <c r="X178" s="7">
        <v>0.68452380950000002</v>
      </c>
      <c r="Y178" s="7">
        <v>0.40476190480000002</v>
      </c>
      <c r="Z178" s="7">
        <v>0.29166666670000002</v>
      </c>
      <c r="AA178" s="7">
        <v>0.21726190479999999</v>
      </c>
      <c r="AB178" s="7">
        <v>0.16964285709999999</v>
      </c>
      <c r="AC178" s="7" t="s">
        <v>7</v>
      </c>
      <c r="AD178" s="7" t="s">
        <v>7</v>
      </c>
      <c r="AE178" s="7" t="s">
        <v>7</v>
      </c>
      <c r="AF178" s="7" t="s">
        <v>7</v>
      </c>
      <c r="AG178" s="7" t="s">
        <v>7</v>
      </c>
      <c r="AH178" s="7" t="s">
        <v>7</v>
      </c>
    </row>
    <row r="179" spans="1:34">
      <c r="A179" s="5" t="s">
        <v>88</v>
      </c>
      <c r="B179" s="6">
        <v>0</v>
      </c>
      <c r="C179" s="6">
        <v>1047</v>
      </c>
      <c r="D179" s="6">
        <v>0</v>
      </c>
      <c r="E179" s="6">
        <v>1047</v>
      </c>
      <c r="F179" s="7" t="s">
        <v>7</v>
      </c>
      <c r="G179" s="7" t="s">
        <v>7</v>
      </c>
      <c r="H179" s="7" t="s">
        <v>7</v>
      </c>
      <c r="I179" s="6">
        <v>1041</v>
      </c>
      <c r="J179" s="6">
        <v>966</v>
      </c>
      <c r="K179" s="6">
        <v>804</v>
      </c>
      <c r="L179" s="6">
        <v>615</v>
      </c>
      <c r="M179" s="6">
        <v>531</v>
      </c>
      <c r="N179" s="6">
        <v>459</v>
      </c>
      <c r="O179" s="6">
        <v>375</v>
      </c>
      <c r="P179" s="6">
        <v>0</v>
      </c>
      <c r="Q179" s="6">
        <v>0</v>
      </c>
      <c r="R179" s="6">
        <v>0</v>
      </c>
      <c r="S179" s="6">
        <v>0</v>
      </c>
      <c r="T179" s="6">
        <v>0</v>
      </c>
      <c r="U179" s="6">
        <v>0</v>
      </c>
      <c r="V179" s="6">
        <v>0</v>
      </c>
      <c r="W179" s="7">
        <v>0.92795389049999999</v>
      </c>
      <c r="X179" s="7">
        <v>0.77233429389999997</v>
      </c>
      <c r="Y179" s="7">
        <v>0.59077809800000003</v>
      </c>
      <c r="Z179" s="7">
        <v>0.51008645529999996</v>
      </c>
      <c r="AA179" s="7">
        <v>0.44092219020000001</v>
      </c>
      <c r="AB179" s="7">
        <v>0.36023054760000001</v>
      </c>
      <c r="AC179" s="7" t="s">
        <v>7</v>
      </c>
      <c r="AD179" s="7" t="s">
        <v>7</v>
      </c>
      <c r="AE179" s="7" t="s">
        <v>7</v>
      </c>
      <c r="AF179" s="7" t="s">
        <v>7</v>
      </c>
      <c r="AG179" s="7" t="s">
        <v>7</v>
      </c>
      <c r="AH179" s="7" t="s">
        <v>7</v>
      </c>
    </row>
    <row r="180" spans="1:34">
      <c r="A180" s="2" t="s">
        <v>224</v>
      </c>
      <c r="B180" s="6">
        <v>0</v>
      </c>
      <c r="C180" s="6">
        <v>789</v>
      </c>
      <c r="D180" s="6">
        <v>0</v>
      </c>
      <c r="E180" s="6">
        <v>789</v>
      </c>
      <c r="F180" s="7" t="s">
        <v>7</v>
      </c>
      <c r="G180" s="7" t="s">
        <v>7</v>
      </c>
      <c r="H180" s="7" t="s">
        <v>7</v>
      </c>
      <c r="I180" s="6">
        <v>783</v>
      </c>
      <c r="J180" s="6">
        <v>729</v>
      </c>
      <c r="K180" s="6">
        <v>570</v>
      </c>
      <c r="L180" s="6">
        <v>387</v>
      </c>
      <c r="M180" s="6">
        <v>330</v>
      </c>
      <c r="N180" s="6">
        <v>273</v>
      </c>
      <c r="O180" s="6">
        <v>219</v>
      </c>
      <c r="P180" s="6">
        <v>0</v>
      </c>
      <c r="Q180" s="6">
        <v>0</v>
      </c>
      <c r="R180" s="6">
        <v>0</v>
      </c>
      <c r="S180" s="6">
        <v>0</v>
      </c>
      <c r="T180" s="6">
        <v>0</v>
      </c>
      <c r="U180" s="6">
        <v>0</v>
      </c>
      <c r="V180" s="6">
        <v>0</v>
      </c>
      <c r="W180" s="7">
        <v>0.93103448280000001</v>
      </c>
      <c r="X180" s="7">
        <v>0.72796934869999996</v>
      </c>
      <c r="Y180" s="7">
        <v>0.49425287359999998</v>
      </c>
      <c r="Z180" s="7">
        <v>0.42145593869999998</v>
      </c>
      <c r="AA180" s="7">
        <v>0.34865900379999998</v>
      </c>
      <c r="AB180" s="7">
        <v>0.27969348659999999</v>
      </c>
      <c r="AC180" s="7" t="s">
        <v>7</v>
      </c>
      <c r="AD180" s="7" t="s">
        <v>7</v>
      </c>
      <c r="AE180" s="7" t="s">
        <v>7</v>
      </c>
      <c r="AF180" s="7" t="s">
        <v>7</v>
      </c>
      <c r="AG180" s="7" t="s">
        <v>7</v>
      </c>
      <c r="AH180" s="7" t="s">
        <v>7</v>
      </c>
    </row>
    <row r="181" spans="1:34">
      <c r="A181" s="2" t="s">
        <v>225</v>
      </c>
      <c r="B181" s="6">
        <v>0</v>
      </c>
      <c r="C181" s="6">
        <v>1518</v>
      </c>
      <c r="D181" s="6">
        <v>0</v>
      </c>
      <c r="E181" s="6">
        <v>1518</v>
      </c>
      <c r="F181" s="7" t="s">
        <v>7</v>
      </c>
      <c r="G181" s="7" t="s">
        <v>7</v>
      </c>
      <c r="H181" s="7" t="s">
        <v>7</v>
      </c>
      <c r="I181" s="6">
        <v>1512</v>
      </c>
      <c r="J181" s="6">
        <v>1383</v>
      </c>
      <c r="K181" s="6">
        <v>1101</v>
      </c>
      <c r="L181" s="6">
        <v>792</v>
      </c>
      <c r="M181" s="6">
        <v>687</v>
      </c>
      <c r="N181" s="6">
        <v>591</v>
      </c>
      <c r="O181" s="6">
        <v>486</v>
      </c>
      <c r="P181" s="6">
        <v>0</v>
      </c>
      <c r="Q181" s="6">
        <v>0</v>
      </c>
      <c r="R181" s="6">
        <v>0</v>
      </c>
      <c r="S181" s="6">
        <v>0</v>
      </c>
      <c r="T181" s="6">
        <v>0</v>
      </c>
      <c r="U181" s="6">
        <v>0</v>
      </c>
      <c r="V181" s="6">
        <v>0</v>
      </c>
      <c r="W181" s="7">
        <v>0.91468253970000002</v>
      </c>
      <c r="X181" s="7">
        <v>0.72817460320000005</v>
      </c>
      <c r="Y181" s="7">
        <v>0.52380952380000001</v>
      </c>
      <c r="Z181" s="7">
        <v>0.45436507939999998</v>
      </c>
      <c r="AA181" s="7">
        <v>0.39087301590000001</v>
      </c>
      <c r="AB181" s="7">
        <v>0.32142857139999997</v>
      </c>
      <c r="AC181" s="7" t="s">
        <v>7</v>
      </c>
      <c r="AD181" s="7" t="s">
        <v>7</v>
      </c>
      <c r="AE181" s="7" t="s">
        <v>7</v>
      </c>
      <c r="AF181" s="7" t="s">
        <v>7</v>
      </c>
      <c r="AG181" s="7" t="s">
        <v>7</v>
      </c>
      <c r="AH181" s="7" t="s">
        <v>7</v>
      </c>
    </row>
    <row r="182" spans="1:34">
      <c r="A182" s="2" t="s">
        <v>226</v>
      </c>
      <c r="B182" s="6">
        <v>0</v>
      </c>
      <c r="C182" s="6">
        <v>1200</v>
      </c>
      <c r="D182" s="6">
        <v>0</v>
      </c>
      <c r="E182" s="6">
        <v>1200</v>
      </c>
      <c r="F182" s="7" t="s">
        <v>7</v>
      </c>
      <c r="G182" s="7" t="s">
        <v>7</v>
      </c>
      <c r="H182" s="7" t="s">
        <v>7</v>
      </c>
      <c r="I182" s="6">
        <v>1188</v>
      </c>
      <c r="J182" s="6">
        <v>1068</v>
      </c>
      <c r="K182" s="6">
        <v>807</v>
      </c>
      <c r="L182" s="6">
        <v>582</v>
      </c>
      <c r="M182" s="6">
        <v>480</v>
      </c>
      <c r="N182" s="6">
        <v>417</v>
      </c>
      <c r="O182" s="6">
        <v>354</v>
      </c>
      <c r="P182" s="6">
        <v>0</v>
      </c>
      <c r="Q182" s="6">
        <v>0</v>
      </c>
      <c r="R182" s="6">
        <v>0</v>
      </c>
      <c r="S182" s="6">
        <v>0</v>
      </c>
      <c r="T182" s="6">
        <v>0</v>
      </c>
      <c r="U182" s="6">
        <v>0</v>
      </c>
      <c r="V182" s="6">
        <v>0</v>
      </c>
      <c r="W182" s="7">
        <v>0.89898989900000004</v>
      </c>
      <c r="X182" s="7">
        <v>0.67929292929999996</v>
      </c>
      <c r="Y182" s="7">
        <v>0.48989898990000003</v>
      </c>
      <c r="Z182" s="7">
        <v>0.40404040400000002</v>
      </c>
      <c r="AA182" s="7">
        <v>0.35101010100000002</v>
      </c>
      <c r="AB182" s="7">
        <v>0.29797979800000002</v>
      </c>
      <c r="AC182" s="7" t="s">
        <v>7</v>
      </c>
      <c r="AD182" s="7" t="s">
        <v>7</v>
      </c>
      <c r="AE182" s="7" t="s">
        <v>7</v>
      </c>
      <c r="AF182" s="7" t="s">
        <v>7</v>
      </c>
      <c r="AG182" s="7" t="s">
        <v>7</v>
      </c>
      <c r="AH182" s="7" t="s">
        <v>7</v>
      </c>
    </row>
    <row r="183" spans="1:34">
      <c r="A183" s="2" t="s">
        <v>281</v>
      </c>
      <c r="B183" s="6">
        <v>0</v>
      </c>
      <c r="C183" s="6">
        <v>255</v>
      </c>
      <c r="D183" s="6">
        <v>0</v>
      </c>
      <c r="E183" s="6">
        <v>255</v>
      </c>
      <c r="F183" s="7" t="s">
        <v>7</v>
      </c>
      <c r="G183" s="7" t="s">
        <v>7</v>
      </c>
      <c r="H183" s="7" t="s">
        <v>7</v>
      </c>
      <c r="I183" s="6">
        <v>252</v>
      </c>
      <c r="J183" s="6">
        <v>240</v>
      </c>
      <c r="K183" s="6">
        <v>213</v>
      </c>
      <c r="L183" s="6">
        <v>177</v>
      </c>
      <c r="M183" s="6">
        <v>156</v>
      </c>
      <c r="N183" s="6">
        <v>144</v>
      </c>
      <c r="O183" s="6">
        <v>117</v>
      </c>
      <c r="P183" s="6">
        <v>0</v>
      </c>
      <c r="Q183" s="6">
        <v>0</v>
      </c>
      <c r="R183" s="6">
        <v>0</v>
      </c>
      <c r="S183" s="6">
        <v>0</v>
      </c>
      <c r="T183" s="6">
        <v>0</v>
      </c>
      <c r="U183" s="6">
        <v>0</v>
      </c>
      <c r="V183" s="6">
        <v>0</v>
      </c>
      <c r="W183" s="7">
        <v>0.95238095239999998</v>
      </c>
      <c r="X183" s="7">
        <v>0.84523809520000004</v>
      </c>
      <c r="Y183" s="7">
        <v>0.70238095239999998</v>
      </c>
      <c r="Z183" s="7">
        <v>0.61904761900000005</v>
      </c>
      <c r="AA183" s="7">
        <v>0.57142857140000003</v>
      </c>
      <c r="AB183" s="7">
        <v>0.46428571429999999</v>
      </c>
      <c r="AC183" s="7" t="s">
        <v>7</v>
      </c>
      <c r="AD183" s="7" t="s">
        <v>7</v>
      </c>
      <c r="AE183" s="7" t="s">
        <v>7</v>
      </c>
      <c r="AF183" s="7" t="s">
        <v>7</v>
      </c>
      <c r="AG183" s="7" t="s">
        <v>7</v>
      </c>
      <c r="AH183" s="7" t="s">
        <v>7</v>
      </c>
    </row>
    <row r="184" spans="1:34">
      <c r="A184" s="2" t="s">
        <v>227</v>
      </c>
      <c r="B184" s="6">
        <v>0</v>
      </c>
      <c r="C184" s="6">
        <v>2205</v>
      </c>
      <c r="D184" s="6">
        <v>0</v>
      </c>
      <c r="E184" s="6">
        <v>2205</v>
      </c>
      <c r="F184" s="7" t="s">
        <v>7</v>
      </c>
      <c r="G184" s="7" t="s">
        <v>7</v>
      </c>
      <c r="H184" s="7" t="s">
        <v>7</v>
      </c>
      <c r="I184" s="6">
        <v>2181</v>
      </c>
      <c r="J184" s="6">
        <v>2052</v>
      </c>
      <c r="K184" s="6">
        <v>1728</v>
      </c>
      <c r="L184" s="6">
        <v>1236</v>
      </c>
      <c r="M184" s="6">
        <v>1065</v>
      </c>
      <c r="N184" s="6">
        <v>927</v>
      </c>
      <c r="O184" s="6">
        <v>738</v>
      </c>
      <c r="P184" s="6">
        <v>0</v>
      </c>
      <c r="Q184" s="6">
        <v>0</v>
      </c>
      <c r="R184" s="6">
        <v>0</v>
      </c>
      <c r="S184" s="6">
        <v>0</v>
      </c>
      <c r="T184" s="6">
        <v>0</v>
      </c>
      <c r="U184" s="6">
        <v>0</v>
      </c>
      <c r="V184" s="6">
        <v>0</v>
      </c>
      <c r="W184" s="7">
        <v>0.94085281980000002</v>
      </c>
      <c r="X184" s="7">
        <v>0.79229711140000003</v>
      </c>
      <c r="Y184" s="7">
        <v>0.56671251720000004</v>
      </c>
      <c r="Z184" s="7">
        <v>0.48830811549999997</v>
      </c>
      <c r="AA184" s="7">
        <v>0.42503438789999998</v>
      </c>
      <c r="AB184" s="7">
        <v>0.33837689129999998</v>
      </c>
      <c r="AC184" s="7" t="s">
        <v>7</v>
      </c>
      <c r="AD184" s="7" t="s">
        <v>7</v>
      </c>
      <c r="AE184" s="7" t="s">
        <v>7</v>
      </c>
      <c r="AF184" s="7" t="s">
        <v>7</v>
      </c>
      <c r="AG184" s="7" t="s">
        <v>7</v>
      </c>
      <c r="AH184" s="7" t="s">
        <v>7</v>
      </c>
    </row>
    <row r="186" spans="1:34" ht="76.5">
      <c r="A186" s="4" t="s">
        <v>338</v>
      </c>
      <c r="B186" s="4" t="s">
        <v>293</v>
      </c>
      <c r="C186" s="4" t="s">
        <v>294</v>
      </c>
      <c r="D186" s="4" t="s">
        <v>301</v>
      </c>
      <c r="E186" s="4" t="s">
        <v>302</v>
      </c>
      <c r="F186" s="4" t="s">
        <v>303</v>
      </c>
      <c r="G186" s="4" t="s">
        <v>304</v>
      </c>
      <c r="H186" s="4" t="s">
        <v>305</v>
      </c>
      <c r="I186" s="4" t="s">
        <v>306</v>
      </c>
      <c r="J186" s="4" t="s">
        <v>307</v>
      </c>
      <c r="K186" s="4" t="s">
        <v>308</v>
      </c>
      <c r="L186" s="4" t="s">
        <v>309</v>
      </c>
      <c r="M186" s="4" t="s">
        <v>310</v>
      </c>
      <c r="N186" s="4" t="s">
        <v>311</v>
      </c>
      <c r="O186" s="4" t="s">
        <v>312</v>
      </c>
      <c r="P186" s="4" t="s">
        <v>313</v>
      </c>
      <c r="Q186" s="4" t="s">
        <v>314</v>
      </c>
      <c r="R186" s="4" t="s">
        <v>315</v>
      </c>
      <c r="S186" s="4" t="s">
        <v>316</v>
      </c>
      <c r="T186" s="4" t="s">
        <v>317</v>
      </c>
      <c r="U186" s="4" t="s">
        <v>318</v>
      </c>
      <c r="V186" s="4" t="s">
        <v>319</v>
      </c>
      <c r="W186" s="4" t="s">
        <v>320</v>
      </c>
      <c r="X186" s="4" t="s">
        <v>321</v>
      </c>
      <c r="Y186" s="4" t="s">
        <v>245</v>
      </c>
      <c r="Z186" s="4" t="s">
        <v>322</v>
      </c>
      <c r="AA186" s="4" t="s">
        <v>323</v>
      </c>
      <c r="AB186" s="4" t="s">
        <v>324</v>
      </c>
      <c r="AC186" s="4" t="s">
        <v>325</v>
      </c>
      <c r="AD186" s="4" t="s">
        <v>326</v>
      </c>
      <c r="AE186" s="4" t="s">
        <v>327</v>
      </c>
      <c r="AF186" s="4" t="s">
        <v>328</v>
      </c>
      <c r="AG186" s="4" t="s">
        <v>329</v>
      </c>
      <c r="AH186" s="4" t="s">
        <v>330</v>
      </c>
    </row>
    <row r="187" spans="1:34">
      <c r="A187" s="9">
        <v>1</v>
      </c>
      <c r="B187" s="6">
        <v>0</v>
      </c>
      <c r="C187" s="6">
        <v>216</v>
      </c>
      <c r="D187" s="6">
        <v>0</v>
      </c>
      <c r="E187" s="6">
        <v>216</v>
      </c>
      <c r="F187" s="7" t="s">
        <v>7</v>
      </c>
      <c r="G187" s="7" t="s">
        <v>7</v>
      </c>
      <c r="H187" s="7" t="s">
        <v>7</v>
      </c>
      <c r="I187" s="6">
        <v>213</v>
      </c>
      <c r="J187" s="6">
        <v>192</v>
      </c>
      <c r="K187" s="6">
        <v>165</v>
      </c>
      <c r="L187" s="6">
        <v>123</v>
      </c>
      <c r="M187" s="6">
        <v>102</v>
      </c>
      <c r="N187" s="6">
        <v>90</v>
      </c>
      <c r="O187" s="6">
        <v>72</v>
      </c>
      <c r="P187" s="6">
        <v>0</v>
      </c>
      <c r="Q187" s="6">
        <v>0</v>
      </c>
      <c r="R187" s="6">
        <v>0</v>
      </c>
      <c r="S187" s="6">
        <v>0</v>
      </c>
      <c r="T187" s="6">
        <v>0</v>
      </c>
      <c r="U187" s="6">
        <v>0</v>
      </c>
      <c r="V187" s="6">
        <v>0</v>
      </c>
      <c r="W187" s="7">
        <v>0.90140845069999997</v>
      </c>
      <c r="X187" s="7">
        <v>0.7746478873</v>
      </c>
      <c r="Y187" s="7">
        <v>0.57746478869999995</v>
      </c>
      <c r="Z187" s="7">
        <v>0.47887323939999998</v>
      </c>
      <c r="AA187" s="7">
        <v>0.42253521129999999</v>
      </c>
      <c r="AB187" s="7">
        <v>0.33802816899999999</v>
      </c>
      <c r="AC187" s="7" t="s">
        <v>7</v>
      </c>
      <c r="AD187" s="7" t="s">
        <v>7</v>
      </c>
      <c r="AE187" s="7" t="s">
        <v>7</v>
      </c>
      <c r="AF187" s="7" t="s">
        <v>7</v>
      </c>
      <c r="AG187" s="7" t="s">
        <v>7</v>
      </c>
      <c r="AH187" s="7" t="s">
        <v>7</v>
      </c>
    </row>
    <row r="188" spans="1:34">
      <c r="A188" s="9">
        <v>2</v>
      </c>
      <c r="B188" s="6">
        <v>0</v>
      </c>
      <c r="C188" s="6">
        <v>1305</v>
      </c>
      <c r="D188" s="6">
        <v>0</v>
      </c>
      <c r="E188" s="6">
        <v>1305</v>
      </c>
      <c r="F188" s="7" t="s">
        <v>7</v>
      </c>
      <c r="G188" s="7" t="s">
        <v>7</v>
      </c>
      <c r="H188" s="7" t="s">
        <v>7</v>
      </c>
      <c r="I188" s="6">
        <v>1296</v>
      </c>
      <c r="J188" s="6">
        <v>1128</v>
      </c>
      <c r="K188" s="6">
        <v>837</v>
      </c>
      <c r="L188" s="6">
        <v>570</v>
      </c>
      <c r="M188" s="6">
        <v>450</v>
      </c>
      <c r="N188" s="6">
        <v>378</v>
      </c>
      <c r="O188" s="6">
        <v>303</v>
      </c>
      <c r="P188" s="6">
        <v>0</v>
      </c>
      <c r="Q188" s="6">
        <v>0</v>
      </c>
      <c r="R188" s="6">
        <v>0</v>
      </c>
      <c r="S188" s="6">
        <v>0</v>
      </c>
      <c r="T188" s="6">
        <v>0</v>
      </c>
      <c r="U188" s="6">
        <v>0</v>
      </c>
      <c r="V188" s="6">
        <v>0</v>
      </c>
      <c r="W188" s="7">
        <v>0.87037037039999998</v>
      </c>
      <c r="X188" s="7">
        <v>0.64583333330000003</v>
      </c>
      <c r="Y188" s="7">
        <v>0.43981481480000001</v>
      </c>
      <c r="Z188" s="7">
        <v>0.34722222219999999</v>
      </c>
      <c r="AA188" s="7">
        <v>0.29166666670000002</v>
      </c>
      <c r="AB188" s="7">
        <v>0.23379629630000001</v>
      </c>
      <c r="AC188" s="7" t="s">
        <v>7</v>
      </c>
      <c r="AD188" s="7" t="s">
        <v>7</v>
      </c>
      <c r="AE188" s="7" t="s">
        <v>7</v>
      </c>
      <c r="AF188" s="7" t="s">
        <v>7</v>
      </c>
      <c r="AG188" s="7" t="s">
        <v>7</v>
      </c>
      <c r="AH188" s="7" t="s">
        <v>7</v>
      </c>
    </row>
    <row r="189" spans="1:34">
      <c r="A189" s="9">
        <v>3</v>
      </c>
      <c r="B189" s="6">
        <v>0</v>
      </c>
      <c r="C189" s="6">
        <v>3345</v>
      </c>
      <c r="D189" s="6">
        <v>0</v>
      </c>
      <c r="E189" s="6">
        <v>3345</v>
      </c>
      <c r="F189" s="7" t="s">
        <v>7</v>
      </c>
      <c r="G189" s="7" t="s">
        <v>7</v>
      </c>
      <c r="H189" s="7" t="s">
        <v>7</v>
      </c>
      <c r="I189" s="6">
        <v>3312</v>
      </c>
      <c r="J189" s="6">
        <v>2979</v>
      </c>
      <c r="K189" s="6">
        <v>2202</v>
      </c>
      <c r="L189" s="6">
        <v>1422</v>
      </c>
      <c r="M189" s="6">
        <v>1140</v>
      </c>
      <c r="N189" s="6">
        <v>951</v>
      </c>
      <c r="O189" s="6">
        <v>765</v>
      </c>
      <c r="P189" s="6">
        <v>0</v>
      </c>
      <c r="Q189" s="6">
        <v>0</v>
      </c>
      <c r="R189" s="6">
        <v>0</v>
      </c>
      <c r="S189" s="6">
        <v>0</v>
      </c>
      <c r="T189" s="6">
        <v>0</v>
      </c>
      <c r="U189" s="6">
        <v>0</v>
      </c>
      <c r="V189" s="6">
        <v>0</v>
      </c>
      <c r="W189" s="7">
        <v>0.89945652170000001</v>
      </c>
      <c r="X189" s="7">
        <v>0.66485507249999998</v>
      </c>
      <c r="Y189" s="7">
        <v>0.4293478261</v>
      </c>
      <c r="Z189" s="7">
        <v>0.34420289859999997</v>
      </c>
      <c r="AA189" s="7">
        <v>0.28713768119999999</v>
      </c>
      <c r="AB189" s="7">
        <v>0.23097826090000001</v>
      </c>
      <c r="AC189" s="7" t="s">
        <v>7</v>
      </c>
      <c r="AD189" s="7" t="s">
        <v>7</v>
      </c>
      <c r="AE189" s="7" t="s">
        <v>7</v>
      </c>
      <c r="AF189" s="7" t="s">
        <v>7</v>
      </c>
      <c r="AG189" s="7" t="s">
        <v>7</v>
      </c>
      <c r="AH189" s="7" t="s">
        <v>7</v>
      </c>
    </row>
    <row r="190" spans="1:34">
      <c r="A190" s="9">
        <v>4</v>
      </c>
      <c r="B190" s="6">
        <v>0</v>
      </c>
      <c r="C190" s="6">
        <v>2544</v>
      </c>
      <c r="D190" s="6">
        <v>0</v>
      </c>
      <c r="E190" s="6">
        <v>2544</v>
      </c>
      <c r="F190" s="7" t="s">
        <v>7</v>
      </c>
      <c r="G190" s="7" t="s">
        <v>7</v>
      </c>
      <c r="H190" s="7" t="s">
        <v>7</v>
      </c>
      <c r="I190" s="6">
        <v>2532</v>
      </c>
      <c r="J190" s="6">
        <v>2334</v>
      </c>
      <c r="K190" s="6">
        <v>1836</v>
      </c>
      <c r="L190" s="6">
        <v>1197</v>
      </c>
      <c r="M190" s="6">
        <v>990</v>
      </c>
      <c r="N190" s="6">
        <v>858</v>
      </c>
      <c r="O190" s="6">
        <v>705</v>
      </c>
      <c r="P190" s="6">
        <v>0</v>
      </c>
      <c r="Q190" s="6">
        <v>0</v>
      </c>
      <c r="R190" s="6">
        <v>0</v>
      </c>
      <c r="S190" s="6">
        <v>0</v>
      </c>
      <c r="T190" s="6">
        <v>0</v>
      </c>
      <c r="U190" s="6">
        <v>0</v>
      </c>
      <c r="V190" s="6">
        <v>0</v>
      </c>
      <c r="W190" s="7">
        <v>0.9218009479</v>
      </c>
      <c r="X190" s="7">
        <v>0.72511848339999996</v>
      </c>
      <c r="Y190" s="7">
        <v>0.47274881520000001</v>
      </c>
      <c r="Z190" s="7">
        <v>0.39099526070000001</v>
      </c>
      <c r="AA190" s="7">
        <v>0.33886255920000002</v>
      </c>
      <c r="AB190" s="7">
        <v>0.27843601899999998</v>
      </c>
      <c r="AC190" s="7" t="s">
        <v>7</v>
      </c>
      <c r="AD190" s="7" t="s">
        <v>7</v>
      </c>
      <c r="AE190" s="7" t="s">
        <v>7</v>
      </c>
      <c r="AF190" s="7" t="s">
        <v>7</v>
      </c>
      <c r="AG190" s="7" t="s">
        <v>7</v>
      </c>
      <c r="AH190" s="7" t="s">
        <v>7</v>
      </c>
    </row>
    <row r="191" spans="1:34">
      <c r="A191" s="9">
        <v>5</v>
      </c>
      <c r="B191" s="6">
        <v>0</v>
      </c>
      <c r="C191" s="6">
        <v>933</v>
      </c>
      <c r="D191" s="6">
        <v>0</v>
      </c>
      <c r="E191" s="6">
        <v>933</v>
      </c>
      <c r="F191" s="7" t="s">
        <v>7</v>
      </c>
      <c r="G191" s="7" t="s">
        <v>7</v>
      </c>
      <c r="H191" s="7" t="s">
        <v>7</v>
      </c>
      <c r="I191" s="6">
        <v>921</v>
      </c>
      <c r="J191" s="6">
        <v>873</v>
      </c>
      <c r="K191" s="6">
        <v>771</v>
      </c>
      <c r="L191" s="6">
        <v>495</v>
      </c>
      <c r="M191" s="6">
        <v>420</v>
      </c>
      <c r="N191" s="6">
        <v>360</v>
      </c>
      <c r="O191" s="6">
        <v>282</v>
      </c>
      <c r="P191" s="6">
        <v>0</v>
      </c>
      <c r="Q191" s="6">
        <v>0</v>
      </c>
      <c r="R191" s="6">
        <v>0</v>
      </c>
      <c r="S191" s="6">
        <v>0</v>
      </c>
      <c r="T191" s="6">
        <v>0</v>
      </c>
      <c r="U191" s="6">
        <v>0</v>
      </c>
      <c r="V191" s="6">
        <v>0</v>
      </c>
      <c r="W191" s="7">
        <v>0.94788273619999996</v>
      </c>
      <c r="X191" s="7">
        <v>0.83713355050000005</v>
      </c>
      <c r="Y191" s="7">
        <v>0.53745928340000004</v>
      </c>
      <c r="Z191" s="7">
        <v>0.45602605860000001</v>
      </c>
      <c r="AA191" s="7">
        <v>0.39087947880000001</v>
      </c>
      <c r="AB191" s="7">
        <v>0.30618892510000001</v>
      </c>
      <c r="AC191" s="7" t="s">
        <v>7</v>
      </c>
      <c r="AD191" s="7" t="s">
        <v>7</v>
      </c>
      <c r="AE191" s="7" t="s">
        <v>7</v>
      </c>
      <c r="AF191" s="7" t="s">
        <v>7</v>
      </c>
      <c r="AG191" s="7" t="s">
        <v>7</v>
      </c>
      <c r="AH191" s="7" t="s">
        <v>7</v>
      </c>
    </row>
    <row r="192" spans="1:34">
      <c r="A192" s="9">
        <v>6</v>
      </c>
      <c r="B192" s="6">
        <v>0</v>
      </c>
      <c r="C192" s="6">
        <v>423</v>
      </c>
      <c r="D192" s="6">
        <v>0</v>
      </c>
      <c r="E192" s="6">
        <v>423</v>
      </c>
      <c r="F192" s="7" t="s">
        <v>7</v>
      </c>
      <c r="G192" s="7" t="s">
        <v>7</v>
      </c>
      <c r="H192" s="7" t="s">
        <v>7</v>
      </c>
      <c r="I192" s="6">
        <v>420</v>
      </c>
      <c r="J192" s="6">
        <v>399</v>
      </c>
      <c r="K192" s="6">
        <v>357</v>
      </c>
      <c r="L192" s="6">
        <v>261</v>
      </c>
      <c r="M192" s="6">
        <v>237</v>
      </c>
      <c r="N192" s="6">
        <v>201</v>
      </c>
      <c r="O192" s="6">
        <v>165</v>
      </c>
      <c r="P192" s="6">
        <v>0</v>
      </c>
      <c r="Q192" s="6">
        <v>0</v>
      </c>
      <c r="R192" s="6">
        <v>0</v>
      </c>
      <c r="S192" s="6">
        <v>0</v>
      </c>
      <c r="T192" s="6">
        <v>0</v>
      </c>
      <c r="U192" s="6">
        <v>0</v>
      </c>
      <c r="V192" s="6">
        <v>0</v>
      </c>
      <c r="W192" s="7">
        <v>0.95</v>
      </c>
      <c r="X192" s="7">
        <v>0.85</v>
      </c>
      <c r="Y192" s="7">
        <v>0.62142857139999996</v>
      </c>
      <c r="Z192" s="7">
        <v>0.56428571429999996</v>
      </c>
      <c r="AA192" s="7">
        <v>0.47857142860000002</v>
      </c>
      <c r="AB192" s="7">
        <v>0.39285714290000001</v>
      </c>
      <c r="AC192" s="7" t="s">
        <v>7</v>
      </c>
      <c r="AD192" s="7" t="s">
        <v>7</v>
      </c>
      <c r="AE192" s="7" t="s">
        <v>7</v>
      </c>
      <c r="AF192" s="7" t="s">
        <v>7</v>
      </c>
      <c r="AG192" s="7" t="s">
        <v>7</v>
      </c>
      <c r="AH192" s="7" t="s">
        <v>7</v>
      </c>
    </row>
    <row r="193" spans="1:34">
      <c r="A193" s="9">
        <v>7</v>
      </c>
      <c r="B193" s="6">
        <v>0</v>
      </c>
      <c r="C193" s="6">
        <v>2169</v>
      </c>
      <c r="D193" s="6">
        <v>0</v>
      </c>
      <c r="E193" s="6">
        <v>2169</v>
      </c>
      <c r="F193" s="7" t="s">
        <v>7</v>
      </c>
      <c r="G193" s="7" t="s">
        <v>7</v>
      </c>
      <c r="H193" s="7" t="s">
        <v>7</v>
      </c>
      <c r="I193" s="6">
        <v>2160</v>
      </c>
      <c r="J193" s="6">
        <v>2073</v>
      </c>
      <c r="K193" s="6">
        <v>1893</v>
      </c>
      <c r="L193" s="6">
        <v>1485</v>
      </c>
      <c r="M193" s="6">
        <v>1323</v>
      </c>
      <c r="N193" s="6">
        <v>1137</v>
      </c>
      <c r="O193" s="6">
        <v>894</v>
      </c>
      <c r="P193" s="6">
        <v>0</v>
      </c>
      <c r="Q193" s="6">
        <v>0</v>
      </c>
      <c r="R193" s="6">
        <v>0</v>
      </c>
      <c r="S193" s="6">
        <v>0</v>
      </c>
      <c r="T193" s="6">
        <v>0</v>
      </c>
      <c r="U193" s="6">
        <v>0</v>
      </c>
      <c r="V193" s="6">
        <v>0</v>
      </c>
      <c r="W193" s="7">
        <v>0.95972222220000003</v>
      </c>
      <c r="X193" s="7">
        <v>0.8763888889</v>
      </c>
      <c r="Y193" s="7">
        <v>0.6875</v>
      </c>
      <c r="Z193" s="7">
        <v>0.61250000000000004</v>
      </c>
      <c r="AA193" s="7">
        <v>0.52638888890000002</v>
      </c>
      <c r="AB193" s="7">
        <v>0.41388888889999997</v>
      </c>
      <c r="AC193" s="7" t="s">
        <v>7</v>
      </c>
      <c r="AD193" s="7" t="s">
        <v>7</v>
      </c>
      <c r="AE193" s="7" t="s">
        <v>7</v>
      </c>
      <c r="AF193" s="7" t="s">
        <v>7</v>
      </c>
      <c r="AG193" s="7" t="s">
        <v>7</v>
      </c>
      <c r="AH193" s="7" t="s">
        <v>7</v>
      </c>
    </row>
    <row r="194" spans="1:34">
      <c r="A194" s="9">
        <v>8</v>
      </c>
      <c r="B194" s="6">
        <v>0</v>
      </c>
      <c r="C194" s="6">
        <v>192</v>
      </c>
      <c r="D194" s="6">
        <v>0</v>
      </c>
      <c r="E194" s="6">
        <v>192</v>
      </c>
      <c r="F194" s="7" t="s">
        <v>7</v>
      </c>
      <c r="G194" s="7" t="s">
        <v>7</v>
      </c>
      <c r="H194" s="7" t="s">
        <v>7</v>
      </c>
      <c r="I194" s="6">
        <v>192</v>
      </c>
      <c r="J194" s="6">
        <v>180</v>
      </c>
      <c r="K194" s="6">
        <v>162</v>
      </c>
      <c r="L194" s="6">
        <v>138</v>
      </c>
      <c r="M194" s="6">
        <v>126</v>
      </c>
      <c r="N194" s="6">
        <v>117</v>
      </c>
      <c r="O194" s="6">
        <v>108</v>
      </c>
      <c r="P194" s="6">
        <v>0</v>
      </c>
      <c r="Q194" s="6">
        <v>0</v>
      </c>
      <c r="R194" s="6">
        <v>0</v>
      </c>
      <c r="S194" s="6">
        <v>0</v>
      </c>
      <c r="T194" s="6">
        <v>0</v>
      </c>
      <c r="U194" s="6">
        <v>0</v>
      </c>
      <c r="V194" s="6">
        <v>0</v>
      </c>
      <c r="W194" s="7">
        <v>0.9375</v>
      </c>
      <c r="X194" s="7">
        <v>0.84375</v>
      </c>
      <c r="Y194" s="7">
        <v>0.71875</v>
      </c>
      <c r="Z194" s="7">
        <v>0.65625</v>
      </c>
      <c r="AA194" s="7">
        <v>0.609375</v>
      </c>
      <c r="AB194" s="7">
        <v>0.5625</v>
      </c>
      <c r="AC194" s="7" t="s">
        <v>7</v>
      </c>
      <c r="AD194" s="7" t="s">
        <v>7</v>
      </c>
      <c r="AE194" s="7" t="s">
        <v>7</v>
      </c>
      <c r="AF194" s="7" t="s">
        <v>7</v>
      </c>
      <c r="AG194" s="7" t="s">
        <v>7</v>
      </c>
      <c r="AH194" s="7" t="s">
        <v>7</v>
      </c>
    </row>
    <row r="195" spans="1:34">
      <c r="A195" s="9">
        <v>9</v>
      </c>
      <c r="B195" s="6">
        <v>0</v>
      </c>
      <c r="C195" s="6">
        <v>111</v>
      </c>
      <c r="D195" s="6">
        <v>0</v>
      </c>
      <c r="E195" s="6">
        <v>111</v>
      </c>
      <c r="F195" s="7" t="s">
        <v>7</v>
      </c>
      <c r="G195" s="7" t="s">
        <v>7</v>
      </c>
      <c r="H195" s="7" t="s">
        <v>7</v>
      </c>
      <c r="I195" s="6">
        <v>108</v>
      </c>
      <c r="J195" s="6">
        <v>102</v>
      </c>
      <c r="K195" s="6">
        <v>99</v>
      </c>
      <c r="L195" s="6">
        <v>81</v>
      </c>
      <c r="M195" s="6">
        <v>69</v>
      </c>
      <c r="N195" s="6">
        <v>60</v>
      </c>
      <c r="O195" s="6">
        <v>57</v>
      </c>
      <c r="P195" s="6">
        <v>0</v>
      </c>
      <c r="Q195" s="6">
        <v>0</v>
      </c>
      <c r="R195" s="6">
        <v>0</v>
      </c>
      <c r="S195" s="6">
        <v>0</v>
      </c>
      <c r="T195" s="6">
        <v>0</v>
      </c>
      <c r="U195" s="6">
        <v>0</v>
      </c>
      <c r="V195" s="6">
        <v>0</v>
      </c>
      <c r="W195" s="7">
        <v>0.94444444439999997</v>
      </c>
      <c r="X195" s="7">
        <v>0.91666666669999997</v>
      </c>
      <c r="Y195" s="7">
        <v>0.75</v>
      </c>
      <c r="Z195" s="7">
        <v>0.63888888889999995</v>
      </c>
      <c r="AA195" s="7">
        <v>0.55555555560000003</v>
      </c>
      <c r="AB195" s="7">
        <v>0.52777777780000001</v>
      </c>
      <c r="AC195" s="7" t="s">
        <v>7</v>
      </c>
      <c r="AD195" s="7" t="s">
        <v>7</v>
      </c>
      <c r="AE195" s="7" t="s">
        <v>7</v>
      </c>
      <c r="AF195" s="7" t="s">
        <v>7</v>
      </c>
      <c r="AG195" s="7" t="s">
        <v>7</v>
      </c>
      <c r="AH195" s="7" t="s">
        <v>7</v>
      </c>
    </row>
    <row r="196" spans="1:34">
      <c r="A196" s="9">
        <v>10</v>
      </c>
      <c r="B196" s="6">
        <v>0</v>
      </c>
      <c r="C196" s="6">
        <v>27</v>
      </c>
      <c r="D196" s="6">
        <v>0</v>
      </c>
      <c r="E196" s="6">
        <v>27</v>
      </c>
      <c r="F196" s="7" t="s">
        <v>7</v>
      </c>
      <c r="G196" s="7" t="s">
        <v>7</v>
      </c>
      <c r="H196" s="7" t="s">
        <v>7</v>
      </c>
      <c r="I196" s="6">
        <v>27</v>
      </c>
      <c r="J196" s="6">
        <v>27</v>
      </c>
      <c r="K196" s="6">
        <v>27</v>
      </c>
      <c r="L196" s="6">
        <v>24</v>
      </c>
      <c r="M196" s="6">
        <v>24</v>
      </c>
      <c r="N196" s="6">
        <v>21</v>
      </c>
      <c r="O196" s="6">
        <v>21</v>
      </c>
      <c r="P196" s="6">
        <v>0</v>
      </c>
      <c r="Q196" s="6">
        <v>0</v>
      </c>
      <c r="R196" s="6">
        <v>0</v>
      </c>
      <c r="S196" s="6">
        <v>0</v>
      </c>
      <c r="T196" s="6">
        <v>0</v>
      </c>
      <c r="U196" s="6">
        <v>0</v>
      </c>
      <c r="V196" s="6">
        <v>0</v>
      </c>
      <c r="W196" s="7">
        <v>1</v>
      </c>
      <c r="X196" s="7">
        <v>1</v>
      </c>
      <c r="Y196" s="7">
        <v>0.88888888889999995</v>
      </c>
      <c r="Z196" s="7">
        <v>0.88888888889999995</v>
      </c>
      <c r="AA196" s="7">
        <v>0.77777777780000001</v>
      </c>
      <c r="AB196" s="7">
        <v>0.77777777780000001</v>
      </c>
      <c r="AC196" s="7" t="s">
        <v>7</v>
      </c>
      <c r="AD196" s="7" t="s">
        <v>7</v>
      </c>
      <c r="AE196" s="7" t="s">
        <v>7</v>
      </c>
      <c r="AF196" s="7" t="s">
        <v>7</v>
      </c>
      <c r="AG196" s="7" t="s">
        <v>7</v>
      </c>
      <c r="AH196" s="7" t="s">
        <v>7</v>
      </c>
    </row>
    <row r="198" spans="1:34">
      <c r="A198" t="s">
        <v>89</v>
      </c>
    </row>
    <row r="200" spans="1:34" ht="76.5">
      <c r="A200" s="8" t="s">
        <v>156</v>
      </c>
      <c r="B200" s="4" t="s">
        <v>293</v>
      </c>
      <c r="C200" s="4" t="s">
        <v>294</v>
      </c>
      <c r="D200" s="4" t="s">
        <v>301</v>
      </c>
      <c r="E200" s="4" t="s">
        <v>302</v>
      </c>
      <c r="F200" s="4" t="s">
        <v>303</v>
      </c>
      <c r="G200" s="4" t="s">
        <v>304</v>
      </c>
      <c r="H200" s="4" t="s">
        <v>305</v>
      </c>
      <c r="I200" s="4" t="s">
        <v>306</v>
      </c>
      <c r="J200" s="4" t="s">
        <v>307</v>
      </c>
      <c r="K200" s="4" t="s">
        <v>308</v>
      </c>
      <c r="L200" s="4" t="s">
        <v>309</v>
      </c>
      <c r="M200" s="4" t="s">
        <v>310</v>
      </c>
      <c r="N200" s="4" t="s">
        <v>311</v>
      </c>
      <c r="O200" s="4" t="s">
        <v>312</v>
      </c>
      <c r="P200" s="4" t="s">
        <v>313</v>
      </c>
      <c r="Q200" s="4" t="s">
        <v>314</v>
      </c>
      <c r="R200" s="4" t="s">
        <v>315</v>
      </c>
      <c r="S200" s="4" t="s">
        <v>316</v>
      </c>
      <c r="T200" s="4" t="s">
        <v>317</v>
      </c>
      <c r="U200" s="4" t="s">
        <v>318</v>
      </c>
      <c r="V200" s="4" t="s">
        <v>319</v>
      </c>
      <c r="W200" s="4" t="s">
        <v>320</v>
      </c>
      <c r="X200" s="4" t="s">
        <v>321</v>
      </c>
      <c r="Y200" s="4" t="s">
        <v>245</v>
      </c>
      <c r="Z200" s="4" t="s">
        <v>322</v>
      </c>
      <c r="AA200" s="4" t="s">
        <v>323</v>
      </c>
      <c r="AB200" s="4" t="s">
        <v>324</v>
      </c>
      <c r="AC200" s="4" t="s">
        <v>325</v>
      </c>
      <c r="AD200" s="4" t="s">
        <v>326</v>
      </c>
      <c r="AE200" s="4" t="s">
        <v>327</v>
      </c>
      <c r="AF200" s="4" t="s">
        <v>328</v>
      </c>
      <c r="AG200" s="4" t="s">
        <v>329</v>
      </c>
      <c r="AH200" s="4" t="s">
        <v>330</v>
      </c>
    </row>
    <row r="201" spans="1:34">
      <c r="A201" s="5" t="s">
        <v>37</v>
      </c>
      <c r="B201" s="6">
        <v>1770</v>
      </c>
      <c r="C201" s="6">
        <v>1551</v>
      </c>
      <c r="D201" s="6">
        <v>741</v>
      </c>
      <c r="E201" s="6">
        <v>264</v>
      </c>
      <c r="F201" s="7">
        <v>0.59744079770000003</v>
      </c>
      <c r="G201" s="7">
        <v>0.28543109680000001</v>
      </c>
      <c r="H201" s="7">
        <v>0.10169205069999999</v>
      </c>
      <c r="I201" s="6">
        <v>1548</v>
      </c>
      <c r="J201" s="6">
        <v>1404</v>
      </c>
      <c r="K201" s="6">
        <v>1290</v>
      </c>
      <c r="L201" s="6">
        <v>1131</v>
      </c>
      <c r="M201" s="6">
        <v>1068</v>
      </c>
      <c r="N201" s="6">
        <v>1008</v>
      </c>
      <c r="O201" s="6">
        <v>912</v>
      </c>
      <c r="P201" s="6">
        <v>741</v>
      </c>
      <c r="Q201" s="6">
        <v>606</v>
      </c>
      <c r="R201" s="6">
        <v>495</v>
      </c>
      <c r="S201" s="6">
        <v>375</v>
      </c>
      <c r="T201" s="6">
        <v>324</v>
      </c>
      <c r="U201" s="6">
        <v>285</v>
      </c>
      <c r="V201" s="6">
        <v>231</v>
      </c>
      <c r="W201" s="7">
        <v>0.90697674419999996</v>
      </c>
      <c r="X201" s="7">
        <v>0.83333333330000003</v>
      </c>
      <c r="Y201" s="7">
        <v>0.73062015499999999</v>
      </c>
      <c r="Z201" s="7">
        <v>0.68992248060000005</v>
      </c>
      <c r="AA201" s="7">
        <v>0.65116279070000005</v>
      </c>
      <c r="AB201" s="7">
        <v>0.58914728679999995</v>
      </c>
      <c r="AC201" s="7">
        <v>0.81781376520000004</v>
      </c>
      <c r="AD201" s="7">
        <v>0.66801619430000003</v>
      </c>
      <c r="AE201" s="7">
        <v>0.50607287450000005</v>
      </c>
      <c r="AF201" s="7">
        <v>0.43724696359999998</v>
      </c>
      <c r="AG201" s="7">
        <v>0.3846153846</v>
      </c>
      <c r="AH201" s="7">
        <v>0.3117408907</v>
      </c>
    </row>
    <row r="202" spans="1:34">
      <c r="A202" s="5" t="s">
        <v>38</v>
      </c>
      <c r="B202" s="6">
        <v>26499</v>
      </c>
      <c r="C202" s="6">
        <v>16749</v>
      </c>
      <c r="D202" s="6">
        <v>7008</v>
      </c>
      <c r="E202" s="6">
        <v>2712</v>
      </c>
      <c r="F202" s="7">
        <v>0.47759708410000001</v>
      </c>
      <c r="G202" s="7">
        <v>0.1998328476</v>
      </c>
      <c r="H202" s="7">
        <v>7.7332574599999995E-2</v>
      </c>
      <c r="I202" s="6">
        <v>16653</v>
      </c>
      <c r="J202" s="6">
        <v>13986</v>
      </c>
      <c r="K202" s="6">
        <v>11448</v>
      </c>
      <c r="L202" s="6">
        <v>8562</v>
      </c>
      <c r="M202" s="6">
        <v>7299</v>
      </c>
      <c r="N202" s="6">
        <v>6417</v>
      </c>
      <c r="O202" s="6">
        <v>5259</v>
      </c>
      <c r="P202" s="6">
        <v>6981</v>
      </c>
      <c r="Q202" s="6">
        <v>4917</v>
      </c>
      <c r="R202" s="6">
        <v>3396</v>
      </c>
      <c r="S202" s="6">
        <v>2052</v>
      </c>
      <c r="T202" s="6">
        <v>1536</v>
      </c>
      <c r="U202" s="6">
        <v>1197</v>
      </c>
      <c r="V202" s="6">
        <v>843</v>
      </c>
      <c r="W202" s="7">
        <v>0.83984867590000001</v>
      </c>
      <c r="X202" s="7">
        <v>0.68744370379999997</v>
      </c>
      <c r="Y202" s="7">
        <v>0.51414159609999999</v>
      </c>
      <c r="Z202" s="7">
        <v>0.43829940550000002</v>
      </c>
      <c r="AA202" s="7">
        <v>0.38533597549999998</v>
      </c>
      <c r="AB202" s="7">
        <v>0.3157989551</v>
      </c>
      <c r="AC202" s="7">
        <v>0.70434035240000004</v>
      </c>
      <c r="AD202" s="7">
        <v>0.48646325740000002</v>
      </c>
      <c r="AE202" s="7">
        <v>0.29394069620000002</v>
      </c>
      <c r="AF202" s="7">
        <v>0.2200257843</v>
      </c>
      <c r="AG202" s="7">
        <v>0.1714654061</v>
      </c>
      <c r="AH202" s="7">
        <v>0.1207563386</v>
      </c>
    </row>
    <row r="203" spans="1:34">
      <c r="A203" s="2" t="s">
        <v>157</v>
      </c>
      <c r="B203" s="6">
        <v>20667</v>
      </c>
      <c r="C203" s="6">
        <v>14121</v>
      </c>
      <c r="D203" s="6">
        <v>7173</v>
      </c>
      <c r="E203" s="6">
        <v>2310</v>
      </c>
      <c r="F203" s="7">
        <v>0.50514308409999997</v>
      </c>
      <c r="G203" s="7">
        <v>0.25659594520000001</v>
      </c>
      <c r="H203" s="7">
        <v>8.2634411500000005E-2</v>
      </c>
      <c r="I203" s="6">
        <v>14040</v>
      </c>
      <c r="J203" s="6">
        <v>12360</v>
      </c>
      <c r="K203" s="6">
        <v>10758</v>
      </c>
      <c r="L203" s="6">
        <v>8889</v>
      </c>
      <c r="M203" s="6">
        <v>7941</v>
      </c>
      <c r="N203" s="6">
        <v>7260</v>
      </c>
      <c r="O203" s="6">
        <v>6393</v>
      </c>
      <c r="P203" s="6">
        <v>7155</v>
      </c>
      <c r="Q203" s="6">
        <v>5526</v>
      </c>
      <c r="R203" s="6">
        <v>4203</v>
      </c>
      <c r="S203" s="6">
        <v>2931</v>
      </c>
      <c r="T203" s="6">
        <v>2355</v>
      </c>
      <c r="U203" s="6">
        <v>1959</v>
      </c>
      <c r="V203" s="6">
        <v>1449</v>
      </c>
      <c r="W203" s="7">
        <v>0.88034188030000005</v>
      </c>
      <c r="X203" s="7">
        <v>0.76623931619999996</v>
      </c>
      <c r="Y203" s="7">
        <v>0.63311965810000004</v>
      </c>
      <c r="Z203" s="7">
        <v>0.5655982906</v>
      </c>
      <c r="AA203" s="7">
        <v>0.51709401710000003</v>
      </c>
      <c r="AB203" s="7">
        <v>0.4553418803</v>
      </c>
      <c r="AC203" s="7">
        <v>0.77232704399999996</v>
      </c>
      <c r="AD203" s="7">
        <v>0.58742138359999996</v>
      </c>
      <c r="AE203" s="7">
        <v>0.40964360589999999</v>
      </c>
      <c r="AF203" s="7">
        <v>0.32914046120000001</v>
      </c>
      <c r="AG203" s="7">
        <v>0.27379454930000002</v>
      </c>
      <c r="AH203" s="7">
        <v>0.20251572330000001</v>
      </c>
    </row>
    <row r="204" spans="1:34">
      <c r="A204" s="5" t="s">
        <v>39</v>
      </c>
      <c r="B204" s="6">
        <v>1143</v>
      </c>
      <c r="C204" s="6">
        <v>951</v>
      </c>
      <c r="D204" s="6">
        <v>396</v>
      </c>
      <c r="E204" s="6">
        <v>213</v>
      </c>
      <c r="F204" s="7">
        <v>0.57779816900000003</v>
      </c>
      <c r="G204" s="7">
        <v>0.2405973448</v>
      </c>
      <c r="H204" s="7">
        <v>0.12941220819999999</v>
      </c>
      <c r="I204" s="6">
        <v>948</v>
      </c>
      <c r="J204" s="6">
        <v>828</v>
      </c>
      <c r="K204" s="6">
        <v>732</v>
      </c>
      <c r="L204" s="6">
        <v>591</v>
      </c>
      <c r="M204" s="6">
        <v>519</v>
      </c>
      <c r="N204" s="6">
        <v>459</v>
      </c>
      <c r="O204" s="6">
        <v>402</v>
      </c>
      <c r="P204" s="6">
        <v>393</v>
      </c>
      <c r="Q204" s="6">
        <v>321</v>
      </c>
      <c r="R204" s="6">
        <v>237</v>
      </c>
      <c r="S204" s="6">
        <v>156</v>
      </c>
      <c r="T204" s="6">
        <v>126</v>
      </c>
      <c r="U204" s="6">
        <v>96</v>
      </c>
      <c r="V204" s="6">
        <v>72</v>
      </c>
      <c r="W204" s="7">
        <v>0.87341772149999997</v>
      </c>
      <c r="X204" s="7">
        <v>0.77215189870000001</v>
      </c>
      <c r="Y204" s="7">
        <v>0.62341772149999997</v>
      </c>
      <c r="Z204" s="7">
        <v>0.54746835439999997</v>
      </c>
      <c r="AA204" s="7">
        <v>0.48417721520000001</v>
      </c>
      <c r="AB204" s="7">
        <v>0.4240506329</v>
      </c>
      <c r="AC204" s="7">
        <v>0.81679389309999995</v>
      </c>
      <c r="AD204" s="7">
        <v>0.60305343509999998</v>
      </c>
      <c r="AE204" s="7">
        <v>0.39694656490000002</v>
      </c>
      <c r="AF204" s="7">
        <v>0.32061068700000001</v>
      </c>
      <c r="AG204" s="7">
        <v>0.2442748092</v>
      </c>
      <c r="AH204" s="7">
        <v>0.1832061069</v>
      </c>
    </row>
    <row r="205" spans="1:34">
      <c r="A205" s="2" t="s">
        <v>158</v>
      </c>
      <c r="B205" s="6">
        <v>5892</v>
      </c>
      <c r="C205" s="6">
        <v>4419</v>
      </c>
      <c r="D205" s="6">
        <v>1887</v>
      </c>
      <c r="E205" s="6">
        <v>630</v>
      </c>
      <c r="F205" s="7">
        <v>0.53904841059999997</v>
      </c>
      <c r="G205" s="7">
        <v>0.23018428399999999</v>
      </c>
      <c r="H205" s="7">
        <v>7.6850078899999993E-2</v>
      </c>
      <c r="I205" s="6">
        <v>4395</v>
      </c>
      <c r="J205" s="6">
        <v>3918</v>
      </c>
      <c r="K205" s="6">
        <v>3414</v>
      </c>
      <c r="L205" s="6">
        <v>2820</v>
      </c>
      <c r="M205" s="6">
        <v>2523</v>
      </c>
      <c r="N205" s="6">
        <v>2295</v>
      </c>
      <c r="O205" s="6">
        <v>2007</v>
      </c>
      <c r="P205" s="6">
        <v>1881</v>
      </c>
      <c r="Q205" s="6">
        <v>1401</v>
      </c>
      <c r="R205" s="6">
        <v>1071</v>
      </c>
      <c r="S205" s="6">
        <v>744</v>
      </c>
      <c r="T205" s="6">
        <v>567</v>
      </c>
      <c r="U205" s="6">
        <v>462</v>
      </c>
      <c r="V205" s="6">
        <v>327</v>
      </c>
      <c r="W205" s="7">
        <v>0.89146757679999999</v>
      </c>
      <c r="X205" s="7">
        <v>0.77679180889999999</v>
      </c>
      <c r="Y205" s="7">
        <v>0.64163822530000003</v>
      </c>
      <c r="Z205" s="7">
        <v>0.57406143340000004</v>
      </c>
      <c r="AA205" s="7">
        <v>0.52218430029999996</v>
      </c>
      <c r="AB205" s="7">
        <v>0.4566552901</v>
      </c>
      <c r="AC205" s="7">
        <v>0.74481658689999997</v>
      </c>
      <c r="AD205" s="7">
        <v>0.56937799040000003</v>
      </c>
      <c r="AE205" s="7">
        <v>0.39553429029999998</v>
      </c>
      <c r="AF205" s="7">
        <v>0.30143540670000002</v>
      </c>
      <c r="AG205" s="7">
        <v>0.24561403509999999</v>
      </c>
      <c r="AH205" s="7">
        <v>0.17384370020000001</v>
      </c>
    </row>
    <row r="207" spans="1:34">
      <c r="A207" t="s">
        <v>90</v>
      </c>
    </row>
    <row r="209" spans="1:34" ht="76.5">
      <c r="A209" s="8" t="s">
        <v>156</v>
      </c>
      <c r="B209" s="4" t="s">
        <v>293</v>
      </c>
      <c r="C209" s="4" t="s">
        <v>294</v>
      </c>
      <c r="D209" s="4" t="s">
        <v>301</v>
      </c>
      <c r="E209" s="4" t="s">
        <v>302</v>
      </c>
      <c r="F209" s="4" t="s">
        <v>303</v>
      </c>
      <c r="G209" s="4" t="s">
        <v>304</v>
      </c>
      <c r="H209" s="4" t="s">
        <v>305</v>
      </c>
      <c r="I209" s="4" t="s">
        <v>306</v>
      </c>
      <c r="J209" s="4" t="s">
        <v>307</v>
      </c>
      <c r="K209" s="4" t="s">
        <v>308</v>
      </c>
      <c r="L209" s="4" t="s">
        <v>309</v>
      </c>
      <c r="M209" s="4" t="s">
        <v>310</v>
      </c>
      <c r="N209" s="4" t="s">
        <v>311</v>
      </c>
      <c r="O209" s="4" t="s">
        <v>312</v>
      </c>
      <c r="P209" s="4" t="s">
        <v>313</v>
      </c>
      <c r="Q209" s="4" t="s">
        <v>314</v>
      </c>
      <c r="R209" s="4" t="s">
        <v>315</v>
      </c>
      <c r="S209" s="4" t="s">
        <v>316</v>
      </c>
      <c r="T209" s="4" t="s">
        <v>317</v>
      </c>
      <c r="U209" s="4" t="s">
        <v>318</v>
      </c>
      <c r="V209" s="4" t="s">
        <v>319</v>
      </c>
      <c r="W209" s="4" t="s">
        <v>320</v>
      </c>
      <c r="X209" s="4" t="s">
        <v>321</v>
      </c>
      <c r="Y209" s="4" t="s">
        <v>245</v>
      </c>
      <c r="Z209" s="4" t="s">
        <v>322</v>
      </c>
      <c r="AA209" s="4" t="s">
        <v>323</v>
      </c>
      <c r="AB209" s="4" t="s">
        <v>324</v>
      </c>
      <c r="AC209" s="4" t="s">
        <v>325</v>
      </c>
      <c r="AD209" s="4" t="s">
        <v>326</v>
      </c>
      <c r="AE209" s="4" t="s">
        <v>327</v>
      </c>
      <c r="AF209" s="4" t="s">
        <v>328</v>
      </c>
      <c r="AG209" s="4" t="s">
        <v>329</v>
      </c>
      <c r="AH209" s="4" t="s">
        <v>330</v>
      </c>
    </row>
    <row r="210" spans="1:34">
      <c r="A210" s="5" t="s">
        <v>37</v>
      </c>
      <c r="B210" s="6">
        <v>10206</v>
      </c>
      <c r="C210" s="6">
        <v>3879</v>
      </c>
      <c r="D210" s="6">
        <v>1392</v>
      </c>
      <c r="E210" s="6">
        <v>321</v>
      </c>
      <c r="F210" s="7">
        <v>0.3203787589</v>
      </c>
      <c r="G210" s="7">
        <v>0.1149696397</v>
      </c>
      <c r="H210" s="7">
        <v>2.65123954E-2</v>
      </c>
      <c r="I210" s="6">
        <v>3606</v>
      </c>
      <c r="J210" s="6">
        <v>3102</v>
      </c>
      <c r="K210" s="6">
        <v>2823</v>
      </c>
      <c r="L210" s="6">
        <v>2520</v>
      </c>
      <c r="M210" s="6">
        <v>2370</v>
      </c>
      <c r="N210" s="6">
        <v>2244</v>
      </c>
      <c r="O210" s="6">
        <v>2070</v>
      </c>
      <c r="P210" s="6">
        <v>1368</v>
      </c>
      <c r="Q210" s="6">
        <v>1128</v>
      </c>
      <c r="R210" s="6">
        <v>927</v>
      </c>
      <c r="S210" s="6">
        <v>690</v>
      </c>
      <c r="T210" s="6">
        <v>591</v>
      </c>
      <c r="U210" s="6">
        <v>516</v>
      </c>
      <c r="V210" s="6">
        <v>414</v>
      </c>
      <c r="W210" s="7">
        <v>0.86023294510000003</v>
      </c>
      <c r="X210" s="7">
        <v>0.78286189679999996</v>
      </c>
      <c r="Y210" s="7">
        <v>0.69883527450000005</v>
      </c>
      <c r="Z210" s="7">
        <v>0.65723793679999998</v>
      </c>
      <c r="AA210" s="7">
        <v>0.62229617299999995</v>
      </c>
      <c r="AB210" s="7">
        <v>0.57404326120000004</v>
      </c>
      <c r="AC210" s="7">
        <v>0.82456140349999996</v>
      </c>
      <c r="AD210" s="7">
        <v>0.67763157890000003</v>
      </c>
      <c r="AE210" s="7">
        <v>0.50438596489999998</v>
      </c>
      <c r="AF210" s="7">
        <v>0.43201754390000002</v>
      </c>
      <c r="AG210" s="7">
        <v>0.3771929825</v>
      </c>
      <c r="AH210" s="7">
        <v>0.30263157889999998</v>
      </c>
    </row>
    <row r="211" spans="1:34">
      <c r="A211" s="5" t="s">
        <v>38</v>
      </c>
      <c r="B211" s="6">
        <v>68700</v>
      </c>
      <c r="C211" s="6">
        <v>23256</v>
      </c>
      <c r="D211" s="6">
        <v>10779</v>
      </c>
      <c r="E211" s="6">
        <v>3438</v>
      </c>
      <c r="F211" s="7">
        <v>0.29063261550000002</v>
      </c>
      <c r="G211" s="7">
        <v>0.13470626769999999</v>
      </c>
      <c r="H211" s="7">
        <v>4.2965038400000002E-2</v>
      </c>
      <c r="I211" s="6">
        <v>22449</v>
      </c>
      <c r="J211" s="6">
        <v>18957</v>
      </c>
      <c r="K211" s="6">
        <v>15786</v>
      </c>
      <c r="L211" s="6">
        <v>12180</v>
      </c>
      <c r="M211" s="6">
        <v>10536</v>
      </c>
      <c r="N211" s="6">
        <v>9330</v>
      </c>
      <c r="O211" s="6">
        <v>7806</v>
      </c>
      <c r="P211" s="6">
        <v>10578</v>
      </c>
      <c r="Q211" s="6">
        <v>8079</v>
      </c>
      <c r="R211" s="6">
        <v>5991</v>
      </c>
      <c r="S211" s="6">
        <v>3936</v>
      </c>
      <c r="T211" s="6">
        <v>3123</v>
      </c>
      <c r="U211" s="6">
        <v>2577</v>
      </c>
      <c r="V211" s="6">
        <v>1854</v>
      </c>
      <c r="W211" s="7">
        <v>0.84444741410000002</v>
      </c>
      <c r="X211" s="7">
        <v>0.7031939062</v>
      </c>
      <c r="Y211" s="7">
        <v>0.54256314309999998</v>
      </c>
      <c r="Z211" s="7">
        <v>0.46933048240000003</v>
      </c>
      <c r="AA211" s="7">
        <v>0.41560871310000003</v>
      </c>
      <c r="AB211" s="7">
        <v>0.34772150210000002</v>
      </c>
      <c r="AC211" s="7">
        <v>0.76375496310000002</v>
      </c>
      <c r="AD211" s="7">
        <v>0.56636415200000001</v>
      </c>
      <c r="AE211" s="7">
        <v>0.37209302329999999</v>
      </c>
      <c r="AF211" s="7">
        <v>0.2952353942</v>
      </c>
      <c r="AG211" s="7">
        <v>0.24361883149999999</v>
      </c>
      <c r="AH211" s="7">
        <v>0.17526942710000001</v>
      </c>
    </row>
    <row r="212" spans="1:34">
      <c r="A212" s="2" t="s">
        <v>157</v>
      </c>
      <c r="B212" s="6">
        <v>73029</v>
      </c>
      <c r="C212" s="6">
        <v>24918</v>
      </c>
      <c r="D212" s="6">
        <v>12936</v>
      </c>
      <c r="E212" s="6">
        <v>2655</v>
      </c>
      <c r="F212" s="7">
        <v>0.29259490630000001</v>
      </c>
      <c r="G212" s="7">
        <v>0.15189853549999999</v>
      </c>
      <c r="H212" s="7">
        <v>3.1175835799999999E-2</v>
      </c>
      <c r="I212" s="6">
        <v>23466</v>
      </c>
      <c r="J212" s="6">
        <v>20796</v>
      </c>
      <c r="K212" s="6">
        <v>18663</v>
      </c>
      <c r="L212" s="6">
        <v>16101</v>
      </c>
      <c r="M212" s="6">
        <v>14718</v>
      </c>
      <c r="N212" s="6">
        <v>13659</v>
      </c>
      <c r="O212" s="6">
        <v>12207</v>
      </c>
      <c r="P212" s="6">
        <v>12507</v>
      </c>
      <c r="Q212" s="6">
        <v>10215</v>
      </c>
      <c r="R212" s="6">
        <v>8271</v>
      </c>
      <c r="S212" s="6">
        <v>6144</v>
      </c>
      <c r="T212" s="6">
        <v>5127</v>
      </c>
      <c r="U212" s="6">
        <v>4386</v>
      </c>
      <c r="V212" s="6">
        <v>3426</v>
      </c>
      <c r="W212" s="7">
        <v>0.88621835849999997</v>
      </c>
      <c r="X212" s="7">
        <v>0.79532088980000004</v>
      </c>
      <c r="Y212" s="7">
        <v>0.68614165179999997</v>
      </c>
      <c r="Z212" s="7">
        <v>0.62720531830000004</v>
      </c>
      <c r="AA212" s="7">
        <v>0.58207619529999999</v>
      </c>
      <c r="AB212" s="7">
        <v>0.52019943749999997</v>
      </c>
      <c r="AC212" s="7">
        <v>0.81674262409999998</v>
      </c>
      <c r="AD212" s="7">
        <v>0.66130966660000001</v>
      </c>
      <c r="AE212" s="7">
        <v>0.4912449029</v>
      </c>
      <c r="AF212" s="7">
        <v>0.40993043899999998</v>
      </c>
      <c r="AG212" s="7">
        <v>0.35068361720000002</v>
      </c>
      <c r="AH212" s="7">
        <v>0.2739266011</v>
      </c>
    </row>
    <row r="213" spans="1:34">
      <c r="A213" s="5" t="s">
        <v>39</v>
      </c>
      <c r="B213" s="6">
        <v>4623</v>
      </c>
      <c r="C213" s="6">
        <v>1755</v>
      </c>
      <c r="D213" s="6">
        <v>663</v>
      </c>
      <c r="E213" s="6">
        <v>201</v>
      </c>
      <c r="F213" s="7">
        <v>0.32006501739999998</v>
      </c>
      <c r="G213" s="7">
        <v>0.12091345100000001</v>
      </c>
      <c r="H213" s="7">
        <v>3.66570191E-2</v>
      </c>
      <c r="I213" s="6">
        <v>1683</v>
      </c>
      <c r="J213" s="6">
        <v>1425</v>
      </c>
      <c r="K213" s="6">
        <v>1260</v>
      </c>
      <c r="L213" s="6">
        <v>1083</v>
      </c>
      <c r="M213" s="6">
        <v>975</v>
      </c>
      <c r="N213" s="6">
        <v>894</v>
      </c>
      <c r="O213" s="6">
        <v>798</v>
      </c>
      <c r="P213" s="6">
        <v>651</v>
      </c>
      <c r="Q213" s="6">
        <v>540</v>
      </c>
      <c r="R213" s="6">
        <v>417</v>
      </c>
      <c r="S213" s="6">
        <v>294</v>
      </c>
      <c r="T213" s="6">
        <v>231</v>
      </c>
      <c r="U213" s="6">
        <v>180</v>
      </c>
      <c r="V213" s="6">
        <v>135</v>
      </c>
      <c r="W213" s="7">
        <v>0.84670231730000001</v>
      </c>
      <c r="X213" s="7">
        <v>0.74866310160000005</v>
      </c>
      <c r="Y213" s="7">
        <v>0.64349376110000001</v>
      </c>
      <c r="Z213" s="7">
        <v>0.57932263809999995</v>
      </c>
      <c r="AA213" s="7">
        <v>0.5311942959</v>
      </c>
      <c r="AB213" s="7">
        <v>0.47415329769999998</v>
      </c>
      <c r="AC213" s="7">
        <v>0.82949308759999996</v>
      </c>
      <c r="AD213" s="7">
        <v>0.64055299539999999</v>
      </c>
      <c r="AE213" s="7">
        <v>0.45161290320000003</v>
      </c>
      <c r="AF213" s="7">
        <v>0.35483870969999998</v>
      </c>
      <c r="AG213" s="7">
        <v>0.27649769590000001</v>
      </c>
      <c r="AH213" s="7">
        <v>0.20737327189999999</v>
      </c>
    </row>
    <row r="214" spans="1:34">
      <c r="A214" s="2" t="s">
        <v>158</v>
      </c>
      <c r="B214" s="6">
        <v>17676</v>
      </c>
      <c r="C214" s="6">
        <v>7284</v>
      </c>
      <c r="D214" s="6">
        <v>3135</v>
      </c>
      <c r="E214" s="6">
        <v>786</v>
      </c>
      <c r="F214" s="7">
        <v>0.34251019049999998</v>
      </c>
      <c r="G214" s="7">
        <v>0.14741480600000001</v>
      </c>
      <c r="H214" s="7">
        <v>3.69595016E-2</v>
      </c>
      <c r="I214" s="6">
        <v>7038</v>
      </c>
      <c r="J214" s="6">
        <v>6204</v>
      </c>
      <c r="K214" s="6">
        <v>5499</v>
      </c>
      <c r="L214" s="6">
        <v>4644</v>
      </c>
      <c r="M214" s="6">
        <v>4203</v>
      </c>
      <c r="N214" s="6">
        <v>3837</v>
      </c>
      <c r="O214" s="6">
        <v>3399</v>
      </c>
      <c r="P214" s="6">
        <v>3105</v>
      </c>
      <c r="Q214" s="6">
        <v>2499</v>
      </c>
      <c r="R214" s="6">
        <v>2028</v>
      </c>
      <c r="S214" s="6">
        <v>1464</v>
      </c>
      <c r="T214" s="6">
        <v>1182</v>
      </c>
      <c r="U214" s="6">
        <v>999</v>
      </c>
      <c r="V214" s="6">
        <v>774</v>
      </c>
      <c r="W214" s="7">
        <v>0.88150042630000003</v>
      </c>
      <c r="X214" s="7">
        <v>0.78132992329999995</v>
      </c>
      <c r="Y214" s="7">
        <v>0.65984654730000003</v>
      </c>
      <c r="Z214" s="7">
        <v>0.59718670080000003</v>
      </c>
      <c r="AA214" s="7">
        <v>0.54518329070000004</v>
      </c>
      <c r="AB214" s="7">
        <v>0.4829497016</v>
      </c>
      <c r="AC214" s="7">
        <v>0.80483091790000005</v>
      </c>
      <c r="AD214" s="7">
        <v>0.65314009660000005</v>
      </c>
      <c r="AE214" s="7">
        <v>0.47149758450000001</v>
      </c>
      <c r="AF214" s="7">
        <v>0.38067632849999999</v>
      </c>
      <c r="AG214" s="7">
        <v>0.32173913040000002</v>
      </c>
      <c r="AH214" s="7">
        <v>0.2492753623</v>
      </c>
    </row>
    <row r="216" spans="1:34" ht="76.5">
      <c r="A216" s="4" t="s">
        <v>339</v>
      </c>
      <c r="B216" s="4" t="s">
        <v>293</v>
      </c>
      <c r="C216" s="4" t="s">
        <v>294</v>
      </c>
      <c r="D216" s="4" t="s">
        <v>301</v>
      </c>
      <c r="E216" s="4" t="s">
        <v>302</v>
      </c>
      <c r="F216" s="4" t="s">
        <v>303</v>
      </c>
      <c r="G216" s="4" t="s">
        <v>304</v>
      </c>
      <c r="H216" s="4" t="s">
        <v>305</v>
      </c>
      <c r="I216" s="4" t="s">
        <v>306</v>
      </c>
      <c r="J216" s="4" t="s">
        <v>307</v>
      </c>
      <c r="K216" s="4" t="s">
        <v>308</v>
      </c>
      <c r="L216" s="4" t="s">
        <v>309</v>
      </c>
      <c r="M216" s="4" t="s">
        <v>310</v>
      </c>
      <c r="N216" s="4" t="s">
        <v>311</v>
      </c>
      <c r="O216" s="4" t="s">
        <v>312</v>
      </c>
      <c r="P216" s="4" t="s">
        <v>313</v>
      </c>
      <c r="Q216" s="4" t="s">
        <v>314</v>
      </c>
      <c r="R216" s="4" t="s">
        <v>315</v>
      </c>
      <c r="S216" s="4" t="s">
        <v>316</v>
      </c>
      <c r="T216" s="4" t="s">
        <v>317</v>
      </c>
      <c r="U216" s="4" t="s">
        <v>318</v>
      </c>
      <c r="V216" s="4" t="s">
        <v>319</v>
      </c>
      <c r="W216" s="4" t="s">
        <v>320</v>
      </c>
      <c r="X216" s="4" t="s">
        <v>321</v>
      </c>
      <c r="Y216" s="4" t="s">
        <v>245</v>
      </c>
      <c r="Z216" s="4" t="s">
        <v>322</v>
      </c>
      <c r="AA216" s="4" t="s">
        <v>323</v>
      </c>
      <c r="AB216" s="4" t="s">
        <v>324</v>
      </c>
      <c r="AC216" s="4" t="s">
        <v>325</v>
      </c>
      <c r="AD216" s="4" t="s">
        <v>326</v>
      </c>
      <c r="AE216" s="4" t="s">
        <v>327</v>
      </c>
      <c r="AF216" s="4" t="s">
        <v>328</v>
      </c>
      <c r="AG216" s="4" t="s">
        <v>329</v>
      </c>
      <c r="AH216" s="4" t="s">
        <v>330</v>
      </c>
    </row>
    <row r="217" spans="1:34">
      <c r="A217" s="9">
        <v>0</v>
      </c>
      <c r="B217" s="6">
        <v>191484</v>
      </c>
      <c r="C217" s="6">
        <v>76440</v>
      </c>
      <c r="D217" s="6">
        <v>38805</v>
      </c>
      <c r="E217" s="6">
        <v>7224</v>
      </c>
      <c r="F217" s="7">
        <v>0.33368239150000001</v>
      </c>
      <c r="G217" s="7">
        <v>0.16939488750000001</v>
      </c>
      <c r="H217" s="7">
        <v>3.1534819399999997E-2</v>
      </c>
      <c r="I217" s="6">
        <v>71874</v>
      </c>
      <c r="J217" s="6">
        <v>62985</v>
      </c>
      <c r="K217" s="6">
        <v>55584</v>
      </c>
      <c r="L217" s="6">
        <v>46662</v>
      </c>
      <c r="M217" s="6">
        <v>42402</v>
      </c>
      <c r="N217" s="6">
        <v>39132</v>
      </c>
      <c r="O217" s="6">
        <v>34740</v>
      </c>
      <c r="P217" s="6">
        <v>37614</v>
      </c>
      <c r="Q217" s="6">
        <v>30597</v>
      </c>
      <c r="R217" s="6">
        <v>24183</v>
      </c>
      <c r="S217" s="6">
        <v>17193</v>
      </c>
      <c r="T217" s="6">
        <v>14190</v>
      </c>
      <c r="U217" s="6">
        <v>12021</v>
      </c>
      <c r="V217" s="6">
        <v>9312</v>
      </c>
      <c r="W217" s="7">
        <v>0.87632523579999999</v>
      </c>
      <c r="X217" s="7">
        <v>0.77335336840000002</v>
      </c>
      <c r="Y217" s="7">
        <v>0.64921946740000003</v>
      </c>
      <c r="Z217" s="7">
        <v>0.58994907760000004</v>
      </c>
      <c r="AA217" s="7">
        <v>0.5444527924</v>
      </c>
      <c r="AB217" s="7">
        <v>0.48334585520000001</v>
      </c>
      <c r="AC217" s="7">
        <v>0.81344712080000003</v>
      </c>
      <c r="AD217" s="7">
        <v>0.64292550650000002</v>
      </c>
      <c r="AE217" s="7">
        <v>0.45709044500000001</v>
      </c>
      <c r="AF217" s="7">
        <v>0.37725315040000001</v>
      </c>
      <c r="AG217" s="7">
        <v>0.3195884511</v>
      </c>
      <c r="AH217" s="7">
        <v>0.2475673951</v>
      </c>
    </row>
    <row r="218" spans="1:34">
      <c r="A218" s="9">
        <v>1</v>
      </c>
      <c r="B218" s="6">
        <v>116004</v>
      </c>
      <c r="C218" s="6">
        <v>48858</v>
      </c>
      <c r="D218" s="6">
        <v>23457</v>
      </c>
      <c r="E218" s="6">
        <v>6054</v>
      </c>
      <c r="F218" s="7">
        <v>0.3486733179</v>
      </c>
      <c r="G218" s="7">
        <v>0.16740001669999999</v>
      </c>
      <c r="H218" s="7">
        <v>4.3204148099999999E-2</v>
      </c>
      <c r="I218" s="6">
        <v>47001</v>
      </c>
      <c r="J218" s="6">
        <v>39324</v>
      </c>
      <c r="K218" s="6">
        <v>32286</v>
      </c>
      <c r="L218" s="6">
        <v>24447</v>
      </c>
      <c r="M218" s="6">
        <v>21111</v>
      </c>
      <c r="N218" s="6">
        <v>18684</v>
      </c>
      <c r="O218" s="6">
        <v>15423</v>
      </c>
      <c r="P218" s="6">
        <v>22938</v>
      </c>
      <c r="Q218" s="6">
        <v>17298</v>
      </c>
      <c r="R218" s="6">
        <v>12474</v>
      </c>
      <c r="S218" s="6">
        <v>7890</v>
      </c>
      <c r="T218" s="6">
        <v>6201</v>
      </c>
      <c r="U218" s="6">
        <v>5088</v>
      </c>
      <c r="V218" s="6">
        <v>3699</v>
      </c>
      <c r="W218" s="7">
        <v>0.83666304970000005</v>
      </c>
      <c r="X218" s="7">
        <v>0.68692155489999995</v>
      </c>
      <c r="Y218" s="7">
        <v>0.52013786939999995</v>
      </c>
      <c r="Z218" s="7">
        <v>0.44916065620000001</v>
      </c>
      <c r="AA218" s="7">
        <v>0.39752345690000002</v>
      </c>
      <c r="AB218" s="7">
        <v>0.32814195439999999</v>
      </c>
      <c r="AC218" s="7">
        <v>0.7541198012</v>
      </c>
      <c r="AD218" s="7">
        <v>0.54381375880000005</v>
      </c>
      <c r="AE218" s="7">
        <v>0.34397070359999998</v>
      </c>
      <c r="AF218" s="7">
        <v>0.27033743129999999</v>
      </c>
      <c r="AG218" s="7">
        <v>0.2218153283</v>
      </c>
      <c r="AH218" s="7">
        <v>0.16126078999999999</v>
      </c>
    </row>
    <row r="220" spans="1:34" ht="76.5">
      <c r="A220" s="4" t="s">
        <v>340</v>
      </c>
      <c r="B220" s="4" t="s">
        <v>293</v>
      </c>
      <c r="C220" s="4" t="s">
        <v>294</v>
      </c>
      <c r="D220" s="4" t="s">
        <v>301</v>
      </c>
      <c r="E220" s="4" t="s">
        <v>302</v>
      </c>
      <c r="F220" s="4" t="s">
        <v>303</v>
      </c>
      <c r="G220" s="4" t="s">
        <v>304</v>
      </c>
      <c r="H220" s="4" t="s">
        <v>305</v>
      </c>
      <c r="I220" s="4" t="s">
        <v>306</v>
      </c>
      <c r="J220" s="4" t="s">
        <v>307</v>
      </c>
      <c r="K220" s="4" t="s">
        <v>308</v>
      </c>
      <c r="L220" s="4" t="s">
        <v>309</v>
      </c>
      <c r="M220" s="4" t="s">
        <v>310</v>
      </c>
      <c r="N220" s="4" t="s">
        <v>311</v>
      </c>
      <c r="O220" s="4" t="s">
        <v>312</v>
      </c>
      <c r="P220" s="4" t="s">
        <v>313</v>
      </c>
      <c r="Q220" s="4" t="s">
        <v>314</v>
      </c>
      <c r="R220" s="4" t="s">
        <v>315</v>
      </c>
      <c r="S220" s="4" t="s">
        <v>316</v>
      </c>
      <c r="T220" s="4" t="s">
        <v>317</v>
      </c>
      <c r="U220" s="4" t="s">
        <v>318</v>
      </c>
      <c r="V220" s="4" t="s">
        <v>319</v>
      </c>
      <c r="W220" s="4" t="s">
        <v>320</v>
      </c>
      <c r="X220" s="4" t="s">
        <v>321</v>
      </c>
      <c r="Y220" s="4" t="s">
        <v>245</v>
      </c>
      <c r="Z220" s="4" t="s">
        <v>322</v>
      </c>
      <c r="AA220" s="4" t="s">
        <v>323</v>
      </c>
      <c r="AB220" s="4" t="s">
        <v>324</v>
      </c>
      <c r="AC220" s="4" t="s">
        <v>325</v>
      </c>
      <c r="AD220" s="4" t="s">
        <v>326</v>
      </c>
      <c r="AE220" s="4" t="s">
        <v>327</v>
      </c>
      <c r="AF220" s="4" t="s">
        <v>328</v>
      </c>
      <c r="AG220" s="4" t="s">
        <v>329</v>
      </c>
      <c r="AH220" s="4" t="s">
        <v>330</v>
      </c>
    </row>
    <row r="221" spans="1:34">
      <c r="A221" s="9">
        <v>0</v>
      </c>
      <c r="B221" s="6">
        <v>271548</v>
      </c>
      <c r="C221" s="6">
        <v>108111</v>
      </c>
      <c r="D221" s="6">
        <v>54303</v>
      </c>
      <c r="E221" s="6">
        <v>11472</v>
      </c>
      <c r="F221" s="7">
        <v>0.3329449813</v>
      </c>
      <c r="G221" s="7">
        <v>0.1672347062</v>
      </c>
      <c r="H221" s="7">
        <v>3.53298446E-2</v>
      </c>
      <c r="I221" s="6">
        <v>102285</v>
      </c>
      <c r="J221" s="6">
        <v>87777</v>
      </c>
      <c r="K221" s="6">
        <v>75210</v>
      </c>
      <c r="L221" s="6">
        <v>60717</v>
      </c>
      <c r="M221" s="6">
        <v>54165</v>
      </c>
      <c r="N221" s="6">
        <v>49299</v>
      </c>
      <c r="O221" s="6">
        <v>42765</v>
      </c>
      <c r="P221" s="6">
        <v>52704</v>
      </c>
      <c r="Q221" s="6">
        <v>41685</v>
      </c>
      <c r="R221" s="6">
        <v>31788</v>
      </c>
      <c r="S221" s="6">
        <v>21681</v>
      </c>
      <c r="T221" s="6">
        <v>17649</v>
      </c>
      <c r="U221" s="6">
        <v>14799</v>
      </c>
      <c r="V221" s="6">
        <v>11274</v>
      </c>
      <c r="W221" s="7">
        <v>0.8581610207</v>
      </c>
      <c r="X221" s="7">
        <v>0.73529843090000002</v>
      </c>
      <c r="Y221" s="7">
        <v>0.59360610059999996</v>
      </c>
      <c r="Z221" s="7">
        <v>0.52954978740000003</v>
      </c>
      <c r="AA221" s="7">
        <v>0.48197682939999997</v>
      </c>
      <c r="AB221" s="7">
        <v>0.41809649510000002</v>
      </c>
      <c r="AC221" s="7">
        <v>0.79092668489999995</v>
      </c>
      <c r="AD221" s="7">
        <v>0.60314207649999996</v>
      </c>
      <c r="AE221" s="7">
        <v>0.41137295080000003</v>
      </c>
      <c r="AF221" s="7">
        <v>0.33487021859999999</v>
      </c>
      <c r="AG221" s="7">
        <v>0.28079462659999999</v>
      </c>
      <c r="AH221" s="7">
        <v>0.2139116576</v>
      </c>
    </row>
    <row r="222" spans="1:34">
      <c r="A222" s="9">
        <v>1</v>
      </c>
      <c r="B222" s="6">
        <v>35943</v>
      </c>
      <c r="C222" s="6">
        <v>17187</v>
      </c>
      <c r="D222" s="6">
        <v>7956</v>
      </c>
      <c r="E222" s="6">
        <v>1809</v>
      </c>
      <c r="F222" s="7">
        <v>0.38612365729999998</v>
      </c>
      <c r="G222" s="7">
        <v>0.17873973460000001</v>
      </c>
      <c r="H222" s="7">
        <v>4.0641048200000002E-2</v>
      </c>
      <c r="I222" s="6">
        <v>16584</v>
      </c>
      <c r="J222" s="6">
        <v>14532</v>
      </c>
      <c r="K222" s="6">
        <v>12660</v>
      </c>
      <c r="L222" s="6">
        <v>10392</v>
      </c>
      <c r="M222" s="6">
        <v>9348</v>
      </c>
      <c r="N222" s="6">
        <v>8517</v>
      </c>
      <c r="O222" s="6">
        <v>7395</v>
      </c>
      <c r="P222" s="6">
        <v>7848</v>
      </c>
      <c r="Q222" s="6">
        <v>6210</v>
      </c>
      <c r="R222" s="6">
        <v>4866</v>
      </c>
      <c r="S222" s="6">
        <v>3402</v>
      </c>
      <c r="T222" s="6">
        <v>2742</v>
      </c>
      <c r="U222" s="6">
        <v>2307</v>
      </c>
      <c r="V222" s="6">
        <v>1737</v>
      </c>
      <c r="W222" s="7">
        <v>0.87626628080000002</v>
      </c>
      <c r="X222" s="7">
        <v>0.76338639649999995</v>
      </c>
      <c r="Y222" s="7">
        <v>0.62662807529999998</v>
      </c>
      <c r="Z222" s="7">
        <v>0.56367583210000005</v>
      </c>
      <c r="AA222" s="7">
        <v>0.51356729379999999</v>
      </c>
      <c r="AB222" s="7">
        <v>0.44591172210000002</v>
      </c>
      <c r="AC222" s="7">
        <v>0.79128440369999997</v>
      </c>
      <c r="AD222" s="7">
        <v>0.62003058099999997</v>
      </c>
      <c r="AE222" s="7">
        <v>0.43348623850000001</v>
      </c>
      <c r="AF222" s="7">
        <v>0.34938837919999999</v>
      </c>
      <c r="AG222" s="7">
        <v>0.29396024459999998</v>
      </c>
      <c r="AH222" s="7">
        <v>0.22133027520000001</v>
      </c>
    </row>
    <row r="224" spans="1:34" ht="76.5">
      <c r="A224" s="4" t="s">
        <v>341</v>
      </c>
      <c r="B224" s="4" t="s">
        <v>293</v>
      </c>
      <c r="C224" s="4" t="s">
        <v>294</v>
      </c>
      <c r="D224" s="4" t="s">
        <v>301</v>
      </c>
      <c r="E224" s="4" t="s">
        <v>302</v>
      </c>
      <c r="F224" s="4" t="s">
        <v>303</v>
      </c>
      <c r="G224" s="4" t="s">
        <v>304</v>
      </c>
      <c r="H224" s="4" t="s">
        <v>305</v>
      </c>
      <c r="I224" s="4" t="s">
        <v>306</v>
      </c>
      <c r="J224" s="4" t="s">
        <v>307</v>
      </c>
      <c r="K224" s="4" t="s">
        <v>308</v>
      </c>
      <c r="L224" s="4" t="s">
        <v>309</v>
      </c>
      <c r="M224" s="4" t="s">
        <v>310</v>
      </c>
      <c r="N224" s="4" t="s">
        <v>311</v>
      </c>
      <c r="O224" s="4" t="s">
        <v>312</v>
      </c>
      <c r="P224" s="4" t="s">
        <v>313</v>
      </c>
      <c r="Q224" s="4" t="s">
        <v>314</v>
      </c>
      <c r="R224" s="4" t="s">
        <v>315</v>
      </c>
      <c r="S224" s="4" t="s">
        <v>316</v>
      </c>
      <c r="T224" s="4" t="s">
        <v>317</v>
      </c>
      <c r="U224" s="4" t="s">
        <v>318</v>
      </c>
      <c r="V224" s="4" t="s">
        <v>319</v>
      </c>
      <c r="W224" s="4" t="s">
        <v>320</v>
      </c>
      <c r="X224" s="4" t="s">
        <v>321</v>
      </c>
      <c r="Y224" s="4" t="s">
        <v>245</v>
      </c>
      <c r="Z224" s="4" t="s">
        <v>322</v>
      </c>
      <c r="AA224" s="4" t="s">
        <v>323</v>
      </c>
      <c r="AB224" s="4" t="s">
        <v>324</v>
      </c>
      <c r="AC224" s="4" t="s">
        <v>325</v>
      </c>
      <c r="AD224" s="4" t="s">
        <v>326</v>
      </c>
      <c r="AE224" s="4" t="s">
        <v>327</v>
      </c>
      <c r="AF224" s="4" t="s">
        <v>328</v>
      </c>
      <c r="AG224" s="4" t="s">
        <v>329</v>
      </c>
      <c r="AH224" s="4" t="s">
        <v>330</v>
      </c>
    </row>
    <row r="225" spans="1:34">
      <c r="A225" s="9">
        <v>0</v>
      </c>
      <c r="B225" s="6">
        <v>287439</v>
      </c>
      <c r="C225" s="6">
        <v>116580</v>
      </c>
      <c r="D225" s="6">
        <v>58620</v>
      </c>
      <c r="E225" s="6">
        <v>12519</v>
      </c>
      <c r="F225" s="7">
        <v>0.33806915250000003</v>
      </c>
      <c r="G225" s="7">
        <v>0.16999153989999999</v>
      </c>
      <c r="H225" s="7">
        <v>3.6303720400000003E-2</v>
      </c>
      <c r="I225" s="6">
        <v>110673</v>
      </c>
      <c r="J225" s="6">
        <v>95172</v>
      </c>
      <c r="K225" s="6">
        <v>81438</v>
      </c>
      <c r="L225" s="6">
        <v>65484</v>
      </c>
      <c r="M225" s="6">
        <v>58281</v>
      </c>
      <c r="N225" s="6">
        <v>52884</v>
      </c>
      <c r="O225" s="6">
        <v>45645</v>
      </c>
      <c r="P225" s="6">
        <v>56979</v>
      </c>
      <c r="Q225" s="6">
        <v>44955</v>
      </c>
      <c r="R225" s="6">
        <v>34293</v>
      </c>
      <c r="S225" s="6">
        <v>23313</v>
      </c>
      <c r="T225" s="6">
        <v>18912</v>
      </c>
      <c r="U225" s="6">
        <v>15834</v>
      </c>
      <c r="V225" s="6">
        <v>11988</v>
      </c>
      <c r="W225" s="7">
        <v>0.85993873840000001</v>
      </c>
      <c r="X225" s="7">
        <v>0.73584343060000001</v>
      </c>
      <c r="Y225" s="7">
        <v>0.59168902980000004</v>
      </c>
      <c r="Z225" s="7">
        <v>0.52660540509999998</v>
      </c>
      <c r="AA225" s="7">
        <v>0.4778401236</v>
      </c>
      <c r="AB225" s="7">
        <v>0.41243121630000001</v>
      </c>
      <c r="AC225" s="7">
        <v>0.78897488549999995</v>
      </c>
      <c r="AD225" s="7">
        <v>0.60185331440000001</v>
      </c>
      <c r="AE225" s="7">
        <v>0.40915073969999999</v>
      </c>
      <c r="AF225" s="7">
        <v>0.33191175699999997</v>
      </c>
      <c r="AG225" s="7">
        <v>0.27789185490000001</v>
      </c>
      <c r="AH225" s="7">
        <v>0.21039330279999999</v>
      </c>
    </row>
    <row r="226" spans="1:34">
      <c r="A226" s="9">
        <v>1</v>
      </c>
      <c r="B226" s="6">
        <v>20052</v>
      </c>
      <c r="C226" s="6">
        <v>8715</v>
      </c>
      <c r="D226" s="6">
        <v>3642</v>
      </c>
      <c r="E226" s="6">
        <v>762</v>
      </c>
      <c r="F226" s="7">
        <v>0.3576911076</v>
      </c>
      <c r="G226" s="7">
        <v>0.1494791754</v>
      </c>
      <c r="H226" s="7">
        <v>3.1274885099999997E-2</v>
      </c>
      <c r="I226" s="6">
        <v>8199</v>
      </c>
      <c r="J226" s="6">
        <v>7137</v>
      </c>
      <c r="K226" s="6">
        <v>6432</v>
      </c>
      <c r="L226" s="6">
        <v>5625</v>
      </c>
      <c r="M226" s="6">
        <v>5235</v>
      </c>
      <c r="N226" s="6">
        <v>4932</v>
      </c>
      <c r="O226" s="6">
        <v>4515</v>
      </c>
      <c r="P226" s="6">
        <v>3576</v>
      </c>
      <c r="Q226" s="6">
        <v>2940</v>
      </c>
      <c r="R226" s="6">
        <v>2364</v>
      </c>
      <c r="S226" s="6">
        <v>1770</v>
      </c>
      <c r="T226" s="6">
        <v>1482</v>
      </c>
      <c r="U226" s="6">
        <v>1272</v>
      </c>
      <c r="V226" s="6">
        <v>1026</v>
      </c>
      <c r="W226" s="7">
        <v>0.87047200879999997</v>
      </c>
      <c r="X226" s="7">
        <v>0.78448591290000003</v>
      </c>
      <c r="Y226" s="7">
        <v>0.68605927550000001</v>
      </c>
      <c r="Z226" s="7">
        <v>0.63849249910000005</v>
      </c>
      <c r="AA226" s="7">
        <v>0.60153677279999995</v>
      </c>
      <c r="AB226" s="7">
        <v>0.5506769118</v>
      </c>
      <c r="AC226" s="7">
        <v>0.82214765099999998</v>
      </c>
      <c r="AD226" s="7">
        <v>0.66107382550000005</v>
      </c>
      <c r="AE226" s="7">
        <v>0.49496644299999998</v>
      </c>
      <c r="AF226" s="7">
        <v>0.41442953020000001</v>
      </c>
      <c r="AG226" s="7">
        <v>0.35570469799999999</v>
      </c>
      <c r="AH226" s="7">
        <v>0.28691275170000002</v>
      </c>
    </row>
    <row r="228" spans="1:34" ht="76.5">
      <c r="A228" s="4" t="s">
        <v>342</v>
      </c>
      <c r="B228" s="4" t="s">
        <v>293</v>
      </c>
      <c r="C228" s="4" t="s">
        <v>294</v>
      </c>
      <c r="D228" s="4" t="s">
        <v>301</v>
      </c>
      <c r="E228" s="4" t="s">
        <v>302</v>
      </c>
      <c r="F228" s="4" t="s">
        <v>303</v>
      </c>
      <c r="G228" s="4" t="s">
        <v>304</v>
      </c>
      <c r="H228" s="4" t="s">
        <v>305</v>
      </c>
      <c r="I228" s="4" t="s">
        <v>306</v>
      </c>
      <c r="J228" s="4" t="s">
        <v>307</v>
      </c>
      <c r="K228" s="4" t="s">
        <v>308</v>
      </c>
      <c r="L228" s="4" t="s">
        <v>309</v>
      </c>
      <c r="M228" s="4" t="s">
        <v>310</v>
      </c>
      <c r="N228" s="4" t="s">
        <v>311</v>
      </c>
      <c r="O228" s="4" t="s">
        <v>312</v>
      </c>
      <c r="P228" s="4" t="s">
        <v>313</v>
      </c>
      <c r="Q228" s="4" t="s">
        <v>314</v>
      </c>
      <c r="R228" s="4" t="s">
        <v>315</v>
      </c>
      <c r="S228" s="4" t="s">
        <v>316</v>
      </c>
      <c r="T228" s="4" t="s">
        <v>317</v>
      </c>
      <c r="U228" s="4" t="s">
        <v>318</v>
      </c>
      <c r="V228" s="4" t="s">
        <v>319</v>
      </c>
      <c r="W228" s="4" t="s">
        <v>320</v>
      </c>
      <c r="X228" s="4" t="s">
        <v>321</v>
      </c>
      <c r="Y228" s="4" t="s">
        <v>245</v>
      </c>
      <c r="Z228" s="4" t="s">
        <v>322</v>
      </c>
      <c r="AA228" s="4" t="s">
        <v>323</v>
      </c>
      <c r="AB228" s="4" t="s">
        <v>324</v>
      </c>
      <c r="AC228" s="4" t="s">
        <v>325</v>
      </c>
      <c r="AD228" s="4" t="s">
        <v>326</v>
      </c>
      <c r="AE228" s="4" t="s">
        <v>327</v>
      </c>
      <c r="AF228" s="4" t="s">
        <v>328</v>
      </c>
      <c r="AG228" s="4" t="s">
        <v>329</v>
      </c>
      <c r="AH228" s="4" t="s">
        <v>330</v>
      </c>
    </row>
    <row r="229" spans="1:34">
      <c r="A229" s="9">
        <v>0</v>
      </c>
      <c r="B229" s="6">
        <v>120744</v>
      </c>
      <c r="C229" s="6">
        <v>52083</v>
      </c>
      <c r="D229" s="6">
        <v>23916</v>
      </c>
      <c r="E229" s="6">
        <v>5622</v>
      </c>
      <c r="F229" s="7">
        <v>0.35550886209999999</v>
      </c>
      <c r="G229" s="7">
        <v>0.1632461637</v>
      </c>
      <c r="H229" s="7">
        <v>3.8374725399999997E-2</v>
      </c>
      <c r="I229" s="6">
        <v>49536</v>
      </c>
      <c r="J229" s="6">
        <v>41811</v>
      </c>
      <c r="K229" s="6">
        <v>35007</v>
      </c>
      <c r="L229" s="6">
        <v>27573</v>
      </c>
      <c r="M229" s="6">
        <v>24390</v>
      </c>
      <c r="N229" s="6">
        <v>21993</v>
      </c>
      <c r="O229" s="6">
        <v>18795</v>
      </c>
      <c r="P229" s="6">
        <v>23367</v>
      </c>
      <c r="Q229" s="6">
        <v>18009</v>
      </c>
      <c r="R229" s="6">
        <v>13260</v>
      </c>
      <c r="S229" s="6">
        <v>8715</v>
      </c>
      <c r="T229" s="6">
        <v>6945</v>
      </c>
      <c r="U229" s="6">
        <v>5748</v>
      </c>
      <c r="V229" s="6">
        <v>4287</v>
      </c>
      <c r="W229" s="7">
        <v>0.84405281009999999</v>
      </c>
      <c r="X229" s="7">
        <v>0.70669815889999998</v>
      </c>
      <c r="Y229" s="7">
        <v>0.55662548450000005</v>
      </c>
      <c r="Z229" s="7">
        <v>0.49236918600000001</v>
      </c>
      <c r="AA229" s="7">
        <v>0.4439801357</v>
      </c>
      <c r="AB229" s="7">
        <v>0.37942102709999997</v>
      </c>
      <c r="AC229" s="7">
        <v>0.7707022724</v>
      </c>
      <c r="AD229" s="7">
        <v>0.56746694060000002</v>
      </c>
      <c r="AE229" s="7">
        <v>0.37296186930000003</v>
      </c>
      <c r="AF229" s="7">
        <v>0.29721401980000001</v>
      </c>
      <c r="AG229" s="7">
        <v>0.2459879317</v>
      </c>
      <c r="AH229" s="7">
        <v>0.1834638593</v>
      </c>
    </row>
    <row r="230" spans="1:34">
      <c r="A230" s="9">
        <v>1</v>
      </c>
      <c r="B230" s="6">
        <v>186744</v>
      </c>
      <c r="C230" s="6">
        <v>73212</v>
      </c>
      <c r="D230" s="6">
        <v>38343</v>
      </c>
      <c r="E230" s="6">
        <v>7656</v>
      </c>
      <c r="F230" s="7">
        <v>0.32873537470000003</v>
      </c>
      <c r="G230" s="7">
        <v>0.17216713750000001</v>
      </c>
      <c r="H230" s="7">
        <v>3.4376851200000003E-2</v>
      </c>
      <c r="I230" s="6">
        <v>69339</v>
      </c>
      <c r="J230" s="6">
        <v>60498</v>
      </c>
      <c r="K230" s="6">
        <v>52863</v>
      </c>
      <c r="L230" s="6">
        <v>43536</v>
      </c>
      <c r="M230" s="6">
        <v>39126</v>
      </c>
      <c r="N230" s="6">
        <v>35820</v>
      </c>
      <c r="O230" s="6">
        <v>31365</v>
      </c>
      <c r="P230" s="6">
        <v>37185</v>
      </c>
      <c r="Q230" s="6">
        <v>29889</v>
      </c>
      <c r="R230" s="6">
        <v>23397</v>
      </c>
      <c r="S230" s="6">
        <v>16371</v>
      </c>
      <c r="T230" s="6">
        <v>13449</v>
      </c>
      <c r="U230" s="6">
        <v>11358</v>
      </c>
      <c r="V230" s="6">
        <v>8727</v>
      </c>
      <c r="W230" s="7">
        <v>0.87249599789999999</v>
      </c>
      <c r="X230" s="7">
        <v>0.76238480509999995</v>
      </c>
      <c r="Y230" s="7">
        <v>0.62787176050000004</v>
      </c>
      <c r="Z230" s="7">
        <v>0.56427118939999998</v>
      </c>
      <c r="AA230" s="7">
        <v>0.5165923939</v>
      </c>
      <c r="AB230" s="7">
        <v>0.45234283739999998</v>
      </c>
      <c r="AC230" s="7">
        <v>0.8037918516</v>
      </c>
      <c r="AD230" s="7">
        <v>0.62920532470000001</v>
      </c>
      <c r="AE230" s="7">
        <v>0.4402581686</v>
      </c>
      <c r="AF230" s="7">
        <v>0.361678096</v>
      </c>
      <c r="AG230" s="7">
        <v>0.30544574429999999</v>
      </c>
      <c r="AH230" s="7">
        <v>0.2346914078</v>
      </c>
    </row>
    <row r="232" spans="1:34" ht="76.5">
      <c r="A232" s="4" t="s">
        <v>343</v>
      </c>
      <c r="B232" s="4" t="s">
        <v>293</v>
      </c>
      <c r="C232" s="4" t="s">
        <v>294</v>
      </c>
      <c r="D232" s="4" t="s">
        <v>301</v>
      </c>
      <c r="E232" s="4" t="s">
        <v>302</v>
      </c>
      <c r="F232" s="4" t="s">
        <v>303</v>
      </c>
      <c r="G232" s="4" t="s">
        <v>304</v>
      </c>
      <c r="H232" s="4" t="s">
        <v>305</v>
      </c>
      <c r="I232" s="4" t="s">
        <v>306</v>
      </c>
      <c r="J232" s="4" t="s">
        <v>307</v>
      </c>
      <c r="K232" s="4" t="s">
        <v>308</v>
      </c>
      <c r="L232" s="4" t="s">
        <v>309</v>
      </c>
      <c r="M232" s="4" t="s">
        <v>310</v>
      </c>
      <c r="N232" s="4" t="s">
        <v>311</v>
      </c>
      <c r="O232" s="4" t="s">
        <v>312</v>
      </c>
      <c r="P232" s="4" t="s">
        <v>313</v>
      </c>
      <c r="Q232" s="4" t="s">
        <v>314</v>
      </c>
      <c r="R232" s="4" t="s">
        <v>315</v>
      </c>
      <c r="S232" s="4" t="s">
        <v>316</v>
      </c>
      <c r="T232" s="4" t="s">
        <v>317</v>
      </c>
      <c r="U232" s="4" t="s">
        <v>318</v>
      </c>
      <c r="V232" s="4" t="s">
        <v>319</v>
      </c>
      <c r="W232" s="4" t="s">
        <v>320</v>
      </c>
      <c r="X232" s="4" t="s">
        <v>321</v>
      </c>
      <c r="Y232" s="4" t="s">
        <v>245</v>
      </c>
      <c r="Z232" s="4" t="s">
        <v>322</v>
      </c>
      <c r="AA232" s="4" t="s">
        <v>323</v>
      </c>
      <c r="AB232" s="4" t="s">
        <v>324</v>
      </c>
      <c r="AC232" s="4" t="s">
        <v>325</v>
      </c>
      <c r="AD232" s="4" t="s">
        <v>326</v>
      </c>
      <c r="AE232" s="4" t="s">
        <v>327</v>
      </c>
      <c r="AF232" s="4" t="s">
        <v>328</v>
      </c>
      <c r="AG232" s="4" t="s">
        <v>329</v>
      </c>
      <c r="AH232" s="4" t="s">
        <v>330</v>
      </c>
    </row>
    <row r="233" spans="1:34">
      <c r="A233" s="9">
        <v>0</v>
      </c>
      <c r="B233" s="6">
        <v>296175</v>
      </c>
      <c r="C233" s="6">
        <v>120294</v>
      </c>
      <c r="D233" s="6">
        <v>60117</v>
      </c>
      <c r="E233" s="6">
        <v>12699</v>
      </c>
      <c r="F233" s="7">
        <v>0.33846421209999999</v>
      </c>
      <c r="G233" s="7">
        <v>0.1691476968</v>
      </c>
      <c r="H233" s="7">
        <v>3.57304357E-2</v>
      </c>
      <c r="I233" s="6">
        <v>114057</v>
      </c>
      <c r="J233" s="6">
        <v>98178</v>
      </c>
      <c r="K233" s="6">
        <v>84294</v>
      </c>
      <c r="L233" s="6">
        <v>68130</v>
      </c>
      <c r="M233" s="6">
        <v>60831</v>
      </c>
      <c r="N233" s="6">
        <v>55353</v>
      </c>
      <c r="O233" s="6">
        <v>47997</v>
      </c>
      <c r="P233" s="6">
        <v>58452</v>
      </c>
      <c r="Q233" s="6">
        <v>46191</v>
      </c>
      <c r="R233" s="6">
        <v>35346</v>
      </c>
      <c r="S233" s="6">
        <v>24192</v>
      </c>
      <c r="T233" s="6">
        <v>19695</v>
      </c>
      <c r="U233" s="6">
        <v>16545</v>
      </c>
      <c r="V233" s="6">
        <v>12588</v>
      </c>
      <c r="W233" s="7">
        <v>0.86078013620000005</v>
      </c>
      <c r="X233" s="7">
        <v>0.73905152689999998</v>
      </c>
      <c r="Y233" s="7">
        <v>0.59733291249999998</v>
      </c>
      <c r="Z233" s="7">
        <v>0.53333859390000005</v>
      </c>
      <c r="AA233" s="7">
        <v>0.48530997660000003</v>
      </c>
      <c r="AB233" s="7">
        <v>0.4208159078</v>
      </c>
      <c r="AC233" s="7">
        <v>0.79023814410000004</v>
      </c>
      <c r="AD233" s="7">
        <v>0.60470129340000001</v>
      </c>
      <c r="AE233" s="7">
        <v>0.41387805379999998</v>
      </c>
      <c r="AF233" s="7">
        <v>0.33694313279999999</v>
      </c>
      <c r="AG233" s="7">
        <v>0.2830527612</v>
      </c>
      <c r="AH233" s="7">
        <v>0.21535618970000001</v>
      </c>
    </row>
    <row r="234" spans="1:34">
      <c r="A234" s="9">
        <v>1</v>
      </c>
      <c r="B234" s="6">
        <v>11313</v>
      </c>
      <c r="C234" s="6">
        <v>5004</v>
      </c>
      <c r="D234" s="6">
        <v>2145</v>
      </c>
      <c r="E234" s="6">
        <v>579</v>
      </c>
      <c r="F234" s="7">
        <v>0.362805983</v>
      </c>
      <c r="G234" s="7">
        <v>0.15551935119999999</v>
      </c>
      <c r="H234" s="7">
        <v>4.1979349300000003E-2</v>
      </c>
      <c r="I234" s="6">
        <v>4815</v>
      </c>
      <c r="J234" s="6">
        <v>4128</v>
      </c>
      <c r="K234" s="6">
        <v>3576</v>
      </c>
      <c r="L234" s="6">
        <v>2976</v>
      </c>
      <c r="M234" s="6">
        <v>2682</v>
      </c>
      <c r="N234" s="6">
        <v>2463</v>
      </c>
      <c r="O234" s="6">
        <v>2166</v>
      </c>
      <c r="P234" s="6">
        <v>2100</v>
      </c>
      <c r="Q234" s="6">
        <v>1704</v>
      </c>
      <c r="R234" s="6">
        <v>1311</v>
      </c>
      <c r="S234" s="6">
        <v>894</v>
      </c>
      <c r="T234" s="6">
        <v>696</v>
      </c>
      <c r="U234" s="6">
        <v>561</v>
      </c>
      <c r="V234" s="6">
        <v>426</v>
      </c>
      <c r="W234" s="7">
        <v>0.85732087229999998</v>
      </c>
      <c r="X234" s="7">
        <v>0.7426791277</v>
      </c>
      <c r="Y234" s="7">
        <v>0.61806853579999999</v>
      </c>
      <c r="Z234" s="7">
        <v>0.55700934580000006</v>
      </c>
      <c r="AA234" s="7">
        <v>0.51152647979999999</v>
      </c>
      <c r="AB234" s="7">
        <v>0.44984423680000002</v>
      </c>
      <c r="AC234" s="7">
        <v>0.81142857140000002</v>
      </c>
      <c r="AD234" s="7">
        <v>0.62428571430000002</v>
      </c>
      <c r="AE234" s="7">
        <v>0.42571428569999997</v>
      </c>
      <c r="AF234" s="7">
        <v>0.33142857139999998</v>
      </c>
      <c r="AG234" s="7">
        <v>0.26714285710000002</v>
      </c>
      <c r="AH234" s="7">
        <v>0.20285714290000001</v>
      </c>
    </row>
    <row r="236" spans="1:34" ht="76.5">
      <c r="A236" s="1" t="s">
        <v>91</v>
      </c>
      <c r="B236" s="4" t="s">
        <v>293</v>
      </c>
      <c r="C236" s="4" t="s">
        <v>294</v>
      </c>
      <c r="D236" s="4" t="s">
        <v>301</v>
      </c>
      <c r="E236" s="4" t="s">
        <v>302</v>
      </c>
      <c r="F236" s="4" t="s">
        <v>303</v>
      </c>
      <c r="G236" s="4" t="s">
        <v>304</v>
      </c>
      <c r="H236" s="4" t="s">
        <v>305</v>
      </c>
      <c r="I236" s="4" t="s">
        <v>306</v>
      </c>
      <c r="J236" s="4" t="s">
        <v>307</v>
      </c>
      <c r="K236" s="4" t="s">
        <v>308</v>
      </c>
      <c r="L236" s="4" t="s">
        <v>309</v>
      </c>
      <c r="M236" s="4" t="s">
        <v>310</v>
      </c>
      <c r="N236" s="4" t="s">
        <v>311</v>
      </c>
      <c r="O236" s="4" t="s">
        <v>312</v>
      </c>
      <c r="P236" s="4" t="s">
        <v>313</v>
      </c>
      <c r="Q236" s="4" t="s">
        <v>314</v>
      </c>
      <c r="R236" s="4" t="s">
        <v>315</v>
      </c>
      <c r="S236" s="4" t="s">
        <v>316</v>
      </c>
      <c r="T236" s="4" t="s">
        <v>317</v>
      </c>
      <c r="U236" s="4" t="s">
        <v>318</v>
      </c>
      <c r="V236" s="4" t="s">
        <v>319</v>
      </c>
      <c r="W236" s="4" t="s">
        <v>320</v>
      </c>
      <c r="X236" s="4" t="s">
        <v>321</v>
      </c>
      <c r="Y236" s="4" t="s">
        <v>245</v>
      </c>
      <c r="Z236" s="4" t="s">
        <v>322</v>
      </c>
      <c r="AA236" s="4" t="s">
        <v>323</v>
      </c>
      <c r="AB236" s="4" t="s">
        <v>324</v>
      </c>
      <c r="AC236" s="4" t="s">
        <v>325</v>
      </c>
      <c r="AD236" s="4" t="s">
        <v>326</v>
      </c>
      <c r="AE236" s="4" t="s">
        <v>327</v>
      </c>
      <c r="AF236" s="4" t="s">
        <v>328</v>
      </c>
      <c r="AG236" s="4" t="s">
        <v>329</v>
      </c>
      <c r="AH236" s="4" t="s">
        <v>330</v>
      </c>
    </row>
    <row r="237" spans="1:34">
      <c r="A237" s="5" t="s">
        <v>40</v>
      </c>
      <c r="B237" s="6">
        <v>390</v>
      </c>
      <c r="C237" s="6">
        <v>54</v>
      </c>
      <c r="D237" s="6">
        <v>21</v>
      </c>
      <c r="E237" s="6">
        <v>0</v>
      </c>
      <c r="F237" s="7">
        <v>0.1300039029</v>
      </c>
      <c r="G237" s="7">
        <v>5.0557073399999999E-2</v>
      </c>
      <c r="H237" s="7">
        <v>0</v>
      </c>
      <c r="I237" s="6">
        <v>48</v>
      </c>
      <c r="J237" s="6">
        <v>39</v>
      </c>
      <c r="K237" s="6">
        <v>36</v>
      </c>
      <c r="L237" s="6">
        <v>30</v>
      </c>
      <c r="M237" s="6">
        <v>30</v>
      </c>
      <c r="N237" s="6">
        <v>30</v>
      </c>
      <c r="O237" s="6">
        <v>27</v>
      </c>
      <c r="P237" s="6">
        <v>21</v>
      </c>
      <c r="Q237" s="6">
        <v>15</v>
      </c>
      <c r="R237" s="6">
        <v>12</v>
      </c>
      <c r="S237" s="6">
        <v>6</v>
      </c>
      <c r="T237" s="6">
        <v>6</v>
      </c>
      <c r="U237" s="6">
        <v>0</v>
      </c>
      <c r="V237" s="6">
        <v>0</v>
      </c>
      <c r="W237" s="7">
        <v>0.8125</v>
      </c>
      <c r="X237" s="7">
        <v>0.75</v>
      </c>
      <c r="Y237" s="7">
        <v>0.625</v>
      </c>
      <c r="Z237" s="7">
        <v>0.625</v>
      </c>
      <c r="AA237" s="7">
        <v>0.625</v>
      </c>
      <c r="AB237" s="7">
        <v>0.5625</v>
      </c>
      <c r="AC237" s="7">
        <v>0.71428571429999999</v>
      </c>
      <c r="AD237" s="7">
        <v>0.57142857140000003</v>
      </c>
      <c r="AE237" s="7">
        <v>0.28571428570000001</v>
      </c>
      <c r="AF237" s="7">
        <v>0.28571428570000001</v>
      </c>
      <c r="AG237" s="7">
        <v>0</v>
      </c>
      <c r="AH237" s="7">
        <v>0</v>
      </c>
    </row>
    <row r="238" spans="1:34">
      <c r="A238" s="2" t="s">
        <v>184</v>
      </c>
      <c r="B238" s="6">
        <v>4509</v>
      </c>
      <c r="C238" s="6">
        <v>1833</v>
      </c>
      <c r="D238" s="6">
        <v>822</v>
      </c>
      <c r="E238" s="6">
        <v>156</v>
      </c>
      <c r="F238" s="7">
        <v>0.33871187860000002</v>
      </c>
      <c r="G238" s="7">
        <v>0.15189370660000001</v>
      </c>
      <c r="H238" s="7">
        <v>2.8826542899999998E-2</v>
      </c>
      <c r="I238" s="6">
        <v>1734</v>
      </c>
      <c r="J238" s="6">
        <v>1491</v>
      </c>
      <c r="K238" s="6">
        <v>1323</v>
      </c>
      <c r="L238" s="6">
        <v>1122</v>
      </c>
      <c r="M238" s="6">
        <v>1038</v>
      </c>
      <c r="N238" s="6">
        <v>960</v>
      </c>
      <c r="O238" s="6">
        <v>855</v>
      </c>
      <c r="P238" s="6">
        <v>801</v>
      </c>
      <c r="Q238" s="6">
        <v>660</v>
      </c>
      <c r="R238" s="6">
        <v>528</v>
      </c>
      <c r="S238" s="6">
        <v>390</v>
      </c>
      <c r="T238" s="6">
        <v>315</v>
      </c>
      <c r="U238" s="6">
        <v>279</v>
      </c>
      <c r="V238" s="6">
        <v>213</v>
      </c>
      <c r="W238" s="7">
        <v>0.85986159169999998</v>
      </c>
      <c r="X238" s="7">
        <v>0.76297577849999998</v>
      </c>
      <c r="Y238" s="7">
        <v>0.64705882349999999</v>
      </c>
      <c r="Z238" s="7">
        <v>0.59861591700000005</v>
      </c>
      <c r="AA238" s="7">
        <v>0.55363321799999998</v>
      </c>
      <c r="AB238" s="7">
        <v>0.49307958480000003</v>
      </c>
      <c r="AC238" s="7">
        <v>0.82397003749999997</v>
      </c>
      <c r="AD238" s="7">
        <v>0.65917603000000002</v>
      </c>
      <c r="AE238" s="7">
        <v>0.48689138580000002</v>
      </c>
      <c r="AF238" s="7">
        <v>0.39325842700000002</v>
      </c>
      <c r="AG238" s="7">
        <v>0.34831460669999997</v>
      </c>
      <c r="AH238" s="7">
        <v>0.265917603</v>
      </c>
    </row>
    <row r="239" spans="1:34" ht="25.5">
      <c r="A239" s="2" t="s">
        <v>185</v>
      </c>
      <c r="B239" s="6">
        <v>135</v>
      </c>
      <c r="C239" s="6">
        <v>27</v>
      </c>
      <c r="D239" s="6">
        <v>9</v>
      </c>
      <c r="E239" s="6">
        <v>0</v>
      </c>
      <c r="F239" s="7">
        <v>0.18264798970000001</v>
      </c>
      <c r="G239" s="7">
        <v>6.0882663199999999E-2</v>
      </c>
      <c r="H239" s="7">
        <v>0</v>
      </c>
      <c r="I239" s="6">
        <v>24</v>
      </c>
      <c r="J239" s="6">
        <v>21</v>
      </c>
      <c r="K239" s="6">
        <v>18</v>
      </c>
      <c r="L239" s="6">
        <v>15</v>
      </c>
      <c r="M239" s="6">
        <v>12</v>
      </c>
      <c r="N239" s="6">
        <v>12</v>
      </c>
      <c r="O239" s="6">
        <v>9</v>
      </c>
      <c r="P239" s="6">
        <v>9</v>
      </c>
      <c r="Q239" s="6">
        <v>6</v>
      </c>
      <c r="R239" s="6">
        <v>0</v>
      </c>
      <c r="S239" s="6">
        <v>0</v>
      </c>
      <c r="T239" s="6">
        <v>0</v>
      </c>
      <c r="U239" s="6">
        <v>0</v>
      </c>
      <c r="V239" s="6">
        <v>0</v>
      </c>
      <c r="W239" s="7">
        <v>0.875</v>
      </c>
      <c r="X239" s="7">
        <v>0.75</v>
      </c>
      <c r="Y239" s="7">
        <v>0.625</v>
      </c>
      <c r="Z239" s="7">
        <v>0.5</v>
      </c>
      <c r="AA239" s="7">
        <v>0.5</v>
      </c>
      <c r="AB239" s="7">
        <v>0.375</v>
      </c>
      <c r="AC239" s="7">
        <v>0.66666666669999997</v>
      </c>
      <c r="AD239" s="7">
        <v>0</v>
      </c>
      <c r="AE239" s="7">
        <v>0</v>
      </c>
      <c r="AF239" s="7">
        <v>0</v>
      </c>
      <c r="AG239" s="7">
        <v>0</v>
      </c>
      <c r="AH239" s="7">
        <v>0</v>
      </c>
    </row>
    <row r="240" spans="1:34">
      <c r="A240" s="5" t="s">
        <v>92</v>
      </c>
      <c r="B240" s="6">
        <v>1176</v>
      </c>
      <c r="C240" s="6">
        <v>582</v>
      </c>
      <c r="D240" s="6">
        <v>366</v>
      </c>
      <c r="E240" s="6">
        <v>33</v>
      </c>
      <c r="F240" s="7">
        <v>0.3967313656</v>
      </c>
      <c r="G240" s="7">
        <v>0.24949085879999999</v>
      </c>
      <c r="H240" s="7">
        <v>2.2495077400000001E-2</v>
      </c>
      <c r="I240" s="6">
        <v>543</v>
      </c>
      <c r="J240" s="6">
        <v>483</v>
      </c>
      <c r="K240" s="6">
        <v>399</v>
      </c>
      <c r="L240" s="6">
        <v>303</v>
      </c>
      <c r="M240" s="6">
        <v>273</v>
      </c>
      <c r="N240" s="6">
        <v>249</v>
      </c>
      <c r="O240" s="6">
        <v>228</v>
      </c>
      <c r="P240" s="6">
        <v>351</v>
      </c>
      <c r="Q240" s="6">
        <v>285</v>
      </c>
      <c r="R240" s="6">
        <v>213</v>
      </c>
      <c r="S240" s="6">
        <v>114</v>
      </c>
      <c r="T240" s="6">
        <v>93</v>
      </c>
      <c r="U240" s="6">
        <v>75</v>
      </c>
      <c r="V240" s="6">
        <v>63</v>
      </c>
      <c r="W240" s="7">
        <v>0.88950276240000004</v>
      </c>
      <c r="X240" s="7">
        <v>0.7348066298</v>
      </c>
      <c r="Y240" s="7">
        <v>0.55801104970000004</v>
      </c>
      <c r="Z240" s="7">
        <v>0.50276243089999995</v>
      </c>
      <c r="AA240" s="7">
        <v>0.45856353589999999</v>
      </c>
      <c r="AB240" s="7">
        <v>0.41988950279999998</v>
      </c>
      <c r="AC240" s="7">
        <v>0.81196581199999995</v>
      </c>
      <c r="AD240" s="7">
        <v>0.60683760679999998</v>
      </c>
      <c r="AE240" s="7">
        <v>0.32478632480000003</v>
      </c>
      <c r="AF240" s="7">
        <v>0.264957265</v>
      </c>
      <c r="AG240" s="7">
        <v>0.21367521370000001</v>
      </c>
      <c r="AH240" s="7">
        <v>0.17948717950000001</v>
      </c>
    </row>
    <row r="241" spans="1:34">
      <c r="A241" s="5" t="s">
        <v>93</v>
      </c>
      <c r="B241" s="6">
        <v>1041</v>
      </c>
      <c r="C241" s="6">
        <v>393</v>
      </c>
      <c r="D241" s="6">
        <v>192</v>
      </c>
      <c r="E241" s="6">
        <v>51</v>
      </c>
      <c r="F241" s="7">
        <v>0.31858762880000002</v>
      </c>
      <c r="G241" s="7">
        <v>0.1556458644</v>
      </c>
      <c r="H241" s="7">
        <v>4.1343432700000002E-2</v>
      </c>
      <c r="I241" s="6">
        <v>363</v>
      </c>
      <c r="J241" s="6">
        <v>312</v>
      </c>
      <c r="K241" s="6">
        <v>264</v>
      </c>
      <c r="L241" s="6">
        <v>219</v>
      </c>
      <c r="M241" s="6">
        <v>192</v>
      </c>
      <c r="N241" s="6">
        <v>174</v>
      </c>
      <c r="O241" s="6">
        <v>144</v>
      </c>
      <c r="P241" s="6">
        <v>186</v>
      </c>
      <c r="Q241" s="6">
        <v>144</v>
      </c>
      <c r="R241" s="6">
        <v>117</v>
      </c>
      <c r="S241" s="6">
        <v>90</v>
      </c>
      <c r="T241" s="6">
        <v>75</v>
      </c>
      <c r="U241" s="6">
        <v>60</v>
      </c>
      <c r="V241" s="6">
        <v>42</v>
      </c>
      <c r="W241" s="7">
        <v>0.85950413219999999</v>
      </c>
      <c r="X241" s="7">
        <v>0.72727272730000003</v>
      </c>
      <c r="Y241" s="7">
        <v>0.60330578509999999</v>
      </c>
      <c r="Z241" s="7">
        <v>0.52892561979999997</v>
      </c>
      <c r="AA241" s="7">
        <v>0.47933884300000001</v>
      </c>
      <c r="AB241" s="7">
        <v>0.39669421490000001</v>
      </c>
      <c r="AC241" s="7">
        <v>0.77419354839999999</v>
      </c>
      <c r="AD241" s="7">
        <v>0.62903225809999996</v>
      </c>
      <c r="AE241" s="7">
        <v>0.48387096769999999</v>
      </c>
      <c r="AF241" s="7">
        <v>0.40322580650000001</v>
      </c>
      <c r="AG241" s="7">
        <v>0.32258064520000002</v>
      </c>
      <c r="AH241" s="7">
        <v>0.22580645160000001</v>
      </c>
    </row>
    <row r="242" spans="1:34">
      <c r="A242" s="5" t="s">
        <v>94</v>
      </c>
      <c r="B242" s="6">
        <v>489</v>
      </c>
      <c r="C242" s="6">
        <v>213</v>
      </c>
      <c r="D242" s="6">
        <v>120</v>
      </c>
      <c r="E242" s="6">
        <v>27</v>
      </c>
      <c r="F242" s="7">
        <v>0.35833249119999999</v>
      </c>
      <c r="G242" s="7">
        <v>0.20187745979999999</v>
      </c>
      <c r="H242" s="7">
        <v>4.5422428500000001E-2</v>
      </c>
      <c r="I242" s="6">
        <v>204</v>
      </c>
      <c r="J242" s="6">
        <v>180</v>
      </c>
      <c r="K242" s="6">
        <v>159</v>
      </c>
      <c r="L242" s="6">
        <v>129</v>
      </c>
      <c r="M242" s="6">
        <v>120</v>
      </c>
      <c r="N242" s="6">
        <v>108</v>
      </c>
      <c r="O242" s="6">
        <v>96</v>
      </c>
      <c r="P242" s="6">
        <v>117</v>
      </c>
      <c r="Q242" s="6">
        <v>93</v>
      </c>
      <c r="R242" s="6">
        <v>72</v>
      </c>
      <c r="S242" s="6">
        <v>51</v>
      </c>
      <c r="T242" s="6">
        <v>45</v>
      </c>
      <c r="U242" s="6">
        <v>39</v>
      </c>
      <c r="V242" s="6">
        <v>30</v>
      </c>
      <c r="W242" s="7">
        <v>0.88235294119999996</v>
      </c>
      <c r="X242" s="7">
        <v>0.77941176469999995</v>
      </c>
      <c r="Y242" s="7">
        <v>0.63235294119999996</v>
      </c>
      <c r="Z242" s="7">
        <v>0.58823529409999997</v>
      </c>
      <c r="AA242" s="7">
        <v>0.52941176469999995</v>
      </c>
      <c r="AB242" s="7">
        <v>0.47058823529999999</v>
      </c>
      <c r="AC242" s="7">
        <v>0.79487179490000004</v>
      </c>
      <c r="AD242" s="7">
        <v>0.6153846154</v>
      </c>
      <c r="AE242" s="7">
        <v>0.43589743590000002</v>
      </c>
      <c r="AF242" s="7">
        <v>0.3846153846</v>
      </c>
      <c r="AG242" s="7">
        <v>0.33333333329999998</v>
      </c>
      <c r="AH242" s="7">
        <v>0.25641025639999998</v>
      </c>
    </row>
    <row r="243" spans="1:34">
      <c r="A243" s="2" t="s">
        <v>186</v>
      </c>
      <c r="B243" s="6">
        <v>882</v>
      </c>
      <c r="C243" s="6">
        <v>519</v>
      </c>
      <c r="D243" s="6">
        <v>291</v>
      </c>
      <c r="E243" s="6">
        <v>63</v>
      </c>
      <c r="F243" s="7">
        <v>0.45302512649999999</v>
      </c>
      <c r="G243" s="7">
        <v>0.25400830790000001</v>
      </c>
      <c r="H243" s="7">
        <v>5.4991489300000002E-2</v>
      </c>
      <c r="I243" s="6">
        <v>486</v>
      </c>
      <c r="J243" s="6">
        <v>405</v>
      </c>
      <c r="K243" s="6">
        <v>342</v>
      </c>
      <c r="L243" s="6">
        <v>249</v>
      </c>
      <c r="M243" s="6">
        <v>219</v>
      </c>
      <c r="N243" s="6">
        <v>192</v>
      </c>
      <c r="O243" s="6">
        <v>159</v>
      </c>
      <c r="P243" s="6">
        <v>279</v>
      </c>
      <c r="Q243" s="6">
        <v>204</v>
      </c>
      <c r="R243" s="6">
        <v>150</v>
      </c>
      <c r="S243" s="6">
        <v>75</v>
      </c>
      <c r="T243" s="6">
        <v>60</v>
      </c>
      <c r="U243" s="6">
        <v>51</v>
      </c>
      <c r="V243" s="6">
        <v>39</v>
      </c>
      <c r="W243" s="7">
        <v>0.83333333330000003</v>
      </c>
      <c r="X243" s="7">
        <v>0.70370370370000002</v>
      </c>
      <c r="Y243" s="7">
        <v>0.51234567900000005</v>
      </c>
      <c r="Z243" s="7">
        <v>0.45061728400000001</v>
      </c>
      <c r="AA243" s="7">
        <v>0.39506172839999998</v>
      </c>
      <c r="AB243" s="7">
        <v>0.32716049380000001</v>
      </c>
      <c r="AC243" s="7">
        <v>0.7311827957</v>
      </c>
      <c r="AD243" s="7">
        <v>0.5376344086</v>
      </c>
      <c r="AE243" s="7">
        <v>0.2688172043</v>
      </c>
      <c r="AF243" s="7">
        <v>0.21505376339999999</v>
      </c>
      <c r="AG243" s="7">
        <v>0.1827956989</v>
      </c>
      <c r="AH243" s="7">
        <v>0.13978494620000001</v>
      </c>
    </row>
    <row r="244" spans="1:34">
      <c r="A244" s="5" t="s">
        <v>95</v>
      </c>
      <c r="B244" s="6">
        <v>558</v>
      </c>
      <c r="C244" s="6">
        <v>294</v>
      </c>
      <c r="D244" s="6">
        <v>171</v>
      </c>
      <c r="E244" s="6">
        <v>18</v>
      </c>
      <c r="F244" s="7">
        <v>0.41655127130000003</v>
      </c>
      <c r="G244" s="7">
        <v>0.24227982109999999</v>
      </c>
      <c r="H244" s="7">
        <v>2.5503139099999999E-2</v>
      </c>
      <c r="I244" s="6">
        <v>273</v>
      </c>
      <c r="J244" s="6">
        <v>228</v>
      </c>
      <c r="K244" s="6">
        <v>204</v>
      </c>
      <c r="L244" s="6">
        <v>168</v>
      </c>
      <c r="M244" s="6">
        <v>162</v>
      </c>
      <c r="N244" s="6">
        <v>147</v>
      </c>
      <c r="O244" s="6">
        <v>123</v>
      </c>
      <c r="P244" s="6">
        <v>162</v>
      </c>
      <c r="Q244" s="6">
        <v>114</v>
      </c>
      <c r="R244" s="6">
        <v>75</v>
      </c>
      <c r="S244" s="6">
        <v>57</v>
      </c>
      <c r="T244" s="6">
        <v>45</v>
      </c>
      <c r="U244" s="6">
        <v>42</v>
      </c>
      <c r="V244" s="6">
        <v>30</v>
      </c>
      <c r="W244" s="7">
        <v>0.83516483519999996</v>
      </c>
      <c r="X244" s="7">
        <v>0.74725274730000002</v>
      </c>
      <c r="Y244" s="7">
        <v>0.6153846154</v>
      </c>
      <c r="Z244" s="7">
        <v>0.59340659340000002</v>
      </c>
      <c r="AA244" s="7">
        <v>0.5384615385</v>
      </c>
      <c r="AB244" s="7">
        <v>0.4505494505</v>
      </c>
      <c r="AC244" s="7">
        <v>0.70370370370000002</v>
      </c>
      <c r="AD244" s="7">
        <v>0.46296296300000001</v>
      </c>
      <c r="AE244" s="7">
        <v>0.35185185190000001</v>
      </c>
      <c r="AF244" s="7">
        <v>0.27777777780000001</v>
      </c>
      <c r="AG244" s="7">
        <v>0.25925925929999999</v>
      </c>
      <c r="AH244" s="7">
        <v>0.18518518519999999</v>
      </c>
    </row>
    <row r="245" spans="1:34">
      <c r="A245" s="2" t="s">
        <v>187</v>
      </c>
      <c r="B245" s="6">
        <v>12</v>
      </c>
      <c r="C245" s="6">
        <v>0</v>
      </c>
      <c r="D245" s="6">
        <v>0</v>
      </c>
      <c r="E245" s="6">
        <v>0</v>
      </c>
      <c r="F245" s="7">
        <v>0</v>
      </c>
      <c r="G245" s="7" t="s">
        <v>7</v>
      </c>
      <c r="H245" s="7" t="s">
        <v>7</v>
      </c>
      <c r="I245" s="6">
        <v>0</v>
      </c>
      <c r="J245" s="6">
        <v>0</v>
      </c>
      <c r="K245" s="6">
        <v>0</v>
      </c>
      <c r="L245" s="6">
        <v>0</v>
      </c>
      <c r="M245" s="6">
        <v>0</v>
      </c>
      <c r="N245" s="6">
        <v>0</v>
      </c>
      <c r="O245" s="6">
        <v>0</v>
      </c>
      <c r="P245" s="6">
        <v>0</v>
      </c>
      <c r="Q245" s="6">
        <v>0</v>
      </c>
      <c r="R245" s="6">
        <v>0</v>
      </c>
      <c r="S245" s="6">
        <v>0</v>
      </c>
      <c r="T245" s="6">
        <v>0</v>
      </c>
      <c r="U245" s="6">
        <v>0</v>
      </c>
      <c r="V245" s="6">
        <v>0</v>
      </c>
      <c r="W245" s="7" t="s">
        <v>7</v>
      </c>
      <c r="X245" s="7" t="s">
        <v>7</v>
      </c>
      <c r="Y245" s="7" t="s">
        <v>7</v>
      </c>
      <c r="Z245" s="7" t="s">
        <v>7</v>
      </c>
      <c r="AA245" s="7" t="s">
        <v>7</v>
      </c>
      <c r="AB245" s="7" t="s">
        <v>7</v>
      </c>
      <c r="AC245" s="7" t="s">
        <v>7</v>
      </c>
      <c r="AD245" s="7" t="s">
        <v>7</v>
      </c>
      <c r="AE245" s="7" t="s">
        <v>7</v>
      </c>
      <c r="AF245" s="7" t="s">
        <v>7</v>
      </c>
      <c r="AG245" s="7" t="s">
        <v>7</v>
      </c>
      <c r="AH245" s="7" t="s">
        <v>7</v>
      </c>
    </row>
    <row r="246" spans="1:34">
      <c r="A246" s="5" t="s">
        <v>96</v>
      </c>
      <c r="B246" s="6">
        <v>21180</v>
      </c>
      <c r="C246" s="6">
        <v>7014</v>
      </c>
      <c r="D246" s="6">
        <v>3522</v>
      </c>
      <c r="E246" s="6">
        <v>621</v>
      </c>
      <c r="F246" s="7">
        <v>0.28524597619999997</v>
      </c>
      <c r="G246" s="7">
        <v>0.1432330094</v>
      </c>
      <c r="H246" s="7">
        <v>2.5254883299999999E-2</v>
      </c>
      <c r="I246" s="6">
        <v>6552</v>
      </c>
      <c r="J246" s="6">
        <v>5673</v>
      </c>
      <c r="K246" s="6">
        <v>4971</v>
      </c>
      <c r="L246" s="6">
        <v>4104</v>
      </c>
      <c r="M246" s="6">
        <v>3645</v>
      </c>
      <c r="N246" s="6">
        <v>3315</v>
      </c>
      <c r="O246" s="6">
        <v>2823</v>
      </c>
      <c r="P246" s="6">
        <v>3408</v>
      </c>
      <c r="Q246" s="6">
        <v>2757</v>
      </c>
      <c r="R246" s="6">
        <v>2115</v>
      </c>
      <c r="S246" s="6">
        <v>1533</v>
      </c>
      <c r="T246" s="6">
        <v>1236</v>
      </c>
      <c r="U246" s="6">
        <v>1041</v>
      </c>
      <c r="V246" s="6">
        <v>816</v>
      </c>
      <c r="W246" s="7">
        <v>0.86584249079999998</v>
      </c>
      <c r="X246" s="7">
        <v>0.75869963370000004</v>
      </c>
      <c r="Y246" s="7">
        <v>0.62637362640000005</v>
      </c>
      <c r="Z246" s="7">
        <v>0.55631868129999995</v>
      </c>
      <c r="AA246" s="7">
        <v>0.50595238099999995</v>
      </c>
      <c r="AB246" s="7">
        <v>0.43086080589999998</v>
      </c>
      <c r="AC246" s="7">
        <v>0.80897887319999995</v>
      </c>
      <c r="AD246" s="7">
        <v>0.62059859149999996</v>
      </c>
      <c r="AE246" s="7">
        <v>0.44982394370000001</v>
      </c>
      <c r="AF246" s="7">
        <v>0.36267605629999999</v>
      </c>
      <c r="AG246" s="7">
        <v>0.30545774650000002</v>
      </c>
      <c r="AH246" s="7">
        <v>0.23943661969999999</v>
      </c>
    </row>
    <row r="247" spans="1:34">
      <c r="A247" s="5" t="s">
        <v>97</v>
      </c>
      <c r="B247" s="6">
        <v>921</v>
      </c>
      <c r="C247" s="6">
        <v>615</v>
      </c>
      <c r="D247" s="6">
        <v>405</v>
      </c>
      <c r="E247" s="6">
        <v>54</v>
      </c>
      <c r="F247" s="7">
        <v>0.49694243230000001</v>
      </c>
      <c r="G247" s="7">
        <v>0.32725477250000001</v>
      </c>
      <c r="H247" s="7">
        <v>4.3633969699999997E-2</v>
      </c>
      <c r="I247" s="6">
        <v>576</v>
      </c>
      <c r="J247" s="6">
        <v>516</v>
      </c>
      <c r="K247" s="6">
        <v>450</v>
      </c>
      <c r="L247" s="6">
        <v>288</v>
      </c>
      <c r="M247" s="6">
        <v>261</v>
      </c>
      <c r="N247" s="6">
        <v>222</v>
      </c>
      <c r="O247" s="6">
        <v>201</v>
      </c>
      <c r="P247" s="6">
        <v>381</v>
      </c>
      <c r="Q247" s="6">
        <v>330</v>
      </c>
      <c r="R247" s="6">
        <v>267</v>
      </c>
      <c r="S247" s="6">
        <v>108</v>
      </c>
      <c r="T247" s="6">
        <v>96</v>
      </c>
      <c r="U247" s="6">
        <v>66</v>
      </c>
      <c r="V247" s="6">
        <v>42</v>
      </c>
      <c r="W247" s="7">
        <v>0.89583333330000003</v>
      </c>
      <c r="X247" s="7">
        <v>0.78125</v>
      </c>
      <c r="Y247" s="7">
        <v>0.5</v>
      </c>
      <c r="Z247" s="7">
        <v>0.453125</v>
      </c>
      <c r="AA247" s="7">
        <v>0.38541666670000002</v>
      </c>
      <c r="AB247" s="7">
        <v>0.34895833329999998</v>
      </c>
      <c r="AC247" s="7">
        <v>0.86614173230000002</v>
      </c>
      <c r="AD247" s="7">
        <v>0.70078740159999997</v>
      </c>
      <c r="AE247" s="7">
        <v>0.28346456689999999</v>
      </c>
      <c r="AF247" s="7">
        <v>0.25196850389999997</v>
      </c>
      <c r="AG247" s="7">
        <v>0.17322834649999999</v>
      </c>
      <c r="AH247" s="7">
        <v>0.1102362205</v>
      </c>
    </row>
    <row r="248" spans="1:34" ht="25.5">
      <c r="A248" s="2" t="s">
        <v>188</v>
      </c>
      <c r="B248" s="6">
        <v>1449</v>
      </c>
      <c r="C248" s="6">
        <v>639</v>
      </c>
      <c r="D248" s="6">
        <v>264</v>
      </c>
      <c r="E248" s="6">
        <v>66</v>
      </c>
      <c r="F248" s="7">
        <v>0.3619260527</v>
      </c>
      <c r="G248" s="7">
        <v>0.14952813449999999</v>
      </c>
      <c r="H248" s="7">
        <v>3.7382033600000003E-2</v>
      </c>
      <c r="I248" s="6">
        <v>609</v>
      </c>
      <c r="J248" s="6">
        <v>534</v>
      </c>
      <c r="K248" s="6">
        <v>480</v>
      </c>
      <c r="L248" s="6">
        <v>423</v>
      </c>
      <c r="M248" s="6">
        <v>387</v>
      </c>
      <c r="N248" s="6">
        <v>366</v>
      </c>
      <c r="O248" s="6">
        <v>330</v>
      </c>
      <c r="P248" s="6">
        <v>255</v>
      </c>
      <c r="Q248" s="6">
        <v>219</v>
      </c>
      <c r="R248" s="6">
        <v>171</v>
      </c>
      <c r="S248" s="6">
        <v>126</v>
      </c>
      <c r="T248" s="6">
        <v>105</v>
      </c>
      <c r="U248" s="6">
        <v>90</v>
      </c>
      <c r="V248" s="6">
        <v>75</v>
      </c>
      <c r="W248" s="7">
        <v>0.8768472906</v>
      </c>
      <c r="X248" s="7">
        <v>0.78817733990000005</v>
      </c>
      <c r="Y248" s="7">
        <v>0.69458128080000003</v>
      </c>
      <c r="Z248" s="7">
        <v>0.63546798029999996</v>
      </c>
      <c r="AA248" s="7">
        <v>0.60098522170000002</v>
      </c>
      <c r="AB248" s="7">
        <v>0.54187192120000005</v>
      </c>
      <c r="AC248" s="7">
        <v>0.85882352939999995</v>
      </c>
      <c r="AD248" s="7">
        <v>0.6705882353</v>
      </c>
      <c r="AE248" s="7">
        <v>0.4941176471</v>
      </c>
      <c r="AF248" s="7">
        <v>0.41176470590000003</v>
      </c>
      <c r="AG248" s="7">
        <v>0.35294117650000001</v>
      </c>
      <c r="AH248" s="7">
        <v>0.29411764709999999</v>
      </c>
    </row>
    <row r="249" spans="1:34">
      <c r="A249" s="5" t="s">
        <v>98</v>
      </c>
      <c r="B249" s="6">
        <v>8562</v>
      </c>
      <c r="C249" s="6">
        <v>3390</v>
      </c>
      <c r="D249" s="6">
        <v>1734</v>
      </c>
      <c r="E249" s="6">
        <v>483</v>
      </c>
      <c r="F249" s="7">
        <v>0.33143037139999998</v>
      </c>
      <c r="G249" s="7">
        <v>0.1695281015</v>
      </c>
      <c r="H249" s="7">
        <v>4.7221495400000001E-2</v>
      </c>
      <c r="I249" s="6">
        <v>3225</v>
      </c>
      <c r="J249" s="6">
        <v>2829</v>
      </c>
      <c r="K249" s="6">
        <v>2451</v>
      </c>
      <c r="L249" s="6">
        <v>2016</v>
      </c>
      <c r="M249" s="6">
        <v>1809</v>
      </c>
      <c r="N249" s="6">
        <v>1659</v>
      </c>
      <c r="O249" s="6">
        <v>1494</v>
      </c>
      <c r="P249" s="6">
        <v>1701</v>
      </c>
      <c r="Q249" s="6">
        <v>1407</v>
      </c>
      <c r="R249" s="6">
        <v>1104</v>
      </c>
      <c r="S249" s="6">
        <v>813</v>
      </c>
      <c r="T249" s="6">
        <v>678</v>
      </c>
      <c r="U249" s="6">
        <v>585</v>
      </c>
      <c r="V249" s="6">
        <v>465</v>
      </c>
      <c r="W249" s="7">
        <v>0.87720930230000005</v>
      </c>
      <c r="X249" s="7">
        <v>0.76</v>
      </c>
      <c r="Y249" s="7">
        <v>0.62511627910000001</v>
      </c>
      <c r="Z249" s="7">
        <v>0.56093023259999997</v>
      </c>
      <c r="AA249" s="7">
        <v>0.5144186047</v>
      </c>
      <c r="AB249" s="7">
        <v>0.46325581399999999</v>
      </c>
      <c r="AC249" s="7">
        <v>0.82716049380000001</v>
      </c>
      <c r="AD249" s="7">
        <v>0.64902998239999998</v>
      </c>
      <c r="AE249" s="7">
        <v>0.47795414460000002</v>
      </c>
      <c r="AF249" s="7">
        <v>0.39858906529999999</v>
      </c>
      <c r="AG249" s="7">
        <v>0.3439153439</v>
      </c>
      <c r="AH249" s="7">
        <v>0.27336860670000002</v>
      </c>
    </row>
    <row r="250" spans="1:34">
      <c r="A250" s="5" t="s">
        <v>99</v>
      </c>
      <c r="B250" s="6">
        <v>8151</v>
      </c>
      <c r="C250" s="6">
        <v>2703</v>
      </c>
      <c r="D250" s="6">
        <v>1134</v>
      </c>
      <c r="E250" s="6">
        <v>345</v>
      </c>
      <c r="F250" s="7">
        <v>0.28557981780000002</v>
      </c>
      <c r="G250" s="7">
        <v>0.11981040079999999</v>
      </c>
      <c r="H250" s="7">
        <v>3.6450254199999997E-2</v>
      </c>
      <c r="I250" s="6">
        <v>2532</v>
      </c>
      <c r="J250" s="6">
        <v>2133</v>
      </c>
      <c r="K250" s="6">
        <v>1779</v>
      </c>
      <c r="L250" s="6">
        <v>1419</v>
      </c>
      <c r="M250" s="6">
        <v>1248</v>
      </c>
      <c r="N250" s="6">
        <v>1122</v>
      </c>
      <c r="O250" s="6">
        <v>939</v>
      </c>
      <c r="P250" s="6">
        <v>1098</v>
      </c>
      <c r="Q250" s="6">
        <v>807</v>
      </c>
      <c r="R250" s="6">
        <v>597</v>
      </c>
      <c r="S250" s="6">
        <v>402</v>
      </c>
      <c r="T250" s="6">
        <v>309</v>
      </c>
      <c r="U250" s="6">
        <v>243</v>
      </c>
      <c r="V250" s="6">
        <v>174</v>
      </c>
      <c r="W250" s="7">
        <v>0.84241706159999996</v>
      </c>
      <c r="X250" s="7">
        <v>0.70260663509999999</v>
      </c>
      <c r="Y250" s="7">
        <v>0.56042654030000005</v>
      </c>
      <c r="Z250" s="7">
        <v>0.49289099530000002</v>
      </c>
      <c r="AA250" s="7">
        <v>0.44312796209999999</v>
      </c>
      <c r="AB250" s="7">
        <v>0.3708530806</v>
      </c>
      <c r="AC250" s="7">
        <v>0.73497267759999996</v>
      </c>
      <c r="AD250" s="7">
        <v>0.54371584699999997</v>
      </c>
      <c r="AE250" s="7">
        <v>0.36612021859999999</v>
      </c>
      <c r="AF250" s="7">
        <v>0.28142076500000002</v>
      </c>
      <c r="AG250" s="7">
        <v>0.22131147540000001</v>
      </c>
      <c r="AH250" s="7">
        <v>0.15846994540000001</v>
      </c>
    </row>
    <row r="251" spans="1:34">
      <c r="A251" s="2" t="s">
        <v>189</v>
      </c>
      <c r="B251" s="6">
        <v>3390</v>
      </c>
      <c r="C251" s="6">
        <v>1341</v>
      </c>
      <c r="D251" s="6">
        <v>693</v>
      </c>
      <c r="E251" s="6">
        <v>123</v>
      </c>
      <c r="F251" s="7">
        <v>0.3311812187</v>
      </c>
      <c r="G251" s="7">
        <v>0.1711473412</v>
      </c>
      <c r="H251" s="7">
        <v>3.0376800799999999E-2</v>
      </c>
      <c r="I251" s="6">
        <v>1275</v>
      </c>
      <c r="J251" s="6">
        <v>1104</v>
      </c>
      <c r="K251" s="6">
        <v>951</v>
      </c>
      <c r="L251" s="6">
        <v>777</v>
      </c>
      <c r="M251" s="6">
        <v>690</v>
      </c>
      <c r="N251" s="6">
        <v>618</v>
      </c>
      <c r="O251" s="6">
        <v>537</v>
      </c>
      <c r="P251" s="6">
        <v>678</v>
      </c>
      <c r="Q251" s="6">
        <v>540</v>
      </c>
      <c r="R251" s="6">
        <v>423</v>
      </c>
      <c r="S251" s="6">
        <v>309</v>
      </c>
      <c r="T251" s="6">
        <v>249</v>
      </c>
      <c r="U251" s="6">
        <v>204</v>
      </c>
      <c r="V251" s="6">
        <v>159</v>
      </c>
      <c r="W251" s="7">
        <v>0.86588235290000004</v>
      </c>
      <c r="X251" s="7">
        <v>0.74588235290000005</v>
      </c>
      <c r="Y251" s="7">
        <v>0.60941176470000002</v>
      </c>
      <c r="Z251" s="7">
        <v>0.54117647059999996</v>
      </c>
      <c r="AA251" s="7">
        <v>0.48470588240000001</v>
      </c>
      <c r="AB251" s="7">
        <v>0.42117647060000002</v>
      </c>
      <c r="AC251" s="7">
        <v>0.79646017700000005</v>
      </c>
      <c r="AD251" s="7">
        <v>0.62389380530000005</v>
      </c>
      <c r="AE251" s="7">
        <v>0.45575221240000002</v>
      </c>
      <c r="AF251" s="7">
        <v>0.36725663720000001</v>
      </c>
      <c r="AG251" s="7">
        <v>0.30088495580000002</v>
      </c>
      <c r="AH251" s="7">
        <v>0.23451327429999999</v>
      </c>
    </row>
    <row r="252" spans="1:34">
      <c r="A252" s="5" t="s">
        <v>100</v>
      </c>
      <c r="B252" s="6">
        <v>5649</v>
      </c>
      <c r="C252" s="6">
        <v>2475</v>
      </c>
      <c r="D252" s="6">
        <v>1317</v>
      </c>
      <c r="E252" s="6">
        <v>309</v>
      </c>
      <c r="F252" s="7">
        <v>0.36002686880000001</v>
      </c>
      <c r="G252" s="7">
        <v>0.19157793379999999</v>
      </c>
      <c r="H252" s="7">
        <v>4.4948809100000001E-2</v>
      </c>
      <c r="I252" s="6">
        <v>2355</v>
      </c>
      <c r="J252" s="6">
        <v>1950</v>
      </c>
      <c r="K252" s="6">
        <v>1608</v>
      </c>
      <c r="L252" s="6">
        <v>1242</v>
      </c>
      <c r="M252" s="6">
        <v>1065</v>
      </c>
      <c r="N252" s="6">
        <v>948</v>
      </c>
      <c r="O252" s="6">
        <v>795</v>
      </c>
      <c r="P252" s="6">
        <v>1275</v>
      </c>
      <c r="Q252" s="6">
        <v>936</v>
      </c>
      <c r="R252" s="6">
        <v>636</v>
      </c>
      <c r="S252" s="6">
        <v>396</v>
      </c>
      <c r="T252" s="6">
        <v>306</v>
      </c>
      <c r="U252" s="6">
        <v>258</v>
      </c>
      <c r="V252" s="6">
        <v>180</v>
      </c>
      <c r="W252" s="7">
        <v>0.82802547770000001</v>
      </c>
      <c r="X252" s="7">
        <v>0.68280254780000005</v>
      </c>
      <c r="Y252" s="7">
        <v>0.52738853500000005</v>
      </c>
      <c r="Z252" s="7">
        <v>0.45222929940000001</v>
      </c>
      <c r="AA252" s="7">
        <v>0.40254777069999997</v>
      </c>
      <c r="AB252" s="7">
        <v>0.33757961780000001</v>
      </c>
      <c r="AC252" s="7">
        <v>0.73411764710000005</v>
      </c>
      <c r="AD252" s="7">
        <v>0.49882352940000002</v>
      </c>
      <c r="AE252" s="7">
        <v>0.31058823530000002</v>
      </c>
      <c r="AF252" s="7">
        <v>0.24</v>
      </c>
      <c r="AG252" s="7">
        <v>0.2023529412</v>
      </c>
      <c r="AH252" s="7">
        <v>0.14117647059999999</v>
      </c>
    </row>
    <row r="253" spans="1:34">
      <c r="A253" s="5" t="s">
        <v>101</v>
      </c>
      <c r="B253" s="6">
        <v>798</v>
      </c>
      <c r="C253" s="6">
        <v>390</v>
      </c>
      <c r="D253" s="6">
        <v>231</v>
      </c>
      <c r="E253" s="6">
        <v>36</v>
      </c>
      <c r="F253" s="7">
        <v>0.39283372010000001</v>
      </c>
      <c r="G253" s="7">
        <v>0.23267843420000001</v>
      </c>
      <c r="H253" s="7">
        <v>3.62615742E-2</v>
      </c>
      <c r="I253" s="6">
        <v>369</v>
      </c>
      <c r="J253" s="6">
        <v>303</v>
      </c>
      <c r="K253" s="6">
        <v>243</v>
      </c>
      <c r="L253" s="6">
        <v>165</v>
      </c>
      <c r="M253" s="6">
        <v>141</v>
      </c>
      <c r="N253" s="6">
        <v>129</v>
      </c>
      <c r="O253" s="6">
        <v>111</v>
      </c>
      <c r="P253" s="6">
        <v>222</v>
      </c>
      <c r="Q253" s="6">
        <v>168</v>
      </c>
      <c r="R253" s="6">
        <v>117</v>
      </c>
      <c r="S253" s="6">
        <v>54</v>
      </c>
      <c r="T253" s="6">
        <v>39</v>
      </c>
      <c r="U253" s="6">
        <v>30</v>
      </c>
      <c r="V253" s="6">
        <v>21</v>
      </c>
      <c r="W253" s="7">
        <v>0.82113821139999998</v>
      </c>
      <c r="X253" s="7">
        <v>0.65853658540000004</v>
      </c>
      <c r="Y253" s="7">
        <v>0.44715447149999998</v>
      </c>
      <c r="Z253" s="7">
        <v>0.38211382109999997</v>
      </c>
      <c r="AA253" s="7">
        <v>0.3495934959</v>
      </c>
      <c r="AB253" s="7">
        <v>0.3008130081</v>
      </c>
      <c r="AC253" s="7">
        <v>0.75675675679999999</v>
      </c>
      <c r="AD253" s="7">
        <v>0.52702702700000004</v>
      </c>
      <c r="AE253" s="7">
        <v>0.24324324319999999</v>
      </c>
      <c r="AF253" s="7">
        <v>0.17567567570000001</v>
      </c>
      <c r="AG253" s="7">
        <v>0.1351351351</v>
      </c>
      <c r="AH253" s="7">
        <v>9.4594594599999998E-2</v>
      </c>
    </row>
    <row r="254" spans="1:34">
      <c r="A254" s="5" t="s">
        <v>102</v>
      </c>
      <c r="B254" s="6">
        <v>1059</v>
      </c>
      <c r="C254" s="6">
        <v>405</v>
      </c>
      <c r="D254" s="6">
        <v>207</v>
      </c>
      <c r="E254" s="6">
        <v>36</v>
      </c>
      <c r="F254" s="7">
        <v>0.32203727869999998</v>
      </c>
      <c r="G254" s="7">
        <v>0.1645968314</v>
      </c>
      <c r="H254" s="7">
        <v>2.8625535899999999E-2</v>
      </c>
      <c r="I254" s="6">
        <v>381</v>
      </c>
      <c r="J254" s="6">
        <v>330</v>
      </c>
      <c r="K254" s="6">
        <v>279</v>
      </c>
      <c r="L254" s="6">
        <v>228</v>
      </c>
      <c r="M254" s="6">
        <v>195</v>
      </c>
      <c r="N254" s="6">
        <v>171</v>
      </c>
      <c r="O254" s="6">
        <v>147</v>
      </c>
      <c r="P254" s="6">
        <v>198</v>
      </c>
      <c r="Q254" s="6">
        <v>165</v>
      </c>
      <c r="R254" s="6">
        <v>120</v>
      </c>
      <c r="S254" s="6">
        <v>84</v>
      </c>
      <c r="T254" s="6">
        <v>69</v>
      </c>
      <c r="U254" s="6">
        <v>60</v>
      </c>
      <c r="V254" s="6">
        <v>45</v>
      </c>
      <c r="W254" s="7">
        <v>0.86614173230000002</v>
      </c>
      <c r="X254" s="7">
        <v>0.73228346460000004</v>
      </c>
      <c r="Y254" s="7">
        <v>0.59842519689999996</v>
      </c>
      <c r="Z254" s="7">
        <v>0.51181102359999997</v>
      </c>
      <c r="AA254" s="7">
        <v>0.44881889759999999</v>
      </c>
      <c r="AB254" s="7">
        <v>0.38582677170000002</v>
      </c>
      <c r="AC254" s="7">
        <v>0.83333333330000003</v>
      </c>
      <c r="AD254" s="7">
        <v>0.60606060610000001</v>
      </c>
      <c r="AE254" s="7">
        <v>0.42424242420000002</v>
      </c>
      <c r="AF254" s="7">
        <v>0.3484848485</v>
      </c>
      <c r="AG254" s="7">
        <v>0.303030303</v>
      </c>
      <c r="AH254" s="7">
        <v>0.2272727273</v>
      </c>
    </row>
    <row r="255" spans="1:34">
      <c r="A255" s="5" t="s">
        <v>103</v>
      </c>
      <c r="B255" s="6">
        <v>14415</v>
      </c>
      <c r="C255" s="6">
        <v>5793</v>
      </c>
      <c r="D255" s="6">
        <v>2841</v>
      </c>
      <c r="E255" s="6">
        <v>855</v>
      </c>
      <c r="F255" s="7">
        <v>0.33552392990000002</v>
      </c>
      <c r="G255" s="7">
        <v>0.16454746849999999</v>
      </c>
      <c r="H255" s="7">
        <v>4.9520621500000001E-2</v>
      </c>
      <c r="I255" s="6">
        <v>5577</v>
      </c>
      <c r="J255" s="6">
        <v>4743</v>
      </c>
      <c r="K255" s="6">
        <v>4041</v>
      </c>
      <c r="L255" s="6">
        <v>3279</v>
      </c>
      <c r="M255" s="6">
        <v>2916</v>
      </c>
      <c r="N255" s="6">
        <v>2643</v>
      </c>
      <c r="O255" s="6">
        <v>2304</v>
      </c>
      <c r="P255" s="6">
        <v>2796</v>
      </c>
      <c r="Q255" s="6">
        <v>2253</v>
      </c>
      <c r="R255" s="6">
        <v>1761</v>
      </c>
      <c r="S255" s="6">
        <v>1284</v>
      </c>
      <c r="T255" s="6">
        <v>1056</v>
      </c>
      <c r="U255" s="6">
        <v>903</v>
      </c>
      <c r="V255" s="6">
        <v>696</v>
      </c>
      <c r="W255" s="7">
        <v>0.85045723510000004</v>
      </c>
      <c r="X255" s="7">
        <v>0.72458310920000002</v>
      </c>
      <c r="Y255" s="7">
        <v>0.58795051099999995</v>
      </c>
      <c r="Z255" s="7">
        <v>0.52286175359999998</v>
      </c>
      <c r="AA255" s="7">
        <v>0.47391070470000002</v>
      </c>
      <c r="AB255" s="7">
        <v>0.41312533620000003</v>
      </c>
      <c r="AC255" s="7">
        <v>0.80579399139999996</v>
      </c>
      <c r="AD255" s="7">
        <v>0.62982832619999995</v>
      </c>
      <c r="AE255" s="7">
        <v>0.45922746780000001</v>
      </c>
      <c r="AF255" s="7">
        <v>0.37768240339999998</v>
      </c>
      <c r="AG255" s="7">
        <v>0.32296137339999997</v>
      </c>
      <c r="AH255" s="7">
        <v>0.24892703860000001</v>
      </c>
    </row>
    <row r="256" spans="1:34">
      <c r="A256" s="5" t="s">
        <v>104</v>
      </c>
      <c r="B256" s="6">
        <v>6579</v>
      </c>
      <c r="C256" s="6">
        <v>3390</v>
      </c>
      <c r="D256" s="6">
        <v>1857</v>
      </c>
      <c r="E256" s="6">
        <v>390</v>
      </c>
      <c r="F256" s="7">
        <v>0.40942935559999999</v>
      </c>
      <c r="G256" s="7">
        <v>0.22428032840000001</v>
      </c>
      <c r="H256" s="7">
        <v>4.7102492199999998E-2</v>
      </c>
      <c r="I256" s="6">
        <v>3231</v>
      </c>
      <c r="J256" s="6">
        <v>2646</v>
      </c>
      <c r="K256" s="6">
        <v>2031</v>
      </c>
      <c r="L256" s="6">
        <v>1545</v>
      </c>
      <c r="M256" s="6">
        <v>1323</v>
      </c>
      <c r="N256" s="6">
        <v>1191</v>
      </c>
      <c r="O256" s="6">
        <v>1017</v>
      </c>
      <c r="P256" s="6">
        <v>1800</v>
      </c>
      <c r="Q256" s="6">
        <v>1323</v>
      </c>
      <c r="R256" s="6">
        <v>825</v>
      </c>
      <c r="S256" s="6">
        <v>495</v>
      </c>
      <c r="T256" s="6">
        <v>399</v>
      </c>
      <c r="U256" s="6">
        <v>336</v>
      </c>
      <c r="V256" s="6">
        <v>249</v>
      </c>
      <c r="W256" s="7">
        <v>0.8189415042</v>
      </c>
      <c r="X256" s="7">
        <v>0.62859795730000001</v>
      </c>
      <c r="Y256" s="7">
        <v>0.47818012999999998</v>
      </c>
      <c r="Z256" s="7">
        <v>0.4094707521</v>
      </c>
      <c r="AA256" s="7">
        <v>0.3686165274</v>
      </c>
      <c r="AB256" s="7">
        <v>0.31476323119999999</v>
      </c>
      <c r="AC256" s="7">
        <v>0.73499999999999999</v>
      </c>
      <c r="AD256" s="7">
        <v>0.45833333329999998</v>
      </c>
      <c r="AE256" s="7">
        <v>0.27500000000000002</v>
      </c>
      <c r="AF256" s="7">
        <v>0.22166666669999999</v>
      </c>
      <c r="AG256" s="7">
        <v>0.18666666670000001</v>
      </c>
      <c r="AH256" s="7">
        <v>0.1383333333</v>
      </c>
    </row>
    <row r="257" spans="1:34">
      <c r="A257" s="5" t="s">
        <v>105</v>
      </c>
      <c r="B257" s="6">
        <v>1917</v>
      </c>
      <c r="C257" s="6">
        <v>678</v>
      </c>
      <c r="D257" s="6">
        <v>363</v>
      </c>
      <c r="E257" s="6">
        <v>39</v>
      </c>
      <c r="F257" s="7">
        <v>0.30162169799999999</v>
      </c>
      <c r="G257" s="7">
        <v>0.1614877233</v>
      </c>
      <c r="H257" s="7">
        <v>1.73499207E-2</v>
      </c>
      <c r="I257" s="6">
        <v>642</v>
      </c>
      <c r="J257" s="6">
        <v>540</v>
      </c>
      <c r="K257" s="6">
        <v>456</v>
      </c>
      <c r="L257" s="6">
        <v>384</v>
      </c>
      <c r="M257" s="6">
        <v>336</v>
      </c>
      <c r="N257" s="6">
        <v>300</v>
      </c>
      <c r="O257" s="6">
        <v>264</v>
      </c>
      <c r="P257" s="6">
        <v>351</v>
      </c>
      <c r="Q257" s="6">
        <v>261</v>
      </c>
      <c r="R257" s="6">
        <v>168</v>
      </c>
      <c r="S257" s="6">
        <v>126</v>
      </c>
      <c r="T257" s="6">
        <v>102</v>
      </c>
      <c r="U257" s="6">
        <v>81</v>
      </c>
      <c r="V257" s="6">
        <v>69</v>
      </c>
      <c r="W257" s="7">
        <v>0.84112149530000002</v>
      </c>
      <c r="X257" s="7">
        <v>0.71028037379999998</v>
      </c>
      <c r="Y257" s="7">
        <v>0.59813084110000003</v>
      </c>
      <c r="Z257" s="7">
        <v>0.52336448599999996</v>
      </c>
      <c r="AA257" s="7">
        <v>0.46728971959999999</v>
      </c>
      <c r="AB257" s="7">
        <v>0.41121495330000002</v>
      </c>
      <c r="AC257" s="7">
        <v>0.74358974359999996</v>
      </c>
      <c r="AD257" s="7">
        <v>0.47863247860000002</v>
      </c>
      <c r="AE257" s="7">
        <v>0.35897435900000002</v>
      </c>
      <c r="AF257" s="7">
        <v>0.29059829059999998</v>
      </c>
      <c r="AG257" s="7">
        <v>0.2307692308</v>
      </c>
      <c r="AH257" s="7">
        <v>0.19658119660000001</v>
      </c>
    </row>
    <row r="258" spans="1:34" ht="25.5">
      <c r="A258" s="2" t="s">
        <v>190</v>
      </c>
      <c r="B258" s="6">
        <v>10317</v>
      </c>
      <c r="C258" s="6">
        <v>3936</v>
      </c>
      <c r="D258" s="6">
        <v>1830</v>
      </c>
      <c r="E258" s="6">
        <v>363</v>
      </c>
      <c r="F258" s="7">
        <v>0.3213857249</v>
      </c>
      <c r="G258" s="7">
        <v>0.14942476539999999</v>
      </c>
      <c r="H258" s="7">
        <v>2.9639994499999999E-2</v>
      </c>
      <c r="I258" s="6">
        <v>3741</v>
      </c>
      <c r="J258" s="6">
        <v>3210</v>
      </c>
      <c r="K258" s="6">
        <v>2805</v>
      </c>
      <c r="L258" s="6">
        <v>2325</v>
      </c>
      <c r="M258" s="6">
        <v>2076</v>
      </c>
      <c r="N258" s="6">
        <v>1911</v>
      </c>
      <c r="O258" s="6">
        <v>1626</v>
      </c>
      <c r="P258" s="6">
        <v>1782</v>
      </c>
      <c r="Q258" s="6">
        <v>1428</v>
      </c>
      <c r="R258" s="6">
        <v>1119</v>
      </c>
      <c r="S258" s="6">
        <v>822</v>
      </c>
      <c r="T258" s="6">
        <v>654</v>
      </c>
      <c r="U258" s="6">
        <v>558</v>
      </c>
      <c r="V258" s="6">
        <v>417</v>
      </c>
      <c r="W258" s="7">
        <v>0.85805934240000004</v>
      </c>
      <c r="X258" s="7">
        <v>0.74979951879999995</v>
      </c>
      <c r="Y258" s="7">
        <v>0.62149157980000003</v>
      </c>
      <c r="Z258" s="7">
        <v>0.55493183639999999</v>
      </c>
      <c r="AA258" s="7">
        <v>0.51082598239999999</v>
      </c>
      <c r="AB258" s="7">
        <v>0.4346431435</v>
      </c>
      <c r="AC258" s="7">
        <v>0.80134680130000002</v>
      </c>
      <c r="AD258" s="7">
        <v>0.62794612790000004</v>
      </c>
      <c r="AE258" s="7">
        <v>0.46127946130000003</v>
      </c>
      <c r="AF258" s="7">
        <v>0.36700336700000002</v>
      </c>
      <c r="AG258" s="7">
        <v>0.31313131309999997</v>
      </c>
      <c r="AH258" s="7">
        <v>0.23400673399999999</v>
      </c>
    </row>
    <row r="259" spans="1:34" ht="25.5">
      <c r="A259" s="2" t="s">
        <v>191</v>
      </c>
      <c r="B259" s="6">
        <v>3132</v>
      </c>
      <c r="C259" s="6">
        <v>1371</v>
      </c>
      <c r="D259" s="6">
        <v>693</v>
      </c>
      <c r="E259" s="6">
        <v>93</v>
      </c>
      <c r="F259" s="7">
        <v>0.35976698969999998</v>
      </c>
      <c r="G259" s="7">
        <v>0.1818515856</v>
      </c>
      <c r="H259" s="7">
        <v>2.4404325300000002E-2</v>
      </c>
      <c r="I259" s="6">
        <v>1299</v>
      </c>
      <c r="J259" s="6">
        <v>1149</v>
      </c>
      <c r="K259" s="6">
        <v>1044</v>
      </c>
      <c r="L259" s="6">
        <v>915</v>
      </c>
      <c r="M259" s="6">
        <v>828</v>
      </c>
      <c r="N259" s="6">
        <v>759</v>
      </c>
      <c r="O259" s="6">
        <v>666</v>
      </c>
      <c r="P259" s="6">
        <v>666</v>
      </c>
      <c r="Q259" s="6">
        <v>525</v>
      </c>
      <c r="R259" s="6">
        <v>432</v>
      </c>
      <c r="S259" s="6">
        <v>327</v>
      </c>
      <c r="T259" s="6">
        <v>264</v>
      </c>
      <c r="U259" s="6">
        <v>216</v>
      </c>
      <c r="V259" s="6">
        <v>162</v>
      </c>
      <c r="W259" s="7">
        <v>0.88452655889999998</v>
      </c>
      <c r="X259" s="7">
        <v>0.80369515010000003</v>
      </c>
      <c r="Y259" s="7">
        <v>0.70438799080000003</v>
      </c>
      <c r="Z259" s="7">
        <v>0.63741339490000004</v>
      </c>
      <c r="AA259" s="7">
        <v>0.58429561200000002</v>
      </c>
      <c r="AB259" s="7">
        <v>0.51270207850000005</v>
      </c>
      <c r="AC259" s="7">
        <v>0.78828828829999997</v>
      </c>
      <c r="AD259" s="7">
        <v>0.64864864860000004</v>
      </c>
      <c r="AE259" s="7">
        <v>0.49099099099999999</v>
      </c>
      <c r="AF259" s="7">
        <v>0.39639639640000002</v>
      </c>
      <c r="AG259" s="7">
        <v>0.32432432430000002</v>
      </c>
      <c r="AH259" s="7">
        <v>0.24324324319999999</v>
      </c>
    </row>
    <row r="260" spans="1:34">
      <c r="A260" s="5" t="s">
        <v>106</v>
      </c>
      <c r="B260" s="6">
        <v>3756</v>
      </c>
      <c r="C260" s="6">
        <v>1188</v>
      </c>
      <c r="D260" s="6">
        <v>621</v>
      </c>
      <c r="E260" s="6">
        <v>93</v>
      </c>
      <c r="F260" s="7">
        <v>0.27424084830000001</v>
      </c>
      <c r="G260" s="7">
        <v>0.1433531707</v>
      </c>
      <c r="H260" s="7">
        <v>2.14683492E-2</v>
      </c>
      <c r="I260" s="6">
        <v>1116</v>
      </c>
      <c r="J260" s="6">
        <v>963</v>
      </c>
      <c r="K260" s="6">
        <v>825</v>
      </c>
      <c r="L260" s="6">
        <v>621</v>
      </c>
      <c r="M260" s="6">
        <v>540</v>
      </c>
      <c r="N260" s="6">
        <v>492</v>
      </c>
      <c r="O260" s="6">
        <v>438</v>
      </c>
      <c r="P260" s="6">
        <v>600</v>
      </c>
      <c r="Q260" s="6">
        <v>489</v>
      </c>
      <c r="R260" s="6">
        <v>369</v>
      </c>
      <c r="S260" s="6">
        <v>216</v>
      </c>
      <c r="T260" s="6">
        <v>174</v>
      </c>
      <c r="U260" s="6">
        <v>138</v>
      </c>
      <c r="V260" s="6">
        <v>111</v>
      </c>
      <c r="W260" s="7">
        <v>0.86290322580000001</v>
      </c>
      <c r="X260" s="7">
        <v>0.73924731180000003</v>
      </c>
      <c r="Y260" s="7">
        <v>0.5564516129</v>
      </c>
      <c r="Z260" s="7">
        <v>0.48387096769999999</v>
      </c>
      <c r="AA260" s="7">
        <v>0.44086021510000001</v>
      </c>
      <c r="AB260" s="7">
        <v>0.39247311829999998</v>
      </c>
      <c r="AC260" s="7">
        <v>0.81499999999999995</v>
      </c>
      <c r="AD260" s="7">
        <v>0.61499999999999999</v>
      </c>
      <c r="AE260" s="7">
        <v>0.36</v>
      </c>
      <c r="AF260" s="7">
        <v>0.28999999999999998</v>
      </c>
      <c r="AG260" s="7">
        <v>0.23</v>
      </c>
      <c r="AH260" s="7">
        <v>0.185</v>
      </c>
    </row>
    <row r="261" spans="1:34">
      <c r="A261" s="2" t="s">
        <v>192</v>
      </c>
      <c r="B261" s="6">
        <v>4059</v>
      </c>
      <c r="C261" s="6">
        <v>1668</v>
      </c>
      <c r="D261" s="6">
        <v>828</v>
      </c>
      <c r="E261" s="6">
        <v>162</v>
      </c>
      <c r="F261" s="7">
        <v>0.34172980990000001</v>
      </c>
      <c r="G261" s="7">
        <v>0.16963566099999999</v>
      </c>
      <c r="H261" s="7">
        <v>3.3189585899999999E-2</v>
      </c>
      <c r="I261" s="6">
        <v>1566</v>
      </c>
      <c r="J261" s="6">
        <v>1374</v>
      </c>
      <c r="K261" s="6">
        <v>1245</v>
      </c>
      <c r="L261" s="6">
        <v>1080</v>
      </c>
      <c r="M261" s="6">
        <v>993</v>
      </c>
      <c r="N261" s="6">
        <v>927</v>
      </c>
      <c r="O261" s="6">
        <v>825</v>
      </c>
      <c r="P261" s="6">
        <v>807</v>
      </c>
      <c r="Q261" s="6">
        <v>654</v>
      </c>
      <c r="R261" s="6">
        <v>531</v>
      </c>
      <c r="S261" s="6">
        <v>402</v>
      </c>
      <c r="T261" s="6">
        <v>333</v>
      </c>
      <c r="U261" s="6">
        <v>279</v>
      </c>
      <c r="V261" s="6">
        <v>228</v>
      </c>
      <c r="W261" s="7">
        <v>0.87739463600000001</v>
      </c>
      <c r="X261" s="7">
        <v>0.79501915710000004</v>
      </c>
      <c r="Y261" s="7">
        <v>0.68965517239999996</v>
      </c>
      <c r="Z261" s="7">
        <v>0.63409961690000005</v>
      </c>
      <c r="AA261" s="7">
        <v>0.591954023</v>
      </c>
      <c r="AB261" s="7">
        <v>0.52681992339999995</v>
      </c>
      <c r="AC261" s="7">
        <v>0.81040892190000002</v>
      </c>
      <c r="AD261" s="7">
        <v>0.65799256510000004</v>
      </c>
      <c r="AE261" s="7">
        <v>0.49814126390000002</v>
      </c>
      <c r="AF261" s="7">
        <v>0.41263940519999998</v>
      </c>
      <c r="AG261" s="7">
        <v>0.34572490709999998</v>
      </c>
      <c r="AH261" s="7">
        <v>0.28252788099999998</v>
      </c>
    </row>
    <row r="262" spans="1:34">
      <c r="A262" s="5" t="s">
        <v>107</v>
      </c>
      <c r="B262" s="6">
        <v>423</v>
      </c>
      <c r="C262" s="6">
        <v>153</v>
      </c>
      <c r="D262" s="6">
        <v>66</v>
      </c>
      <c r="E262" s="6">
        <v>0</v>
      </c>
      <c r="F262" s="7">
        <v>0.30737419459999998</v>
      </c>
      <c r="G262" s="7">
        <v>0.1325927898</v>
      </c>
      <c r="H262" s="7">
        <v>0</v>
      </c>
      <c r="I262" s="6">
        <v>141</v>
      </c>
      <c r="J262" s="6">
        <v>129</v>
      </c>
      <c r="K262" s="6">
        <v>120</v>
      </c>
      <c r="L262" s="6">
        <v>105</v>
      </c>
      <c r="M262" s="6">
        <v>99</v>
      </c>
      <c r="N262" s="6">
        <v>90</v>
      </c>
      <c r="O262" s="6">
        <v>81</v>
      </c>
      <c r="P262" s="6">
        <v>63</v>
      </c>
      <c r="Q262" s="6">
        <v>57</v>
      </c>
      <c r="R262" s="6">
        <v>45</v>
      </c>
      <c r="S262" s="6">
        <v>36</v>
      </c>
      <c r="T262" s="6">
        <v>33</v>
      </c>
      <c r="U262" s="6">
        <v>21</v>
      </c>
      <c r="V262" s="6">
        <v>18</v>
      </c>
      <c r="W262" s="7">
        <v>0.91489361700000005</v>
      </c>
      <c r="X262" s="7">
        <v>0.85106382979999995</v>
      </c>
      <c r="Y262" s="7">
        <v>0.74468085110000004</v>
      </c>
      <c r="Z262" s="7">
        <v>0.70212765960000001</v>
      </c>
      <c r="AA262" s="7">
        <v>0.63829787230000001</v>
      </c>
      <c r="AB262" s="7">
        <v>0.57446808510000003</v>
      </c>
      <c r="AC262" s="7">
        <v>0.90476190479999996</v>
      </c>
      <c r="AD262" s="7">
        <v>0.71428571429999999</v>
      </c>
      <c r="AE262" s="7">
        <v>0.57142857140000003</v>
      </c>
      <c r="AF262" s="7">
        <v>0.52380952380000001</v>
      </c>
      <c r="AG262" s="7">
        <v>0.33333333329999998</v>
      </c>
      <c r="AH262" s="7">
        <v>0.28571428570000001</v>
      </c>
    </row>
    <row r="263" spans="1:34">
      <c r="A263" s="5" t="s">
        <v>108</v>
      </c>
      <c r="B263" s="6">
        <v>4431</v>
      </c>
      <c r="C263" s="6">
        <v>2469</v>
      </c>
      <c r="D263" s="6">
        <v>1506</v>
      </c>
      <c r="E263" s="6">
        <v>273</v>
      </c>
      <c r="F263" s="7">
        <v>0.43479248879999999</v>
      </c>
      <c r="G263" s="7">
        <v>0.26520756909999998</v>
      </c>
      <c r="H263" s="7">
        <v>4.8075475700000002E-2</v>
      </c>
      <c r="I263" s="6">
        <v>2352</v>
      </c>
      <c r="J263" s="6">
        <v>2046</v>
      </c>
      <c r="K263" s="6">
        <v>1638</v>
      </c>
      <c r="L263" s="6">
        <v>1119</v>
      </c>
      <c r="M263" s="6">
        <v>999</v>
      </c>
      <c r="N263" s="6">
        <v>867</v>
      </c>
      <c r="O263" s="6">
        <v>765</v>
      </c>
      <c r="P263" s="6">
        <v>1452</v>
      </c>
      <c r="Q263" s="6">
        <v>1215</v>
      </c>
      <c r="R263" s="6">
        <v>909</v>
      </c>
      <c r="S263" s="6">
        <v>399</v>
      </c>
      <c r="T263" s="6">
        <v>324</v>
      </c>
      <c r="U263" s="6">
        <v>267</v>
      </c>
      <c r="V263" s="6">
        <v>213</v>
      </c>
      <c r="W263" s="7">
        <v>0.86989795920000001</v>
      </c>
      <c r="X263" s="7">
        <v>0.69642857140000003</v>
      </c>
      <c r="Y263" s="7">
        <v>0.47576530610000001</v>
      </c>
      <c r="Z263" s="7">
        <v>0.42474489799999998</v>
      </c>
      <c r="AA263" s="7">
        <v>0.36862244900000002</v>
      </c>
      <c r="AB263" s="7">
        <v>0.32525510200000002</v>
      </c>
      <c r="AC263" s="7">
        <v>0.83677685950000003</v>
      </c>
      <c r="AD263" s="7">
        <v>0.62603305789999997</v>
      </c>
      <c r="AE263" s="7">
        <v>0.2747933884</v>
      </c>
      <c r="AF263" s="7">
        <v>0.22314049590000001</v>
      </c>
      <c r="AG263" s="7">
        <v>0.18388429749999999</v>
      </c>
      <c r="AH263" s="7">
        <v>0.14669421490000001</v>
      </c>
    </row>
    <row r="264" spans="1:34">
      <c r="A264" s="5" t="s">
        <v>109</v>
      </c>
      <c r="B264" s="6">
        <v>159</v>
      </c>
      <c r="C264" s="6">
        <v>78</v>
      </c>
      <c r="D264" s="6">
        <v>42</v>
      </c>
      <c r="E264" s="6">
        <v>0</v>
      </c>
      <c r="F264" s="7">
        <v>0.39399998860000002</v>
      </c>
      <c r="G264" s="7">
        <v>0.21215384000000001</v>
      </c>
      <c r="H264" s="7">
        <v>0</v>
      </c>
      <c r="I264" s="6">
        <v>72</v>
      </c>
      <c r="J264" s="6">
        <v>69</v>
      </c>
      <c r="K264" s="6">
        <v>60</v>
      </c>
      <c r="L264" s="6">
        <v>48</v>
      </c>
      <c r="M264" s="6">
        <v>39</v>
      </c>
      <c r="N264" s="6">
        <v>30</v>
      </c>
      <c r="O264" s="6">
        <v>30</v>
      </c>
      <c r="P264" s="6">
        <v>42</v>
      </c>
      <c r="Q264" s="6">
        <v>30</v>
      </c>
      <c r="R264" s="6">
        <v>24</v>
      </c>
      <c r="S264" s="6">
        <v>12</v>
      </c>
      <c r="T264" s="6">
        <v>9</v>
      </c>
      <c r="U264" s="6">
        <v>6</v>
      </c>
      <c r="V264" s="6">
        <v>0</v>
      </c>
      <c r="W264" s="7">
        <v>0.95833333330000003</v>
      </c>
      <c r="X264" s="7">
        <v>0.83333333330000003</v>
      </c>
      <c r="Y264" s="7">
        <v>0.66666666669999997</v>
      </c>
      <c r="Z264" s="7">
        <v>0.54166666669999997</v>
      </c>
      <c r="AA264" s="7">
        <v>0.41666666670000002</v>
      </c>
      <c r="AB264" s="7">
        <v>0.41666666670000002</v>
      </c>
      <c r="AC264" s="7">
        <v>0.71428571429999999</v>
      </c>
      <c r="AD264" s="7">
        <v>0.57142857140000003</v>
      </c>
      <c r="AE264" s="7">
        <v>0.28571428570000001</v>
      </c>
      <c r="AF264" s="7">
        <v>0.21428571430000001</v>
      </c>
      <c r="AG264" s="7">
        <v>0.14285714290000001</v>
      </c>
      <c r="AH264" s="7">
        <v>0</v>
      </c>
    </row>
    <row r="265" spans="1:34">
      <c r="A265" s="5" t="s">
        <v>110</v>
      </c>
      <c r="B265" s="6">
        <v>1851</v>
      </c>
      <c r="C265" s="6">
        <v>618</v>
      </c>
      <c r="D265" s="6">
        <v>270</v>
      </c>
      <c r="E265" s="6">
        <v>60</v>
      </c>
      <c r="F265" s="7">
        <v>0.28723693480000001</v>
      </c>
      <c r="G265" s="7">
        <v>0.12549186470000001</v>
      </c>
      <c r="H265" s="7">
        <v>2.7887081000000001E-2</v>
      </c>
      <c r="I265" s="6">
        <v>564</v>
      </c>
      <c r="J265" s="6">
        <v>462</v>
      </c>
      <c r="K265" s="6">
        <v>396</v>
      </c>
      <c r="L265" s="6">
        <v>324</v>
      </c>
      <c r="M265" s="6">
        <v>300</v>
      </c>
      <c r="N265" s="6">
        <v>270</v>
      </c>
      <c r="O265" s="6">
        <v>243</v>
      </c>
      <c r="P265" s="6">
        <v>258</v>
      </c>
      <c r="Q265" s="6">
        <v>186</v>
      </c>
      <c r="R265" s="6">
        <v>138</v>
      </c>
      <c r="S265" s="6">
        <v>93</v>
      </c>
      <c r="T265" s="6">
        <v>81</v>
      </c>
      <c r="U265" s="6">
        <v>66</v>
      </c>
      <c r="V265" s="6">
        <v>42</v>
      </c>
      <c r="W265" s="7">
        <v>0.81914893619999996</v>
      </c>
      <c r="X265" s="7">
        <v>0.70212765960000001</v>
      </c>
      <c r="Y265" s="7">
        <v>0.57446808510000003</v>
      </c>
      <c r="Z265" s="7">
        <v>0.53191489359999999</v>
      </c>
      <c r="AA265" s="7">
        <v>0.47872340429999999</v>
      </c>
      <c r="AB265" s="7">
        <v>0.43085106379999999</v>
      </c>
      <c r="AC265" s="7">
        <v>0.7209302326</v>
      </c>
      <c r="AD265" s="7">
        <v>0.53488372090000003</v>
      </c>
      <c r="AE265" s="7">
        <v>0.3604651163</v>
      </c>
      <c r="AF265" s="7">
        <v>0.31395348839999998</v>
      </c>
      <c r="AG265" s="7">
        <v>0.25581395350000002</v>
      </c>
      <c r="AH265" s="7">
        <v>0.16279069769999999</v>
      </c>
    </row>
    <row r="266" spans="1:34">
      <c r="A266" s="2" t="s">
        <v>193</v>
      </c>
      <c r="B266" s="6">
        <v>3711</v>
      </c>
      <c r="C266" s="6">
        <v>1725</v>
      </c>
      <c r="D266" s="6">
        <v>882</v>
      </c>
      <c r="E266" s="6">
        <v>156</v>
      </c>
      <c r="F266" s="7">
        <v>0.37754048880000002</v>
      </c>
      <c r="G266" s="7">
        <v>0.1930380934</v>
      </c>
      <c r="H266" s="7">
        <v>3.4142791999999998E-2</v>
      </c>
      <c r="I266" s="6">
        <v>1650</v>
      </c>
      <c r="J266" s="6">
        <v>1479</v>
      </c>
      <c r="K266" s="6">
        <v>1329</v>
      </c>
      <c r="L266" s="6">
        <v>1164</v>
      </c>
      <c r="M266" s="6">
        <v>1053</v>
      </c>
      <c r="N266" s="6">
        <v>975</v>
      </c>
      <c r="O266" s="6">
        <v>861</v>
      </c>
      <c r="P266" s="6">
        <v>870</v>
      </c>
      <c r="Q266" s="6">
        <v>723</v>
      </c>
      <c r="R266" s="6">
        <v>570</v>
      </c>
      <c r="S266" s="6">
        <v>447</v>
      </c>
      <c r="T266" s="6">
        <v>369</v>
      </c>
      <c r="U266" s="6">
        <v>315</v>
      </c>
      <c r="V266" s="6">
        <v>246</v>
      </c>
      <c r="W266" s="7">
        <v>0.89636363640000005</v>
      </c>
      <c r="X266" s="7">
        <v>0.80545454549999995</v>
      </c>
      <c r="Y266" s="7">
        <v>0.70545454549999997</v>
      </c>
      <c r="Z266" s="7">
        <v>0.63818181819999997</v>
      </c>
      <c r="AA266" s="7">
        <v>0.59090909089999999</v>
      </c>
      <c r="AB266" s="7">
        <v>0.52181818179999995</v>
      </c>
      <c r="AC266" s="7">
        <v>0.83103448280000003</v>
      </c>
      <c r="AD266" s="7">
        <v>0.65517241380000002</v>
      </c>
      <c r="AE266" s="7">
        <v>0.51379310339999995</v>
      </c>
      <c r="AF266" s="7">
        <v>0.42413793100000002</v>
      </c>
      <c r="AG266" s="7">
        <v>0.36206896550000001</v>
      </c>
      <c r="AH266" s="7">
        <v>0.28275862070000002</v>
      </c>
    </row>
    <row r="267" spans="1:34">
      <c r="A267" s="5" t="s">
        <v>111</v>
      </c>
      <c r="B267" s="6">
        <v>3549</v>
      </c>
      <c r="C267" s="6">
        <v>1242</v>
      </c>
      <c r="D267" s="6">
        <v>618</v>
      </c>
      <c r="E267" s="6">
        <v>120</v>
      </c>
      <c r="F267" s="7">
        <v>0.29894020929999998</v>
      </c>
      <c r="G267" s="7">
        <v>0.1487480269</v>
      </c>
      <c r="H267" s="7">
        <v>2.8883111999999999E-2</v>
      </c>
      <c r="I267" s="6">
        <v>1170</v>
      </c>
      <c r="J267" s="6">
        <v>1047</v>
      </c>
      <c r="K267" s="6">
        <v>939</v>
      </c>
      <c r="L267" s="6">
        <v>786</v>
      </c>
      <c r="M267" s="6">
        <v>699</v>
      </c>
      <c r="N267" s="6">
        <v>639</v>
      </c>
      <c r="O267" s="6">
        <v>543</v>
      </c>
      <c r="P267" s="6">
        <v>597</v>
      </c>
      <c r="Q267" s="6">
        <v>492</v>
      </c>
      <c r="R267" s="6">
        <v>402</v>
      </c>
      <c r="S267" s="6">
        <v>282</v>
      </c>
      <c r="T267" s="6">
        <v>234</v>
      </c>
      <c r="U267" s="6">
        <v>207</v>
      </c>
      <c r="V267" s="6">
        <v>159</v>
      </c>
      <c r="W267" s="7">
        <v>0.89487179490000002</v>
      </c>
      <c r="X267" s="7">
        <v>0.8025641026</v>
      </c>
      <c r="Y267" s="7">
        <v>0.67179487179999997</v>
      </c>
      <c r="Z267" s="7">
        <v>0.59743589740000003</v>
      </c>
      <c r="AA267" s="7">
        <v>0.54615384619999996</v>
      </c>
      <c r="AB267" s="7">
        <v>0.4641025641</v>
      </c>
      <c r="AC267" s="7">
        <v>0.82412060300000001</v>
      </c>
      <c r="AD267" s="7">
        <v>0.67336683419999999</v>
      </c>
      <c r="AE267" s="7">
        <v>0.47236180900000002</v>
      </c>
      <c r="AF267" s="7">
        <v>0.391959799</v>
      </c>
      <c r="AG267" s="7">
        <v>0.34673366830000002</v>
      </c>
      <c r="AH267" s="7">
        <v>0.2663316583</v>
      </c>
    </row>
    <row r="268" spans="1:34">
      <c r="A268" s="5" t="s">
        <v>112</v>
      </c>
      <c r="B268" s="6">
        <v>1236</v>
      </c>
      <c r="C268" s="6">
        <v>513</v>
      </c>
      <c r="D268" s="6">
        <v>219</v>
      </c>
      <c r="E268" s="6">
        <v>87</v>
      </c>
      <c r="F268" s="7">
        <v>0.3445257015</v>
      </c>
      <c r="G268" s="7">
        <v>0.14707822349999999</v>
      </c>
      <c r="H268" s="7">
        <v>5.8428335300000002E-2</v>
      </c>
      <c r="I268" s="6">
        <v>492</v>
      </c>
      <c r="J268" s="6">
        <v>378</v>
      </c>
      <c r="K268" s="6">
        <v>294</v>
      </c>
      <c r="L268" s="6">
        <v>228</v>
      </c>
      <c r="M268" s="6">
        <v>192</v>
      </c>
      <c r="N268" s="6">
        <v>174</v>
      </c>
      <c r="O268" s="6">
        <v>132</v>
      </c>
      <c r="P268" s="6">
        <v>210</v>
      </c>
      <c r="Q268" s="6">
        <v>129</v>
      </c>
      <c r="R268" s="6">
        <v>78</v>
      </c>
      <c r="S268" s="6">
        <v>51</v>
      </c>
      <c r="T268" s="6">
        <v>48</v>
      </c>
      <c r="U268" s="6">
        <v>45</v>
      </c>
      <c r="V268" s="6">
        <v>30</v>
      </c>
      <c r="W268" s="7">
        <v>0.76829268289999997</v>
      </c>
      <c r="X268" s="7">
        <v>0.59756097559999999</v>
      </c>
      <c r="Y268" s="7">
        <v>0.4634146341</v>
      </c>
      <c r="Z268" s="7">
        <v>0.39024390240000001</v>
      </c>
      <c r="AA268" s="7">
        <v>0.35365853660000002</v>
      </c>
      <c r="AB268" s="7">
        <v>0.26829268290000002</v>
      </c>
      <c r="AC268" s="7">
        <v>0.61428571430000001</v>
      </c>
      <c r="AD268" s="7">
        <v>0.37142857140000002</v>
      </c>
      <c r="AE268" s="7">
        <v>0.24285714289999999</v>
      </c>
      <c r="AF268" s="7">
        <v>0.22857142859999999</v>
      </c>
      <c r="AG268" s="7">
        <v>0.21428571430000001</v>
      </c>
      <c r="AH268" s="7">
        <v>0.14285714290000001</v>
      </c>
    </row>
    <row r="269" spans="1:34">
      <c r="A269" s="5" t="s">
        <v>113</v>
      </c>
      <c r="B269" s="6">
        <v>8493</v>
      </c>
      <c r="C269" s="6">
        <v>3156</v>
      </c>
      <c r="D269" s="6">
        <v>1578</v>
      </c>
      <c r="E269" s="6">
        <v>330</v>
      </c>
      <c r="F269" s="7">
        <v>0.31440990660000001</v>
      </c>
      <c r="G269" s="7">
        <v>0.15720495330000001</v>
      </c>
      <c r="H269" s="7">
        <v>3.2875560599999999E-2</v>
      </c>
      <c r="I269" s="6">
        <v>3012</v>
      </c>
      <c r="J269" s="6">
        <v>2610</v>
      </c>
      <c r="K269" s="6">
        <v>2244</v>
      </c>
      <c r="L269" s="6">
        <v>1815</v>
      </c>
      <c r="M269" s="6">
        <v>1644</v>
      </c>
      <c r="N269" s="6">
        <v>1500</v>
      </c>
      <c r="O269" s="6">
        <v>1296</v>
      </c>
      <c r="P269" s="6">
        <v>1551</v>
      </c>
      <c r="Q269" s="6">
        <v>1278</v>
      </c>
      <c r="R269" s="6">
        <v>1035</v>
      </c>
      <c r="S269" s="6">
        <v>741</v>
      </c>
      <c r="T269" s="6">
        <v>615</v>
      </c>
      <c r="U269" s="6">
        <v>522</v>
      </c>
      <c r="V269" s="6">
        <v>402</v>
      </c>
      <c r="W269" s="7">
        <v>0.86653386450000003</v>
      </c>
      <c r="X269" s="7">
        <v>0.74501992029999997</v>
      </c>
      <c r="Y269" s="7">
        <v>0.60258964140000004</v>
      </c>
      <c r="Z269" s="7">
        <v>0.54581673310000001</v>
      </c>
      <c r="AA269" s="7">
        <v>0.49800796809999998</v>
      </c>
      <c r="AB269" s="7">
        <v>0.43027888450000001</v>
      </c>
      <c r="AC269" s="7">
        <v>0.82398452609999995</v>
      </c>
      <c r="AD269" s="7">
        <v>0.66731141199999999</v>
      </c>
      <c r="AE269" s="7">
        <v>0.4777562863</v>
      </c>
      <c r="AF269" s="7">
        <v>0.3965183752</v>
      </c>
      <c r="AG269" s="7">
        <v>0.33655706000000002</v>
      </c>
      <c r="AH269" s="7">
        <v>0.25918762090000003</v>
      </c>
    </row>
    <row r="270" spans="1:34">
      <c r="A270" s="5" t="s">
        <v>114</v>
      </c>
      <c r="B270" s="6">
        <v>99</v>
      </c>
      <c r="C270" s="6">
        <v>45</v>
      </c>
      <c r="D270" s="6">
        <v>27</v>
      </c>
      <c r="E270" s="6">
        <v>0</v>
      </c>
      <c r="F270" s="7">
        <v>0.37084525400000001</v>
      </c>
      <c r="G270" s="7">
        <v>0.22250715239999999</v>
      </c>
      <c r="H270" s="7">
        <v>0</v>
      </c>
      <c r="I270" s="6">
        <v>42</v>
      </c>
      <c r="J270" s="6">
        <v>36</v>
      </c>
      <c r="K270" s="6">
        <v>36</v>
      </c>
      <c r="L270" s="6">
        <v>24</v>
      </c>
      <c r="M270" s="6">
        <v>21</v>
      </c>
      <c r="N270" s="6">
        <v>21</v>
      </c>
      <c r="O270" s="6">
        <v>18</v>
      </c>
      <c r="P270" s="6">
        <v>24</v>
      </c>
      <c r="Q270" s="6">
        <v>21</v>
      </c>
      <c r="R270" s="6">
        <v>15</v>
      </c>
      <c r="S270" s="6">
        <v>9</v>
      </c>
      <c r="T270" s="6">
        <v>6</v>
      </c>
      <c r="U270" s="6">
        <v>6</v>
      </c>
      <c r="V270" s="6">
        <v>0</v>
      </c>
      <c r="W270" s="7">
        <v>0.85714285710000004</v>
      </c>
      <c r="X270" s="7">
        <v>0.85714285710000004</v>
      </c>
      <c r="Y270" s="7">
        <v>0.57142857140000003</v>
      </c>
      <c r="Z270" s="7">
        <v>0.5</v>
      </c>
      <c r="AA270" s="7">
        <v>0.5</v>
      </c>
      <c r="AB270" s="7">
        <v>0.42857142860000003</v>
      </c>
      <c r="AC270" s="7">
        <v>0.875</v>
      </c>
      <c r="AD270" s="7">
        <v>0.625</v>
      </c>
      <c r="AE270" s="7">
        <v>0.375</v>
      </c>
      <c r="AF270" s="7">
        <v>0.25</v>
      </c>
      <c r="AG270" s="7">
        <v>0.25</v>
      </c>
      <c r="AH270" s="7">
        <v>0</v>
      </c>
    </row>
    <row r="271" spans="1:34">
      <c r="A271" s="5" t="s">
        <v>115</v>
      </c>
      <c r="B271" s="6">
        <v>1758</v>
      </c>
      <c r="C271" s="6">
        <v>759</v>
      </c>
      <c r="D271" s="6">
        <v>375</v>
      </c>
      <c r="E271" s="6">
        <v>102</v>
      </c>
      <c r="F271" s="7">
        <v>0.3557695293</v>
      </c>
      <c r="G271" s="7">
        <v>0.17577545920000001</v>
      </c>
      <c r="H271" s="7">
        <v>4.7810924900000003E-2</v>
      </c>
      <c r="I271" s="6">
        <v>714</v>
      </c>
      <c r="J271" s="6">
        <v>615</v>
      </c>
      <c r="K271" s="6">
        <v>531</v>
      </c>
      <c r="L271" s="6">
        <v>438</v>
      </c>
      <c r="M271" s="6">
        <v>387</v>
      </c>
      <c r="N271" s="6">
        <v>351</v>
      </c>
      <c r="O271" s="6">
        <v>315</v>
      </c>
      <c r="P271" s="6">
        <v>357</v>
      </c>
      <c r="Q271" s="6">
        <v>279</v>
      </c>
      <c r="R271" s="6">
        <v>210</v>
      </c>
      <c r="S271" s="6">
        <v>132</v>
      </c>
      <c r="T271" s="6">
        <v>117</v>
      </c>
      <c r="U271" s="6">
        <v>105</v>
      </c>
      <c r="V271" s="6">
        <v>81</v>
      </c>
      <c r="W271" s="7">
        <v>0.86134453779999998</v>
      </c>
      <c r="X271" s="7">
        <v>0.74369747900000005</v>
      </c>
      <c r="Y271" s="7">
        <v>0.6134453782</v>
      </c>
      <c r="Z271" s="7">
        <v>0.54201680669999996</v>
      </c>
      <c r="AA271" s="7">
        <v>0.49159663869999998</v>
      </c>
      <c r="AB271" s="7">
        <v>0.44117647059999998</v>
      </c>
      <c r="AC271" s="7">
        <v>0.78151260499999997</v>
      </c>
      <c r="AD271" s="7">
        <v>0.58823529409999997</v>
      </c>
      <c r="AE271" s="7">
        <v>0.36974789920000001</v>
      </c>
      <c r="AF271" s="7">
        <v>0.32773109239999998</v>
      </c>
      <c r="AG271" s="7">
        <v>0.29411764709999999</v>
      </c>
      <c r="AH271" s="7">
        <v>0.2268907563</v>
      </c>
    </row>
    <row r="272" spans="1:34">
      <c r="A272" s="2" t="s">
        <v>194</v>
      </c>
      <c r="B272" s="6">
        <v>8334</v>
      </c>
      <c r="C272" s="6">
        <v>3036</v>
      </c>
      <c r="D272" s="6">
        <v>1323</v>
      </c>
      <c r="E272" s="6">
        <v>285</v>
      </c>
      <c r="F272" s="7">
        <v>0.3092206797</v>
      </c>
      <c r="G272" s="7">
        <v>0.13474932780000001</v>
      </c>
      <c r="H272" s="7">
        <v>2.9027633000000001E-2</v>
      </c>
      <c r="I272" s="6">
        <v>2892</v>
      </c>
      <c r="J272" s="6">
        <v>2520</v>
      </c>
      <c r="K272" s="6">
        <v>2226</v>
      </c>
      <c r="L272" s="6">
        <v>1842</v>
      </c>
      <c r="M272" s="6">
        <v>1653</v>
      </c>
      <c r="N272" s="6">
        <v>1503</v>
      </c>
      <c r="O272" s="6">
        <v>1299</v>
      </c>
      <c r="P272" s="6">
        <v>1311</v>
      </c>
      <c r="Q272" s="6">
        <v>1053</v>
      </c>
      <c r="R272" s="6">
        <v>831</v>
      </c>
      <c r="S272" s="6">
        <v>600</v>
      </c>
      <c r="T272" s="6">
        <v>480</v>
      </c>
      <c r="U272" s="6">
        <v>402</v>
      </c>
      <c r="V272" s="6">
        <v>312</v>
      </c>
      <c r="W272" s="7">
        <v>0.87136929460000001</v>
      </c>
      <c r="X272" s="7">
        <v>0.76970954359999999</v>
      </c>
      <c r="Y272" s="7">
        <v>0.6369294606</v>
      </c>
      <c r="Z272" s="7">
        <v>0.57157676349999997</v>
      </c>
      <c r="AA272" s="7">
        <v>0.51970954359999999</v>
      </c>
      <c r="AB272" s="7">
        <v>0.44917012449999999</v>
      </c>
      <c r="AC272" s="7">
        <v>0.80320366129999998</v>
      </c>
      <c r="AD272" s="7">
        <v>0.6338672769</v>
      </c>
      <c r="AE272" s="7">
        <v>0.4576659039</v>
      </c>
      <c r="AF272" s="7">
        <v>0.3661327231</v>
      </c>
      <c r="AG272" s="7">
        <v>0.30663615560000002</v>
      </c>
      <c r="AH272" s="7">
        <v>0.23798627</v>
      </c>
    </row>
    <row r="273" spans="1:34">
      <c r="A273" s="2" t="s">
        <v>195</v>
      </c>
      <c r="B273" s="6">
        <v>10197</v>
      </c>
      <c r="C273" s="6">
        <v>3786</v>
      </c>
      <c r="D273" s="6">
        <v>1644</v>
      </c>
      <c r="E273" s="6">
        <v>402</v>
      </c>
      <c r="F273" s="7">
        <v>0.31418738699999998</v>
      </c>
      <c r="G273" s="7">
        <v>0.1364300222</v>
      </c>
      <c r="H273" s="7">
        <v>3.3360625900000003E-2</v>
      </c>
      <c r="I273" s="6">
        <v>3642</v>
      </c>
      <c r="J273" s="6">
        <v>3210</v>
      </c>
      <c r="K273" s="6">
        <v>2757</v>
      </c>
      <c r="L273" s="6">
        <v>2271</v>
      </c>
      <c r="M273" s="6">
        <v>2022</v>
      </c>
      <c r="N273" s="6">
        <v>1836</v>
      </c>
      <c r="O273" s="6">
        <v>1557</v>
      </c>
      <c r="P273" s="6">
        <v>1620</v>
      </c>
      <c r="Q273" s="6">
        <v>1299</v>
      </c>
      <c r="R273" s="6">
        <v>1020</v>
      </c>
      <c r="S273" s="6">
        <v>738</v>
      </c>
      <c r="T273" s="6">
        <v>591</v>
      </c>
      <c r="U273" s="6">
        <v>486</v>
      </c>
      <c r="V273" s="6">
        <v>351</v>
      </c>
      <c r="W273" s="7">
        <v>0.88138385500000005</v>
      </c>
      <c r="X273" s="7">
        <v>0.75700164739999998</v>
      </c>
      <c r="Y273" s="7">
        <v>0.62355848430000005</v>
      </c>
      <c r="Z273" s="7">
        <v>0.55518945630000005</v>
      </c>
      <c r="AA273" s="7">
        <v>0.50411861609999997</v>
      </c>
      <c r="AB273" s="7">
        <v>0.42751235580000002</v>
      </c>
      <c r="AC273" s="7">
        <v>0.80185185189999997</v>
      </c>
      <c r="AD273" s="7">
        <v>0.62962962960000002</v>
      </c>
      <c r="AE273" s="7">
        <v>0.4555555556</v>
      </c>
      <c r="AF273" s="7">
        <v>0.3648148148</v>
      </c>
      <c r="AG273" s="7">
        <v>0.3</v>
      </c>
      <c r="AH273" s="7">
        <v>0.21666666670000001</v>
      </c>
    </row>
    <row r="274" spans="1:34">
      <c r="A274" s="5" t="s">
        <v>116</v>
      </c>
      <c r="B274" s="6">
        <v>2454</v>
      </c>
      <c r="C274" s="6">
        <v>1152</v>
      </c>
      <c r="D274" s="6">
        <v>678</v>
      </c>
      <c r="E274" s="6">
        <v>60</v>
      </c>
      <c r="F274" s="7">
        <v>0.38051483819999998</v>
      </c>
      <c r="G274" s="7">
        <v>0.22394883709999999</v>
      </c>
      <c r="H274" s="7">
        <v>1.9818481200000002E-2</v>
      </c>
      <c r="I274" s="6">
        <v>1089</v>
      </c>
      <c r="J274" s="6">
        <v>918</v>
      </c>
      <c r="K274" s="6">
        <v>792</v>
      </c>
      <c r="L274" s="6">
        <v>645</v>
      </c>
      <c r="M274" s="6">
        <v>567</v>
      </c>
      <c r="N274" s="6">
        <v>522</v>
      </c>
      <c r="O274" s="6">
        <v>450</v>
      </c>
      <c r="P274" s="6">
        <v>651</v>
      </c>
      <c r="Q274" s="6">
        <v>498</v>
      </c>
      <c r="R274" s="6">
        <v>369</v>
      </c>
      <c r="S274" s="6">
        <v>237</v>
      </c>
      <c r="T274" s="6">
        <v>189</v>
      </c>
      <c r="U274" s="6">
        <v>162</v>
      </c>
      <c r="V274" s="6">
        <v>129</v>
      </c>
      <c r="W274" s="7">
        <v>0.84297520660000003</v>
      </c>
      <c r="X274" s="7">
        <v>0.72727272730000003</v>
      </c>
      <c r="Y274" s="7">
        <v>0.59228650140000005</v>
      </c>
      <c r="Z274" s="7">
        <v>0.52066115700000004</v>
      </c>
      <c r="AA274" s="7">
        <v>0.47933884300000001</v>
      </c>
      <c r="AB274" s="7">
        <v>0.41322314049999997</v>
      </c>
      <c r="AC274" s="7">
        <v>0.76497695850000003</v>
      </c>
      <c r="AD274" s="7">
        <v>0.5668202765</v>
      </c>
      <c r="AE274" s="7">
        <v>0.36405529949999998</v>
      </c>
      <c r="AF274" s="7">
        <v>0.29032258059999999</v>
      </c>
      <c r="AG274" s="7">
        <v>0.24884792629999999</v>
      </c>
      <c r="AH274" s="7">
        <v>0.198156682</v>
      </c>
    </row>
    <row r="275" spans="1:34">
      <c r="A275" s="5" t="s">
        <v>117</v>
      </c>
      <c r="B275" s="6">
        <v>2202</v>
      </c>
      <c r="C275" s="6">
        <v>864</v>
      </c>
      <c r="D275" s="6">
        <v>450</v>
      </c>
      <c r="E275" s="6">
        <v>87</v>
      </c>
      <c r="F275" s="7">
        <v>0.32896145729999998</v>
      </c>
      <c r="G275" s="7">
        <v>0.17133409229999999</v>
      </c>
      <c r="H275" s="7">
        <v>3.3124591199999998E-2</v>
      </c>
      <c r="I275" s="6">
        <v>822</v>
      </c>
      <c r="J275" s="6">
        <v>684</v>
      </c>
      <c r="K275" s="6">
        <v>567</v>
      </c>
      <c r="L275" s="6">
        <v>450</v>
      </c>
      <c r="M275" s="6">
        <v>387</v>
      </c>
      <c r="N275" s="6">
        <v>354</v>
      </c>
      <c r="O275" s="6">
        <v>306</v>
      </c>
      <c r="P275" s="6">
        <v>438</v>
      </c>
      <c r="Q275" s="6">
        <v>348</v>
      </c>
      <c r="R275" s="6">
        <v>273</v>
      </c>
      <c r="S275" s="6">
        <v>192</v>
      </c>
      <c r="T275" s="6">
        <v>156</v>
      </c>
      <c r="U275" s="6">
        <v>135</v>
      </c>
      <c r="V275" s="6">
        <v>99</v>
      </c>
      <c r="W275" s="7">
        <v>0.83211678830000002</v>
      </c>
      <c r="X275" s="7">
        <v>0.68978102190000001</v>
      </c>
      <c r="Y275" s="7">
        <v>0.54744525550000001</v>
      </c>
      <c r="Z275" s="7">
        <v>0.47080291969999999</v>
      </c>
      <c r="AA275" s="7">
        <v>0.43065693430000002</v>
      </c>
      <c r="AB275" s="7">
        <v>0.37226277369999999</v>
      </c>
      <c r="AC275" s="7">
        <v>0.79452054790000004</v>
      </c>
      <c r="AD275" s="7">
        <v>0.62328767119999995</v>
      </c>
      <c r="AE275" s="7">
        <v>0.43835616440000003</v>
      </c>
      <c r="AF275" s="7">
        <v>0.35616438360000002</v>
      </c>
      <c r="AG275" s="7">
        <v>0.30821917809999999</v>
      </c>
      <c r="AH275" s="7">
        <v>0.22602739729999999</v>
      </c>
    </row>
    <row r="276" spans="1:34">
      <c r="A276" s="2" t="s">
        <v>196</v>
      </c>
      <c r="B276" s="6">
        <v>1986</v>
      </c>
      <c r="C276" s="6">
        <v>801</v>
      </c>
      <c r="D276" s="6">
        <v>429</v>
      </c>
      <c r="E276" s="6">
        <v>63</v>
      </c>
      <c r="F276" s="7">
        <v>0.33652026670000001</v>
      </c>
      <c r="G276" s="7">
        <v>0.18023370089999999</v>
      </c>
      <c r="H276" s="7">
        <v>2.6467886100000001E-2</v>
      </c>
      <c r="I276" s="6">
        <v>753</v>
      </c>
      <c r="J276" s="6">
        <v>657</v>
      </c>
      <c r="K276" s="6">
        <v>570</v>
      </c>
      <c r="L276" s="6">
        <v>453</v>
      </c>
      <c r="M276" s="6">
        <v>402</v>
      </c>
      <c r="N276" s="6">
        <v>366</v>
      </c>
      <c r="O276" s="6">
        <v>330</v>
      </c>
      <c r="P276" s="6">
        <v>414</v>
      </c>
      <c r="Q276" s="6">
        <v>321</v>
      </c>
      <c r="R276" s="6">
        <v>243</v>
      </c>
      <c r="S276" s="6">
        <v>159</v>
      </c>
      <c r="T276" s="6">
        <v>123</v>
      </c>
      <c r="U276" s="6">
        <v>105</v>
      </c>
      <c r="V276" s="6">
        <v>75</v>
      </c>
      <c r="W276" s="7">
        <v>0.87250996020000005</v>
      </c>
      <c r="X276" s="7">
        <v>0.7569721116</v>
      </c>
      <c r="Y276" s="7">
        <v>0.60159362549999995</v>
      </c>
      <c r="Z276" s="7">
        <v>0.53386454179999998</v>
      </c>
      <c r="AA276" s="7">
        <v>0.48605577690000001</v>
      </c>
      <c r="AB276" s="7">
        <v>0.43824701199999999</v>
      </c>
      <c r="AC276" s="7">
        <v>0.77536231879999995</v>
      </c>
      <c r="AD276" s="7">
        <v>0.58695652170000001</v>
      </c>
      <c r="AE276" s="7">
        <v>0.384057971</v>
      </c>
      <c r="AF276" s="7">
        <v>0.29710144929999999</v>
      </c>
      <c r="AG276" s="7">
        <v>0.25362318839999998</v>
      </c>
      <c r="AH276" s="7">
        <v>0.18115942030000001</v>
      </c>
    </row>
    <row r="277" spans="1:34" ht="25.5">
      <c r="A277" s="2" t="s">
        <v>197</v>
      </c>
      <c r="B277" s="6">
        <v>6564</v>
      </c>
      <c r="C277" s="6">
        <v>2415</v>
      </c>
      <c r="D277" s="6">
        <v>1104</v>
      </c>
      <c r="E277" s="6">
        <v>243</v>
      </c>
      <c r="F277" s="7">
        <v>0.31179876610000001</v>
      </c>
      <c r="G277" s="7">
        <v>0.14253657880000001</v>
      </c>
      <c r="H277" s="7">
        <v>3.1373540399999997E-2</v>
      </c>
      <c r="I277" s="6">
        <v>2301</v>
      </c>
      <c r="J277" s="6">
        <v>1983</v>
      </c>
      <c r="K277" s="6">
        <v>1740</v>
      </c>
      <c r="L277" s="6">
        <v>1446</v>
      </c>
      <c r="M277" s="6">
        <v>1287</v>
      </c>
      <c r="N277" s="6">
        <v>1170</v>
      </c>
      <c r="O277" s="6">
        <v>1011</v>
      </c>
      <c r="P277" s="6">
        <v>1086</v>
      </c>
      <c r="Q277" s="6">
        <v>867</v>
      </c>
      <c r="R277" s="6">
        <v>687</v>
      </c>
      <c r="S277" s="6">
        <v>513</v>
      </c>
      <c r="T277" s="6">
        <v>420</v>
      </c>
      <c r="U277" s="6">
        <v>333</v>
      </c>
      <c r="V277" s="6">
        <v>234</v>
      </c>
      <c r="W277" s="7">
        <v>0.86179921770000001</v>
      </c>
      <c r="X277" s="7">
        <v>0.75619295959999999</v>
      </c>
      <c r="Y277" s="7">
        <v>0.62842242500000001</v>
      </c>
      <c r="Z277" s="7">
        <v>0.55932203390000002</v>
      </c>
      <c r="AA277" s="7">
        <v>0.50847457630000004</v>
      </c>
      <c r="AB277" s="7">
        <v>0.43937418509999998</v>
      </c>
      <c r="AC277" s="7">
        <v>0.79834254140000005</v>
      </c>
      <c r="AD277" s="7">
        <v>0.6325966851</v>
      </c>
      <c r="AE277" s="7">
        <v>0.47237569060000001</v>
      </c>
      <c r="AF277" s="7">
        <v>0.38674033149999998</v>
      </c>
      <c r="AG277" s="7">
        <v>0.30662983430000001</v>
      </c>
      <c r="AH277" s="7">
        <v>0.2154696133</v>
      </c>
    </row>
    <row r="278" spans="1:34">
      <c r="A278" s="5" t="s">
        <v>118</v>
      </c>
      <c r="B278" s="6">
        <v>5388</v>
      </c>
      <c r="C278" s="6">
        <v>2220</v>
      </c>
      <c r="D278" s="6">
        <v>1158</v>
      </c>
      <c r="E278" s="6">
        <v>264</v>
      </c>
      <c r="F278" s="7">
        <v>0.34247106929999999</v>
      </c>
      <c r="G278" s="7">
        <v>0.17864031450000001</v>
      </c>
      <c r="H278" s="7">
        <v>4.0726289300000003E-2</v>
      </c>
      <c r="I278" s="6">
        <v>2109</v>
      </c>
      <c r="J278" s="6">
        <v>1776</v>
      </c>
      <c r="K278" s="6">
        <v>1464</v>
      </c>
      <c r="L278" s="6">
        <v>1146</v>
      </c>
      <c r="M278" s="6">
        <v>981</v>
      </c>
      <c r="N278" s="6">
        <v>888</v>
      </c>
      <c r="O278" s="6">
        <v>771</v>
      </c>
      <c r="P278" s="6">
        <v>1122</v>
      </c>
      <c r="Q278" s="6">
        <v>846</v>
      </c>
      <c r="R278" s="6">
        <v>615</v>
      </c>
      <c r="S278" s="6">
        <v>405</v>
      </c>
      <c r="T278" s="6">
        <v>309</v>
      </c>
      <c r="U278" s="6">
        <v>255</v>
      </c>
      <c r="V278" s="6">
        <v>198</v>
      </c>
      <c r="W278" s="7">
        <v>0.84210526320000001</v>
      </c>
      <c r="X278" s="7">
        <v>0.69416785209999998</v>
      </c>
      <c r="Y278" s="7">
        <v>0.54338549079999998</v>
      </c>
      <c r="Z278" s="7">
        <v>0.4651493599</v>
      </c>
      <c r="AA278" s="7">
        <v>0.4210526316</v>
      </c>
      <c r="AB278" s="7">
        <v>0.36557610239999999</v>
      </c>
      <c r="AC278" s="7">
        <v>0.75401069519999997</v>
      </c>
      <c r="AD278" s="7">
        <v>0.54812834219999995</v>
      </c>
      <c r="AE278" s="7">
        <v>0.3609625668</v>
      </c>
      <c r="AF278" s="7">
        <v>0.27540106949999998</v>
      </c>
      <c r="AG278" s="7">
        <v>0.2272727273</v>
      </c>
      <c r="AH278" s="7">
        <v>0.1764705882</v>
      </c>
    </row>
    <row r="279" spans="1:34">
      <c r="A279" s="5" t="s">
        <v>119</v>
      </c>
      <c r="B279" s="6">
        <v>3564</v>
      </c>
      <c r="C279" s="6">
        <v>1434</v>
      </c>
      <c r="D279" s="6">
        <v>744</v>
      </c>
      <c r="E279" s="6">
        <v>129</v>
      </c>
      <c r="F279" s="7">
        <v>0.33585650290000002</v>
      </c>
      <c r="G279" s="7">
        <v>0.17425190939999999</v>
      </c>
      <c r="H279" s="7">
        <v>3.02130327E-2</v>
      </c>
      <c r="I279" s="6">
        <v>1365</v>
      </c>
      <c r="J279" s="6">
        <v>1176</v>
      </c>
      <c r="K279" s="6">
        <v>993</v>
      </c>
      <c r="L279" s="6">
        <v>804</v>
      </c>
      <c r="M279" s="6">
        <v>741</v>
      </c>
      <c r="N279" s="6">
        <v>678</v>
      </c>
      <c r="O279" s="6">
        <v>594</v>
      </c>
      <c r="P279" s="6">
        <v>717</v>
      </c>
      <c r="Q279" s="6">
        <v>591</v>
      </c>
      <c r="R279" s="6">
        <v>456</v>
      </c>
      <c r="S279" s="6">
        <v>315</v>
      </c>
      <c r="T279" s="6">
        <v>261</v>
      </c>
      <c r="U279" s="6">
        <v>222</v>
      </c>
      <c r="V279" s="6">
        <v>171</v>
      </c>
      <c r="W279" s="7">
        <v>0.86153846150000002</v>
      </c>
      <c r="X279" s="7">
        <v>0.72747252750000002</v>
      </c>
      <c r="Y279" s="7">
        <v>0.58901098900000004</v>
      </c>
      <c r="Z279" s="7">
        <v>0.54285714289999998</v>
      </c>
      <c r="AA279" s="7">
        <v>0.49670329670000002</v>
      </c>
      <c r="AB279" s="7">
        <v>0.43516483519999999</v>
      </c>
      <c r="AC279" s="7">
        <v>0.82426778239999998</v>
      </c>
      <c r="AD279" s="7">
        <v>0.63598326360000002</v>
      </c>
      <c r="AE279" s="7">
        <v>0.43933054389999998</v>
      </c>
      <c r="AF279" s="7">
        <v>0.36401673639999998</v>
      </c>
      <c r="AG279" s="7">
        <v>0.309623431</v>
      </c>
      <c r="AH279" s="7">
        <v>0.2384937238</v>
      </c>
    </row>
    <row r="280" spans="1:34">
      <c r="A280" s="5" t="s">
        <v>120</v>
      </c>
      <c r="B280" s="6">
        <v>5130</v>
      </c>
      <c r="C280" s="6">
        <v>1761</v>
      </c>
      <c r="D280" s="6">
        <v>855</v>
      </c>
      <c r="E280" s="6">
        <v>225</v>
      </c>
      <c r="F280" s="7">
        <v>0.29409911919999998</v>
      </c>
      <c r="G280" s="7">
        <v>0.14279088409999999</v>
      </c>
      <c r="H280" s="7">
        <v>3.75765484E-2</v>
      </c>
      <c r="I280" s="6">
        <v>1647</v>
      </c>
      <c r="J280" s="6">
        <v>1449</v>
      </c>
      <c r="K280" s="6">
        <v>1272</v>
      </c>
      <c r="L280" s="6">
        <v>1023</v>
      </c>
      <c r="M280" s="6">
        <v>909</v>
      </c>
      <c r="N280" s="6">
        <v>825</v>
      </c>
      <c r="O280" s="6">
        <v>708</v>
      </c>
      <c r="P280" s="6">
        <v>825</v>
      </c>
      <c r="Q280" s="6">
        <v>666</v>
      </c>
      <c r="R280" s="6">
        <v>516</v>
      </c>
      <c r="S280" s="6">
        <v>375</v>
      </c>
      <c r="T280" s="6">
        <v>315</v>
      </c>
      <c r="U280" s="6">
        <v>270</v>
      </c>
      <c r="V280" s="6">
        <v>198</v>
      </c>
      <c r="W280" s="7">
        <v>0.87978142079999999</v>
      </c>
      <c r="X280" s="7">
        <v>0.77231329689999995</v>
      </c>
      <c r="Y280" s="7">
        <v>0.62112932600000004</v>
      </c>
      <c r="Z280" s="7">
        <v>0.55191256830000002</v>
      </c>
      <c r="AA280" s="7">
        <v>0.50091074680000003</v>
      </c>
      <c r="AB280" s="7">
        <v>0.4298724954</v>
      </c>
      <c r="AC280" s="7">
        <v>0.80727272729999999</v>
      </c>
      <c r="AD280" s="7">
        <v>0.62545454550000001</v>
      </c>
      <c r="AE280" s="7">
        <v>0.4545454545</v>
      </c>
      <c r="AF280" s="7">
        <v>0.38181818179999999</v>
      </c>
      <c r="AG280" s="7">
        <v>0.32727272730000001</v>
      </c>
      <c r="AH280" s="7">
        <v>0.24</v>
      </c>
    </row>
    <row r="281" spans="1:34">
      <c r="A281" s="5" t="s">
        <v>121</v>
      </c>
      <c r="B281" s="6">
        <v>1134</v>
      </c>
      <c r="C281" s="6">
        <v>636</v>
      </c>
      <c r="D281" s="6">
        <v>336</v>
      </c>
      <c r="E281" s="6">
        <v>48</v>
      </c>
      <c r="F281" s="7">
        <v>0.43694389369999997</v>
      </c>
      <c r="G281" s="7">
        <v>0.23083828340000001</v>
      </c>
      <c r="H281" s="7">
        <v>3.2976897599999999E-2</v>
      </c>
      <c r="I281" s="6">
        <v>597</v>
      </c>
      <c r="J281" s="6">
        <v>429</v>
      </c>
      <c r="K281" s="6">
        <v>315</v>
      </c>
      <c r="L281" s="6">
        <v>222</v>
      </c>
      <c r="M281" s="6">
        <v>186</v>
      </c>
      <c r="N281" s="6">
        <v>159</v>
      </c>
      <c r="O281" s="6">
        <v>135</v>
      </c>
      <c r="P281" s="6">
        <v>327</v>
      </c>
      <c r="Q281" s="6">
        <v>186</v>
      </c>
      <c r="R281" s="6">
        <v>108</v>
      </c>
      <c r="S281" s="6">
        <v>54</v>
      </c>
      <c r="T281" s="6">
        <v>42</v>
      </c>
      <c r="U281" s="6">
        <v>39</v>
      </c>
      <c r="V281" s="6">
        <v>30</v>
      </c>
      <c r="W281" s="7">
        <v>0.71859296480000001</v>
      </c>
      <c r="X281" s="7">
        <v>0.52763819099999998</v>
      </c>
      <c r="Y281" s="7">
        <v>0.37185929649999999</v>
      </c>
      <c r="Z281" s="7">
        <v>0.31155778890000002</v>
      </c>
      <c r="AA281" s="7">
        <v>0.2663316583</v>
      </c>
      <c r="AB281" s="7">
        <v>0.22613065330000001</v>
      </c>
      <c r="AC281" s="7">
        <v>0.56880733939999994</v>
      </c>
      <c r="AD281" s="7">
        <v>0.33027522939999998</v>
      </c>
      <c r="AE281" s="7">
        <v>0.16513761469999999</v>
      </c>
      <c r="AF281" s="7">
        <v>0.128440367</v>
      </c>
      <c r="AG281" s="7">
        <v>0.119266055</v>
      </c>
      <c r="AH281" s="7">
        <v>9.1743119299999995E-2</v>
      </c>
    </row>
    <row r="282" spans="1:34">
      <c r="A282" s="2" t="s">
        <v>198</v>
      </c>
      <c r="B282" s="6">
        <v>1944</v>
      </c>
      <c r="C282" s="6">
        <v>888</v>
      </c>
      <c r="D282" s="6">
        <v>426</v>
      </c>
      <c r="E282" s="6">
        <v>72</v>
      </c>
      <c r="F282" s="7">
        <v>0.37231152969999998</v>
      </c>
      <c r="G282" s="7">
        <v>0.1786089095</v>
      </c>
      <c r="H282" s="7">
        <v>3.01874213E-2</v>
      </c>
      <c r="I282" s="6">
        <v>834</v>
      </c>
      <c r="J282" s="6">
        <v>729</v>
      </c>
      <c r="K282" s="6">
        <v>648</v>
      </c>
      <c r="L282" s="6">
        <v>579</v>
      </c>
      <c r="M282" s="6">
        <v>543</v>
      </c>
      <c r="N282" s="6">
        <v>507</v>
      </c>
      <c r="O282" s="6">
        <v>450</v>
      </c>
      <c r="P282" s="6">
        <v>417</v>
      </c>
      <c r="Q282" s="6">
        <v>336</v>
      </c>
      <c r="R282" s="6">
        <v>267</v>
      </c>
      <c r="S282" s="6">
        <v>207</v>
      </c>
      <c r="T282" s="6">
        <v>171</v>
      </c>
      <c r="U282" s="6">
        <v>156</v>
      </c>
      <c r="V282" s="6">
        <v>111</v>
      </c>
      <c r="W282" s="7">
        <v>0.8741007194</v>
      </c>
      <c r="X282" s="7">
        <v>0.77697841729999995</v>
      </c>
      <c r="Y282" s="7">
        <v>0.69424460430000001</v>
      </c>
      <c r="Z282" s="7">
        <v>0.65107913669999995</v>
      </c>
      <c r="AA282" s="7">
        <v>0.6079136691</v>
      </c>
      <c r="AB282" s="7">
        <v>0.53956834529999997</v>
      </c>
      <c r="AC282" s="7">
        <v>0.80575539569999999</v>
      </c>
      <c r="AD282" s="7">
        <v>0.64028776980000002</v>
      </c>
      <c r="AE282" s="7">
        <v>0.49640287770000002</v>
      </c>
      <c r="AF282" s="7">
        <v>0.4100719424</v>
      </c>
      <c r="AG282" s="7">
        <v>0.3741007194</v>
      </c>
      <c r="AH282" s="7">
        <v>0.26618705040000001</v>
      </c>
    </row>
    <row r="283" spans="1:34">
      <c r="A283" s="2" t="s">
        <v>199</v>
      </c>
      <c r="B283" s="6">
        <v>8016</v>
      </c>
      <c r="C283" s="6">
        <v>2976</v>
      </c>
      <c r="D283" s="6">
        <v>1263</v>
      </c>
      <c r="E283" s="6">
        <v>303</v>
      </c>
      <c r="F283" s="7">
        <v>0.31416743829999999</v>
      </c>
      <c r="G283" s="7">
        <v>0.13333114069999999</v>
      </c>
      <c r="H283" s="7">
        <v>3.1986805700000003E-2</v>
      </c>
      <c r="I283" s="6">
        <v>2838</v>
      </c>
      <c r="J283" s="6">
        <v>2487</v>
      </c>
      <c r="K283" s="6">
        <v>2178</v>
      </c>
      <c r="L283" s="6">
        <v>1806</v>
      </c>
      <c r="M283" s="6">
        <v>1644</v>
      </c>
      <c r="N283" s="6">
        <v>1497</v>
      </c>
      <c r="O283" s="6">
        <v>1323</v>
      </c>
      <c r="P283" s="6">
        <v>1248</v>
      </c>
      <c r="Q283" s="6">
        <v>1008</v>
      </c>
      <c r="R283" s="6">
        <v>822</v>
      </c>
      <c r="S283" s="6">
        <v>591</v>
      </c>
      <c r="T283" s="6">
        <v>489</v>
      </c>
      <c r="U283" s="6">
        <v>423</v>
      </c>
      <c r="V283" s="6">
        <v>315</v>
      </c>
      <c r="W283" s="7">
        <v>0.87632135310000003</v>
      </c>
      <c r="X283" s="7">
        <v>0.76744186049999996</v>
      </c>
      <c r="Y283" s="7">
        <v>0.63636363640000004</v>
      </c>
      <c r="Z283" s="7">
        <v>0.57928118390000005</v>
      </c>
      <c r="AA283" s="7">
        <v>0.52748414379999997</v>
      </c>
      <c r="AB283" s="7">
        <v>0.46617336149999999</v>
      </c>
      <c r="AC283" s="7">
        <v>0.8076923077</v>
      </c>
      <c r="AD283" s="7">
        <v>0.6586538462</v>
      </c>
      <c r="AE283" s="7">
        <v>0.4735576923</v>
      </c>
      <c r="AF283" s="7">
        <v>0.3918269231</v>
      </c>
      <c r="AG283" s="7">
        <v>0.3389423077</v>
      </c>
      <c r="AH283" s="7">
        <v>0.2524038462</v>
      </c>
    </row>
    <row r="284" spans="1:34">
      <c r="A284" s="5" t="s">
        <v>122</v>
      </c>
      <c r="B284" s="6">
        <v>582</v>
      </c>
      <c r="C284" s="6">
        <v>225</v>
      </c>
      <c r="D284" s="6">
        <v>105</v>
      </c>
      <c r="E284" s="6">
        <v>33</v>
      </c>
      <c r="F284" s="7">
        <v>0.3249458851</v>
      </c>
      <c r="G284" s="7">
        <v>0.151641413</v>
      </c>
      <c r="H284" s="7">
        <v>4.7658729800000001E-2</v>
      </c>
      <c r="I284" s="6">
        <v>213</v>
      </c>
      <c r="J284" s="6">
        <v>192</v>
      </c>
      <c r="K284" s="6">
        <v>162</v>
      </c>
      <c r="L284" s="6">
        <v>138</v>
      </c>
      <c r="M284" s="6">
        <v>120</v>
      </c>
      <c r="N284" s="6">
        <v>105</v>
      </c>
      <c r="O284" s="6">
        <v>81</v>
      </c>
      <c r="P284" s="6">
        <v>102</v>
      </c>
      <c r="Q284" s="6">
        <v>84</v>
      </c>
      <c r="R284" s="6">
        <v>57</v>
      </c>
      <c r="S284" s="6">
        <v>42</v>
      </c>
      <c r="T284" s="6">
        <v>27</v>
      </c>
      <c r="U284" s="6">
        <v>24</v>
      </c>
      <c r="V284" s="6">
        <v>15</v>
      </c>
      <c r="W284" s="7">
        <v>0.90140845069999997</v>
      </c>
      <c r="X284" s="7">
        <v>0.76056338030000004</v>
      </c>
      <c r="Y284" s="7">
        <v>0.64788732390000003</v>
      </c>
      <c r="Z284" s="7">
        <v>0.56338028169999999</v>
      </c>
      <c r="AA284" s="7">
        <v>0.49295774650000002</v>
      </c>
      <c r="AB284" s="7">
        <v>0.38028169010000001</v>
      </c>
      <c r="AC284" s="7">
        <v>0.82352941180000006</v>
      </c>
      <c r="AD284" s="7">
        <v>0.55882352940000002</v>
      </c>
      <c r="AE284" s="7">
        <v>0.41176470590000003</v>
      </c>
      <c r="AF284" s="7">
        <v>0.26470588239999998</v>
      </c>
      <c r="AG284" s="7">
        <v>0.23529411759999999</v>
      </c>
      <c r="AH284" s="7">
        <v>0.14705882349999999</v>
      </c>
    </row>
    <row r="285" spans="1:34">
      <c r="A285" s="5" t="s">
        <v>123</v>
      </c>
      <c r="B285" s="6">
        <v>6414</v>
      </c>
      <c r="C285" s="6">
        <v>2619</v>
      </c>
      <c r="D285" s="6">
        <v>1206</v>
      </c>
      <c r="E285" s="6">
        <v>390</v>
      </c>
      <c r="F285" s="7">
        <v>0.33994646769999998</v>
      </c>
      <c r="G285" s="7">
        <v>0.15653892329999999</v>
      </c>
      <c r="H285" s="7">
        <v>5.0622039899999999E-2</v>
      </c>
      <c r="I285" s="6">
        <v>2505</v>
      </c>
      <c r="J285" s="6">
        <v>2166</v>
      </c>
      <c r="K285" s="6">
        <v>1842</v>
      </c>
      <c r="L285" s="6">
        <v>1485</v>
      </c>
      <c r="M285" s="6">
        <v>1332</v>
      </c>
      <c r="N285" s="6">
        <v>1197</v>
      </c>
      <c r="O285" s="6">
        <v>1053</v>
      </c>
      <c r="P285" s="6">
        <v>1179</v>
      </c>
      <c r="Q285" s="6">
        <v>933</v>
      </c>
      <c r="R285" s="6">
        <v>723</v>
      </c>
      <c r="S285" s="6">
        <v>531</v>
      </c>
      <c r="T285" s="6">
        <v>444</v>
      </c>
      <c r="U285" s="6">
        <v>369</v>
      </c>
      <c r="V285" s="6">
        <v>306</v>
      </c>
      <c r="W285" s="7">
        <v>0.86467065870000004</v>
      </c>
      <c r="X285" s="7">
        <v>0.73532934130000005</v>
      </c>
      <c r="Y285" s="7">
        <v>0.59281437130000003</v>
      </c>
      <c r="Z285" s="7">
        <v>0.53173652689999995</v>
      </c>
      <c r="AA285" s="7">
        <v>0.4778443114</v>
      </c>
      <c r="AB285" s="7">
        <v>0.42035928140000001</v>
      </c>
      <c r="AC285" s="7">
        <v>0.7913486005</v>
      </c>
      <c r="AD285" s="7">
        <v>0.61323155220000003</v>
      </c>
      <c r="AE285" s="7">
        <v>0.45038167940000001</v>
      </c>
      <c r="AF285" s="7">
        <v>0.37659033079999998</v>
      </c>
      <c r="AG285" s="7">
        <v>0.3129770992</v>
      </c>
      <c r="AH285" s="7">
        <v>0.25954198470000001</v>
      </c>
    </row>
    <row r="286" spans="1:34">
      <c r="A286" s="2" t="s">
        <v>200</v>
      </c>
      <c r="B286" s="6">
        <v>5244</v>
      </c>
      <c r="C286" s="6">
        <v>2187</v>
      </c>
      <c r="D286" s="6">
        <v>1050</v>
      </c>
      <c r="E286" s="6">
        <v>231</v>
      </c>
      <c r="F286" s="7">
        <v>0.345881997</v>
      </c>
      <c r="G286" s="7">
        <v>0.16606131539999999</v>
      </c>
      <c r="H286" s="7">
        <v>3.6533489400000001E-2</v>
      </c>
      <c r="I286" s="6">
        <v>2103</v>
      </c>
      <c r="J286" s="6">
        <v>1824</v>
      </c>
      <c r="K286" s="6">
        <v>1560</v>
      </c>
      <c r="L286" s="6">
        <v>1248</v>
      </c>
      <c r="M286" s="6">
        <v>1101</v>
      </c>
      <c r="N286" s="6">
        <v>996</v>
      </c>
      <c r="O286" s="6">
        <v>837</v>
      </c>
      <c r="P286" s="6">
        <v>1032</v>
      </c>
      <c r="Q286" s="6">
        <v>828</v>
      </c>
      <c r="R286" s="6">
        <v>636</v>
      </c>
      <c r="S286" s="6">
        <v>450</v>
      </c>
      <c r="T286" s="6">
        <v>360</v>
      </c>
      <c r="U286" s="6">
        <v>303</v>
      </c>
      <c r="V286" s="6">
        <v>243</v>
      </c>
      <c r="W286" s="7">
        <v>0.86733238229999998</v>
      </c>
      <c r="X286" s="7">
        <v>0.74179743220000005</v>
      </c>
      <c r="Y286" s="7">
        <v>0.59343794579999998</v>
      </c>
      <c r="Z286" s="7">
        <v>0.52353780309999998</v>
      </c>
      <c r="AA286" s="7">
        <v>0.47360912979999997</v>
      </c>
      <c r="AB286" s="7">
        <v>0.3980028531</v>
      </c>
      <c r="AC286" s="7">
        <v>0.80232558139999999</v>
      </c>
      <c r="AD286" s="7">
        <v>0.61627906980000002</v>
      </c>
      <c r="AE286" s="7">
        <v>0.43604651160000002</v>
      </c>
      <c r="AF286" s="7">
        <v>0.34883720930000001</v>
      </c>
      <c r="AG286" s="7">
        <v>0.29360465120000001</v>
      </c>
      <c r="AH286" s="7">
        <v>0.2354651163</v>
      </c>
    </row>
    <row r="287" spans="1:34">
      <c r="A287" s="5" t="s">
        <v>124</v>
      </c>
      <c r="B287" s="6">
        <v>4794</v>
      </c>
      <c r="C287" s="6">
        <v>1845</v>
      </c>
      <c r="D287" s="6">
        <v>906</v>
      </c>
      <c r="E287" s="6">
        <v>240</v>
      </c>
      <c r="F287" s="7">
        <v>0.32372988409999998</v>
      </c>
      <c r="G287" s="7">
        <v>0.1589697967</v>
      </c>
      <c r="H287" s="7">
        <v>4.2111204399999998E-2</v>
      </c>
      <c r="I287" s="6">
        <v>1752</v>
      </c>
      <c r="J287" s="6">
        <v>1521</v>
      </c>
      <c r="K287" s="6">
        <v>1335</v>
      </c>
      <c r="L287" s="6">
        <v>1095</v>
      </c>
      <c r="M287" s="6">
        <v>999</v>
      </c>
      <c r="N287" s="6">
        <v>927</v>
      </c>
      <c r="O287" s="6">
        <v>813</v>
      </c>
      <c r="P287" s="6">
        <v>882</v>
      </c>
      <c r="Q287" s="6">
        <v>720</v>
      </c>
      <c r="R287" s="6">
        <v>597</v>
      </c>
      <c r="S287" s="6">
        <v>438</v>
      </c>
      <c r="T287" s="6">
        <v>351</v>
      </c>
      <c r="U287" s="6">
        <v>300</v>
      </c>
      <c r="V287" s="6">
        <v>228</v>
      </c>
      <c r="W287" s="7">
        <v>0.86815068490000002</v>
      </c>
      <c r="X287" s="7">
        <v>0.76198630140000001</v>
      </c>
      <c r="Y287" s="7">
        <v>0.625</v>
      </c>
      <c r="Z287" s="7">
        <v>0.5702054795</v>
      </c>
      <c r="AA287" s="7">
        <v>0.52910958900000005</v>
      </c>
      <c r="AB287" s="7">
        <v>0.46404109589999998</v>
      </c>
      <c r="AC287" s="7">
        <v>0.81632653060000004</v>
      </c>
      <c r="AD287" s="7">
        <v>0.67687074830000005</v>
      </c>
      <c r="AE287" s="7">
        <v>0.49659863949999999</v>
      </c>
      <c r="AF287" s="7">
        <v>0.3979591837</v>
      </c>
      <c r="AG287" s="7">
        <v>0.3401360544</v>
      </c>
      <c r="AH287" s="7">
        <v>0.2585034014</v>
      </c>
    </row>
    <row r="288" spans="1:34">
      <c r="A288" s="2" t="s">
        <v>201</v>
      </c>
      <c r="B288" s="6">
        <v>3564</v>
      </c>
      <c r="C288" s="6">
        <v>1518</v>
      </c>
      <c r="D288" s="6">
        <v>615</v>
      </c>
      <c r="E288" s="6">
        <v>141</v>
      </c>
      <c r="F288" s="7">
        <v>0.3518729645</v>
      </c>
      <c r="G288" s="7">
        <v>0.14255722870000001</v>
      </c>
      <c r="H288" s="7">
        <v>3.2683852399999998E-2</v>
      </c>
      <c r="I288" s="6">
        <v>1428</v>
      </c>
      <c r="J288" s="6">
        <v>1233</v>
      </c>
      <c r="K288" s="6">
        <v>1077</v>
      </c>
      <c r="L288" s="6">
        <v>933</v>
      </c>
      <c r="M288" s="6">
        <v>831</v>
      </c>
      <c r="N288" s="6">
        <v>774</v>
      </c>
      <c r="O288" s="6">
        <v>699</v>
      </c>
      <c r="P288" s="6">
        <v>603</v>
      </c>
      <c r="Q288" s="6">
        <v>495</v>
      </c>
      <c r="R288" s="6">
        <v>387</v>
      </c>
      <c r="S288" s="6">
        <v>297</v>
      </c>
      <c r="T288" s="6">
        <v>255</v>
      </c>
      <c r="U288" s="6">
        <v>222</v>
      </c>
      <c r="V288" s="6">
        <v>174</v>
      </c>
      <c r="W288" s="7">
        <v>0.8634453782</v>
      </c>
      <c r="X288" s="7">
        <v>0.75420168070000004</v>
      </c>
      <c r="Y288" s="7">
        <v>0.65336134450000005</v>
      </c>
      <c r="Z288" s="7">
        <v>0.58193277310000002</v>
      </c>
      <c r="AA288" s="7">
        <v>0.54201680669999996</v>
      </c>
      <c r="AB288" s="7">
        <v>0.48949579830000001</v>
      </c>
      <c r="AC288" s="7">
        <v>0.82089552239999997</v>
      </c>
      <c r="AD288" s="7">
        <v>0.64179104480000004</v>
      </c>
      <c r="AE288" s="7">
        <v>0.49253731340000001</v>
      </c>
      <c r="AF288" s="7">
        <v>0.4228855721</v>
      </c>
      <c r="AG288" s="7">
        <v>0.36815920400000002</v>
      </c>
      <c r="AH288" s="7">
        <v>0.2885572139</v>
      </c>
    </row>
    <row r="289" spans="1:34">
      <c r="A289" s="2" t="s">
        <v>202</v>
      </c>
      <c r="B289" s="6">
        <v>330</v>
      </c>
      <c r="C289" s="6">
        <v>240</v>
      </c>
      <c r="D289" s="6">
        <v>123</v>
      </c>
      <c r="E289" s="6">
        <v>24</v>
      </c>
      <c r="F289" s="7">
        <v>0.52774882469999995</v>
      </c>
      <c r="G289" s="7">
        <v>0.27047127259999998</v>
      </c>
      <c r="H289" s="7">
        <v>5.2774882500000002E-2</v>
      </c>
      <c r="I289" s="6">
        <v>234</v>
      </c>
      <c r="J289" s="6">
        <v>210</v>
      </c>
      <c r="K289" s="6">
        <v>189</v>
      </c>
      <c r="L289" s="6">
        <v>168</v>
      </c>
      <c r="M289" s="6">
        <v>153</v>
      </c>
      <c r="N289" s="6">
        <v>144</v>
      </c>
      <c r="O289" s="6">
        <v>132</v>
      </c>
      <c r="P289" s="6">
        <v>120</v>
      </c>
      <c r="Q289" s="6">
        <v>90</v>
      </c>
      <c r="R289" s="6">
        <v>63</v>
      </c>
      <c r="S289" s="6">
        <v>45</v>
      </c>
      <c r="T289" s="6">
        <v>33</v>
      </c>
      <c r="U289" s="6">
        <v>21</v>
      </c>
      <c r="V289" s="6">
        <v>18</v>
      </c>
      <c r="W289" s="7">
        <v>0.89743589739999996</v>
      </c>
      <c r="X289" s="7">
        <v>0.8076923077</v>
      </c>
      <c r="Y289" s="7">
        <v>0.71794871790000003</v>
      </c>
      <c r="Z289" s="7">
        <v>0.6538461538</v>
      </c>
      <c r="AA289" s="7">
        <v>0.6153846154</v>
      </c>
      <c r="AB289" s="7">
        <v>0.56410256410000004</v>
      </c>
      <c r="AC289" s="7">
        <v>0.75</v>
      </c>
      <c r="AD289" s="7">
        <v>0.52500000000000002</v>
      </c>
      <c r="AE289" s="7">
        <v>0.375</v>
      </c>
      <c r="AF289" s="7">
        <v>0.27500000000000002</v>
      </c>
      <c r="AG289" s="7">
        <v>0.17499999999999999</v>
      </c>
      <c r="AH289" s="7">
        <v>0.15</v>
      </c>
    </row>
    <row r="290" spans="1:34">
      <c r="A290" s="5" t="s">
        <v>125</v>
      </c>
      <c r="B290" s="6">
        <v>1065</v>
      </c>
      <c r="C290" s="6">
        <v>399</v>
      </c>
      <c r="D290" s="6">
        <v>204</v>
      </c>
      <c r="E290" s="6">
        <v>39</v>
      </c>
      <c r="F290" s="7">
        <v>0.31656307820000001</v>
      </c>
      <c r="G290" s="7">
        <v>0.1618517994</v>
      </c>
      <c r="H290" s="7">
        <v>3.0942255799999999E-2</v>
      </c>
      <c r="I290" s="6">
        <v>372</v>
      </c>
      <c r="J290" s="6">
        <v>321</v>
      </c>
      <c r="K290" s="6">
        <v>276</v>
      </c>
      <c r="L290" s="6">
        <v>216</v>
      </c>
      <c r="M290" s="6">
        <v>192</v>
      </c>
      <c r="N290" s="6">
        <v>177</v>
      </c>
      <c r="O290" s="6">
        <v>153</v>
      </c>
      <c r="P290" s="6">
        <v>201</v>
      </c>
      <c r="Q290" s="6">
        <v>150</v>
      </c>
      <c r="R290" s="6">
        <v>108</v>
      </c>
      <c r="S290" s="6">
        <v>63</v>
      </c>
      <c r="T290" s="6">
        <v>51</v>
      </c>
      <c r="U290" s="6">
        <v>36</v>
      </c>
      <c r="V290" s="6">
        <v>33</v>
      </c>
      <c r="W290" s="7">
        <v>0.86290322580000001</v>
      </c>
      <c r="X290" s="7">
        <v>0.74193548389999997</v>
      </c>
      <c r="Y290" s="7">
        <v>0.58064516129999999</v>
      </c>
      <c r="Z290" s="7">
        <v>0.51612903229999996</v>
      </c>
      <c r="AA290" s="7">
        <v>0.47580645160000001</v>
      </c>
      <c r="AB290" s="7">
        <v>0.41129032259999998</v>
      </c>
      <c r="AC290" s="7">
        <v>0.74626865669999998</v>
      </c>
      <c r="AD290" s="7">
        <v>0.53731343279999999</v>
      </c>
      <c r="AE290" s="7">
        <v>0.31343283579999998</v>
      </c>
      <c r="AF290" s="7">
        <v>0.25373134330000002</v>
      </c>
      <c r="AG290" s="7">
        <v>0.17910447760000001</v>
      </c>
      <c r="AH290" s="7">
        <v>0.16417910450000001</v>
      </c>
    </row>
    <row r="291" spans="1:34">
      <c r="A291" s="2" t="s">
        <v>203</v>
      </c>
      <c r="B291" s="6">
        <v>2649</v>
      </c>
      <c r="C291" s="6">
        <v>1071</v>
      </c>
      <c r="D291" s="6">
        <v>501</v>
      </c>
      <c r="E291" s="6">
        <v>72</v>
      </c>
      <c r="F291" s="7">
        <v>0.33719294799999999</v>
      </c>
      <c r="G291" s="7">
        <v>0.15773451629999999</v>
      </c>
      <c r="H291" s="7">
        <v>2.2668433500000001E-2</v>
      </c>
      <c r="I291" s="6">
        <v>999</v>
      </c>
      <c r="J291" s="6">
        <v>876</v>
      </c>
      <c r="K291" s="6">
        <v>780</v>
      </c>
      <c r="L291" s="6">
        <v>669</v>
      </c>
      <c r="M291" s="6">
        <v>615</v>
      </c>
      <c r="N291" s="6">
        <v>564</v>
      </c>
      <c r="O291" s="6">
        <v>489</v>
      </c>
      <c r="P291" s="6">
        <v>483</v>
      </c>
      <c r="Q291" s="6">
        <v>381</v>
      </c>
      <c r="R291" s="6">
        <v>294</v>
      </c>
      <c r="S291" s="6">
        <v>207</v>
      </c>
      <c r="T291" s="6">
        <v>162</v>
      </c>
      <c r="U291" s="6">
        <v>135</v>
      </c>
      <c r="V291" s="6">
        <v>96</v>
      </c>
      <c r="W291" s="7">
        <v>0.87687687690000005</v>
      </c>
      <c r="X291" s="7">
        <v>0.78078078080000002</v>
      </c>
      <c r="Y291" s="7">
        <v>0.66966966969999997</v>
      </c>
      <c r="Z291" s="7">
        <v>0.6156156156</v>
      </c>
      <c r="AA291" s="7">
        <v>0.56456456460000004</v>
      </c>
      <c r="AB291" s="7">
        <v>0.48948948949999999</v>
      </c>
      <c r="AC291" s="7">
        <v>0.78881987580000001</v>
      </c>
      <c r="AD291" s="7">
        <v>0.60869565219999999</v>
      </c>
      <c r="AE291" s="7">
        <v>0.42857142860000003</v>
      </c>
      <c r="AF291" s="7">
        <v>0.33540372670000002</v>
      </c>
      <c r="AG291" s="7">
        <v>0.27950310560000002</v>
      </c>
      <c r="AH291" s="7">
        <v>0.198757764</v>
      </c>
    </row>
    <row r="292" spans="1:34">
      <c r="A292" s="5" t="s">
        <v>126</v>
      </c>
      <c r="B292" s="6">
        <v>7674</v>
      </c>
      <c r="C292" s="6">
        <v>3381</v>
      </c>
      <c r="D292" s="6">
        <v>1527</v>
      </c>
      <c r="E292" s="6">
        <v>471</v>
      </c>
      <c r="F292" s="7">
        <v>0.36165095489999999</v>
      </c>
      <c r="G292" s="7">
        <v>0.16333658919999999</v>
      </c>
      <c r="H292" s="7">
        <v>5.0380833999999999E-2</v>
      </c>
      <c r="I292" s="6">
        <v>3240</v>
      </c>
      <c r="J292" s="6">
        <v>2745</v>
      </c>
      <c r="K292" s="6">
        <v>2277</v>
      </c>
      <c r="L292" s="6">
        <v>1776</v>
      </c>
      <c r="M292" s="6">
        <v>1539</v>
      </c>
      <c r="N292" s="6">
        <v>1377</v>
      </c>
      <c r="O292" s="6">
        <v>1143</v>
      </c>
      <c r="P292" s="6">
        <v>1500</v>
      </c>
      <c r="Q292" s="6">
        <v>1116</v>
      </c>
      <c r="R292" s="6">
        <v>828</v>
      </c>
      <c r="S292" s="6">
        <v>582</v>
      </c>
      <c r="T292" s="6">
        <v>456</v>
      </c>
      <c r="U292" s="6">
        <v>384</v>
      </c>
      <c r="V292" s="6">
        <v>285</v>
      </c>
      <c r="W292" s="7">
        <v>0.84722222219999999</v>
      </c>
      <c r="X292" s="7">
        <v>0.70277777779999995</v>
      </c>
      <c r="Y292" s="7">
        <v>0.54814814810000001</v>
      </c>
      <c r="Z292" s="7">
        <v>0.47499999999999998</v>
      </c>
      <c r="AA292" s="7">
        <v>0.42499999999999999</v>
      </c>
      <c r="AB292" s="7">
        <v>0.35277777780000003</v>
      </c>
      <c r="AC292" s="7">
        <v>0.74399999999999999</v>
      </c>
      <c r="AD292" s="7">
        <v>0.55200000000000005</v>
      </c>
      <c r="AE292" s="7">
        <v>0.38800000000000001</v>
      </c>
      <c r="AF292" s="7">
        <v>0.30399999999999999</v>
      </c>
      <c r="AG292" s="7">
        <v>0.25600000000000001</v>
      </c>
      <c r="AH292" s="7">
        <v>0.19</v>
      </c>
    </row>
    <row r="293" spans="1:34">
      <c r="A293" s="5" t="s">
        <v>127</v>
      </c>
      <c r="B293" s="6">
        <v>1305</v>
      </c>
      <c r="C293" s="6">
        <v>471</v>
      </c>
      <c r="D293" s="6">
        <v>228</v>
      </c>
      <c r="E293" s="6">
        <v>33</v>
      </c>
      <c r="F293" s="7">
        <v>0.30681510169999998</v>
      </c>
      <c r="G293" s="7">
        <v>0.14852196009999999</v>
      </c>
      <c r="H293" s="7">
        <v>2.1496599500000001E-2</v>
      </c>
      <c r="I293" s="6">
        <v>444</v>
      </c>
      <c r="J293" s="6">
        <v>378</v>
      </c>
      <c r="K293" s="6">
        <v>318</v>
      </c>
      <c r="L293" s="6">
        <v>234</v>
      </c>
      <c r="M293" s="6">
        <v>201</v>
      </c>
      <c r="N293" s="6">
        <v>183</v>
      </c>
      <c r="O293" s="6">
        <v>156</v>
      </c>
      <c r="P293" s="6">
        <v>219</v>
      </c>
      <c r="Q293" s="6">
        <v>159</v>
      </c>
      <c r="R293" s="6">
        <v>114</v>
      </c>
      <c r="S293" s="6">
        <v>66</v>
      </c>
      <c r="T293" s="6">
        <v>48</v>
      </c>
      <c r="U293" s="6">
        <v>42</v>
      </c>
      <c r="V293" s="6">
        <v>24</v>
      </c>
      <c r="W293" s="7">
        <v>0.85135135139999996</v>
      </c>
      <c r="X293" s="7">
        <v>0.71621621619999998</v>
      </c>
      <c r="Y293" s="7">
        <v>0.52702702700000004</v>
      </c>
      <c r="Z293" s="7">
        <v>0.45270270270000001</v>
      </c>
      <c r="AA293" s="7">
        <v>0.41216216220000002</v>
      </c>
      <c r="AB293" s="7">
        <v>0.35135135140000001</v>
      </c>
      <c r="AC293" s="7">
        <v>0.72602739729999999</v>
      </c>
      <c r="AD293" s="7">
        <v>0.52054794520000003</v>
      </c>
      <c r="AE293" s="7">
        <v>0.30136986300000002</v>
      </c>
      <c r="AF293" s="7">
        <v>0.21917808220000001</v>
      </c>
      <c r="AG293" s="7">
        <v>0.19178082190000001</v>
      </c>
      <c r="AH293" s="7">
        <v>0.10958904110000001</v>
      </c>
    </row>
    <row r="294" spans="1:34">
      <c r="A294" s="5" t="s">
        <v>128</v>
      </c>
      <c r="B294" s="6">
        <v>921</v>
      </c>
      <c r="C294" s="6">
        <v>390</v>
      </c>
      <c r="D294" s="6">
        <v>216</v>
      </c>
      <c r="E294" s="6">
        <v>18</v>
      </c>
      <c r="F294" s="7">
        <v>0.35020910249999998</v>
      </c>
      <c r="G294" s="7">
        <v>0.19396196439999999</v>
      </c>
      <c r="H294" s="7">
        <v>1.6163496999999999E-2</v>
      </c>
      <c r="I294" s="6">
        <v>363</v>
      </c>
      <c r="J294" s="6">
        <v>321</v>
      </c>
      <c r="K294" s="6">
        <v>297</v>
      </c>
      <c r="L294" s="6">
        <v>252</v>
      </c>
      <c r="M294" s="6">
        <v>228</v>
      </c>
      <c r="N294" s="6">
        <v>222</v>
      </c>
      <c r="O294" s="6">
        <v>198</v>
      </c>
      <c r="P294" s="6">
        <v>207</v>
      </c>
      <c r="Q294" s="6">
        <v>171</v>
      </c>
      <c r="R294" s="6">
        <v>138</v>
      </c>
      <c r="S294" s="6">
        <v>105</v>
      </c>
      <c r="T294" s="6">
        <v>96</v>
      </c>
      <c r="U294" s="6">
        <v>81</v>
      </c>
      <c r="V294" s="6">
        <v>60</v>
      </c>
      <c r="W294" s="7">
        <v>0.88429752070000001</v>
      </c>
      <c r="X294" s="7">
        <v>0.81818181820000002</v>
      </c>
      <c r="Y294" s="7">
        <v>0.69421487599999998</v>
      </c>
      <c r="Z294" s="7">
        <v>0.6280991736</v>
      </c>
      <c r="AA294" s="7">
        <v>0.61157024790000003</v>
      </c>
      <c r="AB294" s="7">
        <v>0.54545454550000005</v>
      </c>
      <c r="AC294" s="7">
        <v>0.82608695649999997</v>
      </c>
      <c r="AD294" s="7">
        <v>0.66666666669999997</v>
      </c>
      <c r="AE294" s="7">
        <v>0.50724637679999995</v>
      </c>
      <c r="AF294" s="7">
        <v>0.4637681159</v>
      </c>
      <c r="AG294" s="7">
        <v>0.39130434780000001</v>
      </c>
      <c r="AH294" s="7">
        <v>0.28985507249999998</v>
      </c>
    </row>
    <row r="295" spans="1:34">
      <c r="A295" s="5" t="s">
        <v>129</v>
      </c>
      <c r="B295" s="6">
        <v>2181</v>
      </c>
      <c r="C295" s="6">
        <v>762</v>
      </c>
      <c r="D295" s="6">
        <v>384</v>
      </c>
      <c r="E295" s="6">
        <v>84</v>
      </c>
      <c r="F295" s="7">
        <v>0.29852363780000002</v>
      </c>
      <c r="G295" s="7">
        <v>0.1504371088</v>
      </c>
      <c r="H295" s="7">
        <v>3.2908117600000002E-2</v>
      </c>
      <c r="I295" s="6">
        <v>720</v>
      </c>
      <c r="J295" s="6">
        <v>630</v>
      </c>
      <c r="K295" s="6">
        <v>546</v>
      </c>
      <c r="L295" s="6">
        <v>402</v>
      </c>
      <c r="M295" s="6">
        <v>348</v>
      </c>
      <c r="N295" s="6">
        <v>315</v>
      </c>
      <c r="O295" s="6">
        <v>264</v>
      </c>
      <c r="P295" s="6">
        <v>375</v>
      </c>
      <c r="Q295" s="6">
        <v>306</v>
      </c>
      <c r="R295" s="6">
        <v>237</v>
      </c>
      <c r="S295" s="6">
        <v>117</v>
      </c>
      <c r="T295" s="6">
        <v>93</v>
      </c>
      <c r="U295" s="6">
        <v>78</v>
      </c>
      <c r="V295" s="6">
        <v>54</v>
      </c>
      <c r="W295" s="7">
        <v>0.875</v>
      </c>
      <c r="X295" s="7">
        <v>0.75833333329999997</v>
      </c>
      <c r="Y295" s="7">
        <v>0.55833333330000001</v>
      </c>
      <c r="Z295" s="7">
        <v>0.4833333333</v>
      </c>
      <c r="AA295" s="7">
        <v>0.4375</v>
      </c>
      <c r="AB295" s="7">
        <v>0.36666666669999998</v>
      </c>
      <c r="AC295" s="7">
        <v>0.81599999999999995</v>
      </c>
      <c r="AD295" s="7">
        <v>0.63200000000000001</v>
      </c>
      <c r="AE295" s="7">
        <v>0.312</v>
      </c>
      <c r="AF295" s="7">
        <v>0.248</v>
      </c>
      <c r="AG295" s="7">
        <v>0.20799999999999999</v>
      </c>
      <c r="AH295" s="7">
        <v>0.14399999999999999</v>
      </c>
    </row>
    <row r="296" spans="1:34">
      <c r="A296" s="5" t="s">
        <v>130</v>
      </c>
      <c r="B296" s="6">
        <v>2730</v>
      </c>
      <c r="C296" s="6">
        <v>1263</v>
      </c>
      <c r="D296" s="6">
        <v>567</v>
      </c>
      <c r="E296" s="6">
        <v>177</v>
      </c>
      <c r="F296" s="7">
        <v>0.3761164018</v>
      </c>
      <c r="G296" s="7">
        <v>0.1688503562</v>
      </c>
      <c r="H296" s="7">
        <v>5.2709899499999997E-2</v>
      </c>
      <c r="I296" s="6">
        <v>1212</v>
      </c>
      <c r="J296" s="6">
        <v>999</v>
      </c>
      <c r="K296" s="6">
        <v>813</v>
      </c>
      <c r="L296" s="6">
        <v>627</v>
      </c>
      <c r="M296" s="6">
        <v>546</v>
      </c>
      <c r="N296" s="6">
        <v>486</v>
      </c>
      <c r="O296" s="6">
        <v>411</v>
      </c>
      <c r="P296" s="6">
        <v>561</v>
      </c>
      <c r="Q296" s="6">
        <v>411</v>
      </c>
      <c r="R296" s="6">
        <v>294</v>
      </c>
      <c r="S296" s="6">
        <v>189</v>
      </c>
      <c r="T296" s="6">
        <v>153</v>
      </c>
      <c r="U296" s="6">
        <v>123</v>
      </c>
      <c r="V296" s="6">
        <v>90</v>
      </c>
      <c r="W296" s="7">
        <v>0.82425742570000005</v>
      </c>
      <c r="X296" s="7">
        <v>0.67079207919999995</v>
      </c>
      <c r="Y296" s="7">
        <v>0.51732673269999996</v>
      </c>
      <c r="Z296" s="7">
        <v>0.45049504950000002</v>
      </c>
      <c r="AA296" s="7">
        <v>0.40099009899999999</v>
      </c>
      <c r="AB296" s="7">
        <v>0.3391089109</v>
      </c>
      <c r="AC296" s="7">
        <v>0.73262032089999995</v>
      </c>
      <c r="AD296" s="7">
        <v>0.52406417110000003</v>
      </c>
      <c r="AE296" s="7">
        <v>0.33689839570000002</v>
      </c>
      <c r="AF296" s="7">
        <v>0.27272727270000002</v>
      </c>
      <c r="AG296" s="7">
        <v>0.21925133690000001</v>
      </c>
      <c r="AH296" s="7">
        <v>0.16042780749999999</v>
      </c>
    </row>
    <row r="297" spans="1:34">
      <c r="A297" s="2" t="s">
        <v>204</v>
      </c>
      <c r="B297" s="6">
        <v>561</v>
      </c>
      <c r="C297" s="6">
        <v>231</v>
      </c>
      <c r="D297" s="6">
        <v>114</v>
      </c>
      <c r="E297" s="6">
        <v>12</v>
      </c>
      <c r="F297" s="7">
        <v>0.34229263539999999</v>
      </c>
      <c r="G297" s="7">
        <v>0.16892363830000001</v>
      </c>
      <c r="H297" s="7">
        <v>1.7781435599999999E-2</v>
      </c>
      <c r="I297" s="6">
        <v>213</v>
      </c>
      <c r="J297" s="6">
        <v>177</v>
      </c>
      <c r="K297" s="6">
        <v>153</v>
      </c>
      <c r="L297" s="6">
        <v>114</v>
      </c>
      <c r="M297" s="6">
        <v>105</v>
      </c>
      <c r="N297" s="6">
        <v>93</v>
      </c>
      <c r="O297" s="6">
        <v>87</v>
      </c>
      <c r="P297" s="6">
        <v>111</v>
      </c>
      <c r="Q297" s="6">
        <v>81</v>
      </c>
      <c r="R297" s="6">
        <v>51</v>
      </c>
      <c r="S297" s="6">
        <v>42</v>
      </c>
      <c r="T297" s="6">
        <v>33</v>
      </c>
      <c r="U297" s="6">
        <v>27</v>
      </c>
      <c r="V297" s="6">
        <v>21</v>
      </c>
      <c r="W297" s="7">
        <v>0.83098591550000001</v>
      </c>
      <c r="X297" s="7">
        <v>0.71830985920000001</v>
      </c>
      <c r="Y297" s="7">
        <v>0.53521126760000004</v>
      </c>
      <c r="Z297" s="7">
        <v>0.49295774650000002</v>
      </c>
      <c r="AA297" s="7">
        <v>0.43661971830000001</v>
      </c>
      <c r="AB297" s="7">
        <v>0.40845070420000001</v>
      </c>
      <c r="AC297" s="7">
        <v>0.72972972970000005</v>
      </c>
      <c r="AD297" s="7">
        <v>0.4594594595</v>
      </c>
      <c r="AE297" s="7">
        <v>0.37837837839999999</v>
      </c>
      <c r="AF297" s="7">
        <v>0.29729729729999999</v>
      </c>
      <c r="AG297" s="7">
        <v>0.24324324319999999</v>
      </c>
      <c r="AH297" s="7">
        <v>0.1891891892</v>
      </c>
    </row>
    <row r="298" spans="1:34">
      <c r="A298" s="5" t="s">
        <v>131</v>
      </c>
      <c r="B298" s="6">
        <v>969</v>
      </c>
      <c r="C298" s="6">
        <v>567</v>
      </c>
      <c r="D298" s="6">
        <v>366</v>
      </c>
      <c r="E298" s="6">
        <v>30</v>
      </c>
      <c r="F298" s="7">
        <v>0.45112628830000001</v>
      </c>
      <c r="G298" s="7">
        <v>0.29120321259999998</v>
      </c>
      <c r="H298" s="7">
        <v>2.38691158E-2</v>
      </c>
      <c r="I298" s="6">
        <v>525</v>
      </c>
      <c r="J298" s="6">
        <v>456</v>
      </c>
      <c r="K298" s="6">
        <v>378</v>
      </c>
      <c r="L298" s="6">
        <v>276</v>
      </c>
      <c r="M298" s="6">
        <v>249</v>
      </c>
      <c r="N298" s="6">
        <v>234</v>
      </c>
      <c r="O298" s="6">
        <v>201</v>
      </c>
      <c r="P298" s="6">
        <v>345</v>
      </c>
      <c r="Q298" s="6">
        <v>261</v>
      </c>
      <c r="R298" s="6">
        <v>180</v>
      </c>
      <c r="S298" s="6">
        <v>87</v>
      </c>
      <c r="T298" s="6">
        <v>72</v>
      </c>
      <c r="U298" s="6">
        <v>60</v>
      </c>
      <c r="V298" s="6">
        <v>51</v>
      </c>
      <c r="W298" s="7">
        <v>0.86857142860000003</v>
      </c>
      <c r="X298" s="7">
        <v>0.72</v>
      </c>
      <c r="Y298" s="7">
        <v>0.52571428570000001</v>
      </c>
      <c r="Z298" s="7">
        <v>0.47428571429999999</v>
      </c>
      <c r="AA298" s="7">
        <v>0.44571428569999999</v>
      </c>
      <c r="AB298" s="7">
        <v>0.3828571429</v>
      </c>
      <c r="AC298" s="7">
        <v>0.75652173909999998</v>
      </c>
      <c r="AD298" s="7">
        <v>0.52173913039999997</v>
      </c>
      <c r="AE298" s="7">
        <v>0.25217391300000003</v>
      </c>
      <c r="AF298" s="7">
        <v>0.2086956522</v>
      </c>
      <c r="AG298" s="7">
        <v>0.1739130435</v>
      </c>
      <c r="AH298" s="7">
        <v>0.14782608699999999</v>
      </c>
    </row>
    <row r="299" spans="1:34">
      <c r="A299" s="5" t="s">
        <v>132</v>
      </c>
      <c r="B299" s="6">
        <v>696</v>
      </c>
      <c r="C299" s="6">
        <v>237</v>
      </c>
      <c r="D299" s="6">
        <v>123</v>
      </c>
      <c r="E299" s="6">
        <v>27</v>
      </c>
      <c r="F299" s="7">
        <v>0.29209258389999998</v>
      </c>
      <c r="G299" s="7">
        <v>0.15159235369999999</v>
      </c>
      <c r="H299" s="7">
        <v>3.3276370299999997E-2</v>
      </c>
      <c r="I299" s="6">
        <v>228</v>
      </c>
      <c r="J299" s="6">
        <v>186</v>
      </c>
      <c r="K299" s="6">
        <v>153</v>
      </c>
      <c r="L299" s="6">
        <v>114</v>
      </c>
      <c r="M299" s="6">
        <v>105</v>
      </c>
      <c r="N299" s="6">
        <v>93</v>
      </c>
      <c r="O299" s="6">
        <v>84</v>
      </c>
      <c r="P299" s="6">
        <v>117</v>
      </c>
      <c r="Q299" s="6">
        <v>84</v>
      </c>
      <c r="R299" s="6">
        <v>63</v>
      </c>
      <c r="S299" s="6">
        <v>45</v>
      </c>
      <c r="T299" s="6">
        <v>33</v>
      </c>
      <c r="U299" s="6">
        <v>27</v>
      </c>
      <c r="V299" s="6">
        <v>24</v>
      </c>
      <c r="W299" s="7">
        <v>0.81578947369999999</v>
      </c>
      <c r="X299" s="7">
        <v>0.67105263159999995</v>
      </c>
      <c r="Y299" s="7">
        <v>0.5</v>
      </c>
      <c r="Z299" s="7">
        <v>0.46052631579999997</v>
      </c>
      <c r="AA299" s="7">
        <v>0.40789473679999999</v>
      </c>
      <c r="AB299" s="7">
        <v>0.36842105260000002</v>
      </c>
      <c r="AC299" s="7">
        <v>0.71794871790000003</v>
      </c>
      <c r="AD299" s="7">
        <v>0.5384615385</v>
      </c>
      <c r="AE299" s="7">
        <v>0.3846153846</v>
      </c>
      <c r="AF299" s="7">
        <v>0.28205128210000002</v>
      </c>
      <c r="AG299" s="7">
        <v>0.2307692308</v>
      </c>
      <c r="AH299" s="7">
        <v>0.20512820509999999</v>
      </c>
    </row>
    <row r="300" spans="1:34">
      <c r="A300" s="5" t="s">
        <v>133</v>
      </c>
      <c r="B300" s="6">
        <v>1722</v>
      </c>
      <c r="C300" s="6">
        <v>756</v>
      </c>
      <c r="D300" s="6">
        <v>387</v>
      </c>
      <c r="E300" s="6">
        <v>99</v>
      </c>
      <c r="F300" s="7">
        <v>0.36062026559999999</v>
      </c>
      <c r="G300" s="7">
        <v>0.1846032312</v>
      </c>
      <c r="H300" s="7">
        <v>4.7224082399999999E-2</v>
      </c>
      <c r="I300" s="6">
        <v>729</v>
      </c>
      <c r="J300" s="6">
        <v>606</v>
      </c>
      <c r="K300" s="6">
        <v>504</v>
      </c>
      <c r="L300" s="6">
        <v>357</v>
      </c>
      <c r="M300" s="6">
        <v>306</v>
      </c>
      <c r="N300" s="6">
        <v>264</v>
      </c>
      <c r="O300" s="6">
        <v>222</v>
      </c>
      <c r="P300" s="6">
        <v>384</v>
      </c>
      <c r="Q300" s="6">
        <v>288</v>
      </c>
      <c r="R300" s="6">
        <v>213</v>
      </c>
      <c r="S300" s="6">
        <v>117</v>
      </c>
      <c r="T300" s="6">
        <v>99</v>
      </c>
      <c r="U300" s="6">
        <v>69</v>
      </c>
      <c r="V300" s="6">
        <v>57</v>
      </c>
      <c r="W300" s="7">
        <v>0.83127572019999996</v>
      </c>
      <c r="X300" s="7">
        <v>0.69135802469999996</v>
      </c>
      <c r="Y300" s="7">
        <v>0.48971193419999998</v>
      </c>
      <c r="Z300" s="7">
        <v>0.41975308639999998</v>
      </c>
      <c r="AA300" s="7">
        <v>0.36213991769999998</v>
      </c>
      <c r="AB300" s="7">
        <v>0.30452674899999999</v>
      </c>
      <c r="AC300" s="7">
        <v>0.75</v>
      </c>
      <c r="AD300" s="7">
        <v>0.5546875</v>
      </c>
      <c r="AE300" s="7">
        <v>0.3046875</v>
      </c>
      <c r="AF300" s="7">
        <v>0.2578125</v>
      </c>
      <c r="AG300" s="7">
        <v>0.1796875</v>
      </c>
      <c r="AH300" s="7">
        <v>0.1484375</v>
      </c>
    </row>
    <row r="301" spans="1:34">
      <c r="A301" s="5" t="s">
        <v>134</v>
      </c>
      <c r="B301" s="6">
        <v>2505</v>
      </c>
      <c r="C301" s="6">
        <v>1161</v>
      </c>
      <c r="D301" s="6">
        <v>630</v>
      </c>
      <c r="E301" s="6">
        <v>75</v>
      </c>
      <c r="F301" s="7">
        <v>0.37665846650000001</v>
      </c>
      <c r="G301" s="7">
        <v>0.2043883152</v>
      </c>
      <c r="H301" s="7">
        <v>2.4331942299999999E-2</v>
      </c>
      <c r="I301" s="6">
        <v>1086</v>
      </c>
      <c r="J301" s="6">
        <v>915</v>
      </c>
      <c r="K301" s="6">
        <v>798</v>
      </c>
      <c r="L301" s="6">
        <v>654</v>
      </c>
      <c r="M301" s="6">
        <v>597</v>
      </c>
      <c r="N301" s="6">
        <v>540</v>
      </c>
      <c r="O301" s="6">
        <v>471</v>
      </c>
      <c r="P301" s="6">
        <v>606</v>
      </c>
      <c r="Q301" s="6">
        <v>456</v>
      </c>
      <c r="R301" s="6">
        <v>339</v>
      </c>
      <c r="S301" s="6">
        <v>234</v>
      </c>
      <c r="T301" s="6">
        <v>189</v>
      </c>
      <c r="U301" s="6">
        <v>165</v>
      </c>
      <c r="V301" s="6">
        <v>123</v>
      </c>
      <c r="W301" s="7">
        <v>0.84254143650000002</v>
      </c>
      <c r="X301" s="7">
        <v>0.7348066298</v>
      </c>
      <c r="Y301" s="7">
        <v>0.60220994480000001</v>
      </c>
      <c r="Z301" s="7">
        <v>0.54972375689999997</v>
      </c>
      <c r="AA301" s="7">
        <v>0.4972375691</v>
      </c>
      <c r="AB301" s="7">
        <v>0.4337016575</v>
      </c>
      <c r="AC301" s="7">
        <v>0.75247524750000006</v>
      </c>
      <c r="AD301" s="7">
        <v>0.55940594060000004</v>
      </c>
      <c r="AE301" s="7">
        <v>0.38613861389999998</v>
      </c>
      <c r="AF301" s="7">
        <v>0.31188118809999998</v>
      </c>
      <c r="AG301" s="7">
        <v>0.27227722770000001</v>
      </c>
      <c r="AH301" s="7">
        <v>0.20297029699999999</v>
      </c>
    </row>
    <row r="302" spans="1:34">
      <c r="A302" s="5" t="s">
        <v>135</v>
      </c>
      <c r="B302" s="6">
        <v>2289</v>
      </c>
      <c r="C302" s="6">
        <v>1164</v>
      </c>
      <c r="D302" s="6">
        <v>591</v>
      </c>
      <c r="E302" s="6">
        <v>105</v>
      </c>
      <c r="F302" s="7">
        <v>0.40524639150000002</v>
      </c>
      <c r="G302" s="7">
        <v>0.2057565442</v>
      </c>
      <c r="H302" s="7">
        <v>3.6555731199999997E-2</v>
      </c>
      <c r="I302" s="6">
        <v>1104</v>
      </c>
      <c r="J302" s="6">
        <v>966</v>
      </c>
      <c r="K302" s="6">
        <v>819</v>
      </c>
      <c r="L302" s="6">
        <v>666</v>
      </c>
      <c r="M302" s="6">
        <v>597</v>
      </c>
      <c r="N302" s="6">
        <v>540</v>
      </c>
      <c r="O302" s="6">
        <v>468</v>
      </c>
      <c r="P302" s="6">
        <v>570</v>
      </c>
      <c r="Q302" s="6">
        <v>438</v>
      </c>
      <c r="R302" s="6">
        <v>309</v>
      </c>
      <c r="S302" s="6">
        <v>204</v>
      </c>
      <c r="T302" s="6">
        <v>153</v>
      </c>
      <c r="U302" s="6">
        <v>126</v>
      </c>
      <c r="V302" s="6">
        <v>96</v>
      </c>
      <c r="W302" s="7">
        <v>0.875</v>
      </c>
      <c r="X302" s="7">
        <v>0.7418478261</v>
      </c>
      <c r="Y302" s="7">
        <v>0.60326086960000003</v>
      </c>
      <c r="Z302" s="7">
        <v>0.54076086960000003</v>
      </c>
      <c r="AA302" s="7">
        <v>0.48913043480000001</v>
      </c>
      <c r="AB302" s="7">
        <v>0.42391304349999998</v>
      </c>
      <c r="AC302" s="7">
        <v>0.76842105260000004</v>
      </c>
      <c r="AD302" s="7">
        <v>0.54210526319999996</v>
      </c>
      <c r="AE302" s="7">
        <v>0.3578947368</v>
      </c>
      <c r="AF302" s="7">
        <v>0.26842105259999999</v>
      </c>
      <c r="AG302" s="7">
        <v>0.22105263159999999</v>
      </c>
      <c r="AH302" s="7">
        <v>0.16842105260000001</v>
      </c>
    </row>
    <row r="303" spans="1:34">
      <c r="A303" s="5" t="s">
        <v>136</v>
      </c>
      <c r="B303" s="6">
        <v>8142</v>
      </c>
      <c r="C303" s="6">
        <v>4254</v>
      </c>
      <c r="D303" s="6">
        <v>2115</v>
      </c>
      <c r="E303" s="6">
        <v>507</v>
      </c>
      <c r="F303" s="7">
        <v>0.41385705849999999</v>
      </c>
      <c r="G303" s="7">
        <v>0.20576109040000001</v>
      </c>
      <c r="H303" s="7">
        <v>4.9324289799999997E-2</v>
      </c>
      <c r="I303" s="6">
        <v>4038</v>
      </c>
      <c r="J303" s="6">
        <v>3465</v>
      </c>
      <c r="K303" s="6">
        <v>2991</v>
      </c>
      <c r="L303" s="6">
        <v>2382</v>
      </c>
      <c r="M303" s="6">
        <v>2118</v>
      </c>
      <c r="N303" s="6">
        <v>1926</v>
      </c>
      <c r="O303" s="6">
        <v>1671</v>
      </c>
      <c r="P303" s="6">
        <v>2040</v>
      </c>
      <c r="Q303" s="6">
        <v>1521</v>
      </c>
      <c r="R303" s="6">
        <v>1137</v>
      </c>
      <c r="S303" s="6">
        <v>792</v>
      </c>
      <c r="T303" s="6">
        <v>639</v>
      </c>
      <c r="U303" s="6">
        <v>537</v>
      </c>
      <c r="V303" s="6">
        <v>408</v>
      </c>
      <c r="W303" s="7">
        <v>0.85809806840000002</v>
      </c>
      <c r="X303" s="7">
        <v>0.74071322439999998</v>
      </c>
      <c r="Y303" s="7">
        <v>0.58989598809999999</v>
      </c>
      <c r="Z303" s="7">
        <v>0.52451708770000005</v>
      </c>
      <c r="AA303" s="7">
        <v>0.47696879640000001</v>
      </c>
      <c r="AB303" s="7">
        <v>0.41381872209999998</v>
      </c>
      <c r="AC303" s="7">
        <v>0.74558823529999996</v>
      </c>
      <c r="AD303" s="7">
        <v>0.55735294120000001</v>
      </c>
      <c r="AE303" s="7">
        <v>0.38823529410000002</v>
      </c>
      <c r="AF303" s="7">
        <v>0.31323529410000001</v>
      </c>
      <c r="AG303" s="7">
        <v>0.26323529410000002</v>
      </c>
      <c r="AH303" s="7">
        <v>0.2</v>
      </c>
    </row>
    <row r="304" spans="1:34">
      <c r="A304" s="2" t="s">
        <v>205</v>
      </c>
      <c r="B304" s="6">
        <v>2037</v>
      </c>
      <c r="C304" s="6">
        <v>696</v>
      </c>
      <c r="D304" s="6">
        <v>342</v>
      </c>
      <c r="E304" s="6">
        <v>33</v>
      </c>
      <c r="F304" s="7">
        <v>0.29293851269999999</v>
      </c>
      <c r="G304" s="7">
        <v>0.1439439243</v>
      </c>
      <c r="H304" s="7">
        <v>1.3889326E-2</v>
      </c>
      <c r="I304" s="6">
        <v>633</v>
      </c>
      <c r="J304" s="6">
        <v>558</v>
      </c>
      <c r="K304" s="6">
        <v>486</v>
      </c>
      <c r="L304" s="6">
        <v>387</v>
      </c>
      <c r="M304" s="6">
        <v>348</v>
      </c>
      <c r="N304" s="6">
        <v>306</v>
      </c>
      <c r="O304" s="6">
        <v>258</v>
      </c>
      <c r="P304" s="6">
        <v>327</v>
      </c>
      <c r="Q304" s="6">
        <v>249</v>
      </c>
      <c r="R304" s="6">
        <v>180</v>
      </c>
      <c r="S304" s="6">
        <v>102</v>
      </c>
      <c r="T304" s="6">
        <v>81</v>
      </c>
      <c r="U304" s="6">
        <v>69</v>
      </c>
      <c r="V304" s="6">
        <v>57</v>
      </c>
      <c r="W304" s="7">
        <v>0.88151658769999997</v>
      </c>
      <c r="X304" s="7">
        <v>0.76777251179999995</v>
      </c>
      <c r="Y304" s="7">
        <v>0.61137440759999995</v>
      </c>
      <c r="Z304" s="7">
        <v>0.54976303319999997</v>
      </c>
      <c r="AA304" s="7">
        <v>0.48341232229999997</v>
      </c>
      <c r="AB304" s="7">
        <v>0.40758293839999998</v>
      </c>
      <c r="AC304" s="7">
        <v>0.76146788990000003</v>
      </c>
      <c r="AD304" s="7">
        <v>0.55045871560000004</v>
      </c>
      <c r="AE304" s="7">
        <v>0.31192660550000001</v>
      </c>
      <c r="AF304" s="7">
        <v>0.24770642200000001</v>
      </c>
      <c r="AG304" s="7">
        <v>0.21100917429999999</v>
      </c>
      <c r="AH304" s="7">
        <v>0.1743119266</v>
      </c>
    </row>
    <row r="305" spans="1:34">
      <c r="A305" s="5" t="s">
        <v>137</v>
      </c>
      <c r="B305" s="6">
        <v>2526</v>
      </c>
      <c r="C305" s="6">
        <v>1170</v>
      </c>
      <c r="D305" s="6">
        <v>735</v>
      </c>
      <c r="E305" s="6">
        <v>105</v>
      </c>
      <c r="F305" s="7">
        <v>0.37647030799999998</v>
      </c>
      <c r="G305" s="7">
        <v>0.2365005781</v>
      </c>
      <c r="H305" s="7">
        <v>3.3785796899999998E-2</v>
      </c>
      <c r="I305" s="6">
        <v>1104</v>
      </c>
      <c r="J305" s="6">
        <v>933</v>
      </c>
      <c r="K305" s="6">
        <v>807</v>
      </c>
      <c r="L305" s="6">
        <v>582</v>
      </c>
      <c r="M305" s="6">
        <v>519</v>
      </c>
      <c r="N305" s="6">
        <v>465</v>
      </c>
      <c r="O305" s="6">
        <v>396</v>
      </c>
      <c r="P305" s="6">
        <v>699</v>
      </c>
      <c r="Q305" s="6">
        <v>567</v>
      </c>
      <c r="R305" s="6">
        <v>462</v>
      </c>
      <c r="S305" s="6">
        <v>237</v>
      </c>
      <c r="T305" s="6">
        <v>192</v>
      </c>
      <c r="U305" s="6">
        <v>153</v>
      </c>
      <c r="V305" s="6">
        <v>114</v>
      </c>
      <c r="W305" s="7">
        <v>0.84510869570000002</v>
      </c>
      <c r="X305" s="7">
        <v>0.73097826089999995</v>
      </c>
      <c r="Y305" s="7">
        <v>0.52717391300000005</v>
      </c>
      <c r="Z305" s="7">
        <v>0.47010869570000002</v>
      </c>
      <c r="AA305" s="7">
        <v>0.42119565219999999</v>
      </c>
      <c r="AB305" s="7">
        <v>0.35869565219999999</v>
      </c>
      <c r="AC305" s="7">
        <v>0.81115879830000004</v>
      </c>
      <c r="AD305" s="7">
        <v>0.66094420600000003</v>
      </c>
      <c r="AE305" s="7">
        <v>0.33905579400000002</v>
      </c>
      <c r="AF305" s="7">
        <v>0.2746781116</v>
      </c>
      <c r="AG305" s="7">
        <v>0.2188841202</v>
      </c>
      <c r="AH305" s="7">
        <v>0.16309012880000001</v>
      </c>
    </row>
    <row r="306" spans="1:34">
      <c r="A306" s="2" t="s">
        <v>206</v>
      </c>
      <c r="B306" s="6">
        <v>1461</v>
      </c>
      <c r="C306" s="6">
        <v>714</v>
      </c>
      <c r="D306" s="6">
        <v>351</v>
      </c>
      <c r="E306" s="6">
        <v>75</v>
      </c>
      <c r="F306" s="7">
        <v>0.39282394799999998</v>
      </c>
      <c r="G306" s="7">
        <v>0.19311093239999999</v>
      </c>
      <c r="H306" s="7">
        <v>4.12630197E-2</v>
      </c>
      <c r="I306" s="6">
        <v>681</v>
      </c>
      <c r="J306" s="6">
        <v>591</v>
      </c>
      <c r="K306" s="6">
        <v>537</v>
      </c>
      <c r="L306" s="6">
        <v>471</v>
      </c>
      <c r="M306" s="6">
        <v>441</v>
      </c>
      <c r="N306" s="6">
        <v>414</v>
      </c>
      <c r="O306" s="6">
        <v>366</v>
      </c>
      <c r="P306" s="6">
        <v>342</v>
      </c>
      <c r="Q306" s="6">
        <v>282</v>
      </c>
      <c r="R306" s="6">
        <v>225</v>
      </c>
      <c r="S306" s="6">
        <v>165</v>
      </c>
      <c r="T306" s="6">
        <v>138</v>
      </c>
      <c r="U306" s="6">
        <v>117</v>
      </c>
      <c r="V306" s="6">
        <v>84</v>
      </c>
      <c r="W306" s="7">
        <v>0.86784140970000001</v>
      </c>
      <c r="X306" s="7">
        <v>0.78854625550000002</v>
      </c>
      <c r="Y306" s="7">
        <v>0.69162995589999998</v>
      </c>
      <c r="Z306" s="7">
        <v>0.64757709249999995</v>
      </c>
      <c r="AA306" s="7">
        <v>0.60792951539999995</v>
      </c>
      <c r="AB306" s="7">
        <v>0.53744493390000003</v>
      </c>
      <c r="AC306" s="7">
        <v>0.82456140349999996</v>
      </c>
      <c r="AD306" s="7">
        <v>0.65789473679999999</v>
      </c>
      <c r="AE306" s="7">
        <v>0.48245614040000001</v>
      </c>
      <c r="AF306" s="7">
        <v>0.40350877190000001</v>
      </c>
      <c r="AG306" s="7">
        <v>0.34210526320000001</v>
      </c>
      <c r="AH306" s="7">
        <v>0.24561403509999999</v>
      </c>
    </row>
    <row r="307" spans="1:34">
      <c r="A307" s="5" t="s">
        <v>138</v>
      </c>
      <c r="B307" s="6">
        <v>2742</v>
      </c>
      <c r="C307" s="6">
        <v>1077</v>
      </c>
      <c r="D307" s="6">
        <v>558</v>
      </c>
      <c r="E307" s="6">
        <v>102</v>
      </c>
      <c r="F307" s="7">
        <v>0.32924473310000002</v>
      </c>
      <c r="G307" s="7">
        <v>0.1705836221</v>
      </c>
      <c r="H307" s="7">
        <v>3.1181952400000001E-2</v>
      </c>
      <c r="I307" s="6">
        <v>1032</v>
      </c>
      <c r="J307" s="6">
        <v>900</v>
      </c>
      <c r="K307" s="6">
        <v>789</v>
      </c>
      <c r="L307" s="6">
        <v>660</v>
      </c>
      <c r="M307" s="6">
        <v>600</v>
      </c>
      <c r="N307" s="6">
        <v>567</v>
      </c>
      <c r="O307" s="6">
        <v>489</v>
      </c>
      <c r="P307" s="6">
        <v>549</v>
      </c>
      <c r="Q307" s="6">
        <v>462</v>
      </c>
      <c r="R307" s="6">
        <v>366</v>
      </c>
      <c r="S307" s="6">
        <v>273</v>
      </c>
      <c r="T307" s="6">
        <v>234</v>
      </c>
      <c r="U307" s="6">
        <v>207</v>
      </c>
      <c r="V307" s="6">
        <v>153</v>
      </c>
      <c r="W307" s="7">
        <v>0.87209302330000005</v>
      </c>
      <c r="X307" s="7">
        <v>0.7645348837</v>
      </c>
      <c r="Y307" s="7">
        <v>0.6395348837</v>
      </c>
      <c r="Z307" s="7">
        <v>0.58139534879999999</v>
      </c>
      <c r="AA307" s="7">
        <v>0.54941860470000004</v>
      </c>
      <c r="AB307" s="7">
        <v>0.47383720930000001</v>
      </c>
      <c r="AC307" s="7">
        <v>0.84153005459999997</v>
      </c>
      <c r="AD307" s="7">
        <v>0.66666666669999997</v>
      </c>
      <c r="AE307" s="7">
        <v>0.49726775960000003</v>
      </c>
      <c r="AF307" s="7">
        <v>0.4262295082</v>
      </c>
      <c r="AG307" s="7">
        <v>0.37704918030000001</v>
      </c>
      <c r="AH307" s="7">
        <v>0.27868852459999999</v>
      </c>
    </row>
    <row r="308" spans="1:34">
      <c r="A308" s="2" t="s">
        <v>207</v>
      </c>
      <c r="B308" s="6">
        <v>579</v>
      </c>
      <c r="C308" s="6">
        <v>219</v>
      </c>
      <c r="D308" s="6">
        <v>93</v>
      </c>
      <c r="E308" s="6">
        <v>15</v>
      </c>
      <c r="F308" s="7">
        <v>0.319091709</v>
      </c>
      <c r="G308" s="7">
        <v>0.13550469840000001</v>
      </c>
      <c r="H308" s="7">
        <v>2.1855596500000001E-2</v>
      </c>
      <c r="I308" s="6">
        <v>204</v>
      </c>
      <c r="J308" s="6">
        <v>180</v>
      </c>
      <c r="K308" s="6">
        <v>156</v>
      </c>
      <c r="L308" s="6">
        <v>129</v>
      </c>
      <c r="M308" s="6">
        <v>114</v>
      </c>
      <c r="N308" s="6">
        <v>99</v>
      </c>
      <c r="O308" s="6">
        <v>93</v>
      </c>
      <c r="P308" s="6">
        <v>87</v>
      </c>
      <c r="Q308" s="6">
        <v>69</v>
      </c>
      <c r="R308" s="6">
        <v>51</v>
      </c>
      <c r="S308" s="6">
        <v>36</v>
      </c>
      <c r="T308" s="6">
        <v>30</v>
      </c>
      <c r="U308" s="6">
        <v>27</v>
      </c>
      <c r="V308" s="6">
        <v>21</v>
      </c>
      <c r="W308" s="7">
        <v>0.88235294119999996</v>
      </c>
      <c r="X308" s="7">
        <v>0.76470588240000004</v>
      </c>
      <c r="Y308" s="7">
        <v>0.63235294119999996</v>
      </c>
      <c r="Z308" s="7">
        <v>0.55882352940000002</v>
      </c>
      <c r="AA308" s="7">
        <v>0.48529411760000002</v>
      </c>
      <c r="AB308" s="7">
        <v>0.45588235290000001</v>
      </c>
      <c r="AC308" s="7">
        <v>0.79310344830000001</v>
      </c>
      <c r="AD308" s="7">
        <v>0.58620689660000003</v>
      </c>
      <c r="AE308" s="7">
        <v>0.41379310339999997</v>
      </c>
      <c r="AF308" s="7">
        <v>0.34482758619999998</v>
      </c>
      <c r="AG308" s="7">
        <v>0.31034482759999998</v>
      </c>
      <c r="AH308" s="7">
        <v>0.24137931030000001</v>
      </c>
    </row>
    <row r="309" spans="1:34">
      <c r="A309" s="5" t="s">
        <v>139</v>
      </c>
      <c r="B309" s="6">
        <v>5271</v>
      </c>
      <c r="C309" s="6">
        <v>2019</v>
      </c>
      <c r="D309" s="6">
        <v>999</v>
      </c>
      <c r="E309" s="6">
        <v>195</v>
      </c>
      <c r="F309" s="7">
        <v>0.32245943490000001</v>
      </c>
      <c r="G309" s="7">
        <v>0.1595527367</v>
      </c>
      <c r="H309" s="7">
        <v>3.1143927599999999E-2</v>
      </c>
      <c r="I309" s="6">
        <v>1920</v>
      </c>
      <c r="J309" s="6">
        <v>1647</v>
      </c>
      <c r="K309" s="6">
        <v>1374</v>
      </c>
      <c r="L309" s="6">
        <v>1107</v>
      </c>
      <c r="M309" s="6">
        <v>984</v>
      </c>
      <c r="N309" s="6">
        <v>909</v>
      </c>
      <c r="O309" s="6">
        <v>780</v>
      </c>
      <c r="P309" s="6">
        <v>978</v>
      </c>
      <c r="Q309" s="6">
        <v>777</v>
      </c>
      <c r="R309" s="6">
        <v>582</v>
      </c>
      <c r="S309" s="6">
        <v>411</v>
      </c>
      <c r="T309" s="6">
        <v>327</v>
      </c>
      <c r="U309" s="6">
        <v>276</v>
      </c>
      <c r="V309" s="6">
        <v>204</v>
      </c>
      <c r="W309" s="7">
        <v>0.85781249999999998</v>
      </c>
      <c r="X309" s="7">
        <v>0.71562499999999996</v>
      </c>
      <c r="Y309" s="7">
        <v>0.57656249999999998</v>
      </c>
      <c r="Z309" s="7">
        <v>0.51249999999999996</v>
      </c>
      <c r="AA309" s="7">
        <v>0.47343750000000001</v>
      </c>
      <c r="AB309" s="7">
        <v>0.40625</v>
      </c>
      <c r="AC309" s="7">
        <v>0.79447852760000004</v>
      </c>
      <c r="AD309" s="7">
        <v>0.59509202449999998</v>
      </c>
      <c r="AE309" s="7">
        <v>0.4202453988</v>
      </c>
      <c r="AF309" s="7">
        <v>0.33435582819999998</v>
      </c>
      <c r="AG309" s="7">
        <v>0.28220858900000001</v>
      </c>
      <c r="AH309" s="7">
        <v>0.2085889571</v>
      </c>
    </row>
    <row r="310" spans="1:34">
      <c r="A310" s="5" t="s">
        <v>140</v>
      </c>
      <c r="B310" s="6">
        <v>1914</v>
      </c>
      <c r="C310" s="6">
        <v>771</v>
      </c>
      <c r="D310" s="6">
        <v>426</v>
      </c>
      <c r="E310" s="6">
        <v>57</v>
      </c>
      <c r="F310" s="7">
        <v>0.3361755709</v>
      </c>
      <c r="G310" s="7">
        <v>0.1857468135</v>
      </c>
      <c r="H310" s="7">
        <v>2.4853446899999999E-2</v>
      </c>
      <c r="I310" s="6">
        <v>726</v>
      </c>
      <c r="J310" s="6">
        <v>654</v>
      </c>
      <c r="K310" s="6">
        <v>579</v>
      </c>
      <c r="L310" s="6">
        <v>486</v>
      </c>
      <c r="M310" s="6">
        <v>447</v>
      </c>
      <c r="N310" s="6">
        <v>411</v>
      </c>
      <c r="O310" s="6">
        <v>360</v>
      </c>
      <c r="P310" s="6">
        <v>411</v>
      </c>
      <c r="Q310" s="6">
        <v>336</v>
      </c>
      <c r="R310" s="6">
        <v>267</v>
      </c>
      <c r="S310" s="6">
        <v>198</v>
      </c>
      <c r="T310" s="6">
        <v>168</v>
      </c>
      <c r="U310" s="6">
        <v>150</v>
      </c>
      <c r="V310" s="6">
        <v>111</v>
      </c>
      <c r="W310" s="7">
        <v>0.90082644629999997</v>
      </c>
      <c r="X310" s="7">
        <v>0.79752066119999998</v>
      </c>
      <c r="Y310" s="7">
        <v>0.66942148759999998</v>
      </c>
      <c r="Z310" s="7">
        <v>0.61570247929999999</v>
      </c>
      <c r="AA310" s="7">
        <v>0.56611570249999998</v>
      </c>
      <c r="AB310" s="7">
        <v>0.49586776859999998</v>
      </c>
      <c r="AC310" s="7">
        <v>0.81751824819999996</v>
      </c>
      <c r="AD310" s="7">
        <v>0.64963503649999998</v>
      </c>
      <c r="AE310" s="7">
        <v>0.48175182480000001</v>
      </c>
      <c r="AF310" s="7">
        <v>0.40875912409999998</v>
      </c>
      <c r="AG310" s="7">
        <v>0.36496350360000002</v>
      </c>
      <c r="AH310" s="7">
        <v>0.27007299270000001</v>
      </c>
    </row>
    <row r="311" spans="1:34">
      <c r="A311" s="5" t="s">
        <v>141</v>
      </c>
      <c r="B311" s="6">
        <v>414</v>
      </c>
      <c r="C311" s="6">
        <v>177</v>
      </c>
      <c r="D311" s="6">
        <v>120</v>
      </c>
      <c r="E311" s="6">
        <v>9</v>
      </c>
      <c r="F311" s="7">
        <v>0.35295422720000003</v>
      </c>
      <c r="G311" s="7">
        <v>0.23929100149999999</v>
      </c>
      <c r="H311" s="7">
        <v>1.7946825100000001E-2</v>
      </c>
      <c r="I311" s="6">
        <v>159</v>
      </c>
      <c r="J311" s="6">
        <v>132</v>
      </c>
      <c r="K311" s="6">
        <v>117</v>
      </c>
      <c r="L311" s="6">
        <v>87</v>
      </c>
      <c r="M311" s="6">
        <v>81</v>
      </c>
      <c r="N311" s="6">
        <v>75</v>
      </c>
      <c r="O311" s="6">
        <v>63</v>
      </c>
      <c r="P311" s="6">
        <v>114</v>
      </c>
      <c r="Q311" s="6">
        <v>96</v>
      </c>
      <c r="R311" s="6">
        <v>75</v>
      </c>
      <c r="S311" s="6">
        <v>42</v>
      </c>
      <c r="T311" s="6">
        <v>33</v>
      </c>
      <c r="U311" s="6">
        <v>30</v>
      </c>
      <c r="V311" s="6">
        <v>24</v>
      </c>
      <c r="W311" s="7">
        <v>0.83018867919999995</v>
      </c>
      <c r="X311" s="7">
        <v>0.7358490566</v>
      </c>
      <c r="Y311" s="7">
        <v>0.54716981129999998</v>
      </c>
      <c r="Z311" s="7">
        <v>0.50943396230000004</v>
      </c>
      <c r="AA311" s="7">
        <v>0.47169811319999999</v>
      </c>
      <c r="AB311" s="7">
        <v>0.39622641510000001</v>
      </c>
      <c r="AC311" s="7">
        <v>0.84210526320000001</v>
      </c>
      <c r="AD311" s="7">
        <v>0.65789473679999999</v>
      </c>
      <c r="AE311" s="7">
        <v>0.36842105260000002</v>
      </c>
      <c r="AF311" s="7">
        <v>0.28947368420000003</v>
      </c>
      <c r="AG311" s="7">
        <v>0.26315789470000001</v>
      </c>
      <c r="AH311" s="7">
        <v>0.2105263158</v>
      </c>
    </row>
    <row r="312" spans="1:34">
      <c r="A312" s="5" t="s">
        <v>142</v>
      </c>
      <c r="B312" s="6">
        <v>2499</v>
      </c>
      <c r="C312" s="6">
        <v>975</v>
      </c>
      <c r="D312" s="6">
        <v>504</v>
      </c>
      <c r="E312" s="6">
        <v>102</v>
      </c>
      <c r="F312" s="7">
        <v>0.32742359119999997</v>
      </c>
      <c r="G312" s="7">
        <v>0.16925281019999999</v>
      </c>
      <c r="H312" s="7">
        <v>3.4253544900000002E-2</v>
      </c>
      <c r="I312" s="6">
        <v>921</v>
      </c>
      <c r="J312" s="6">
        <v>813</v>
      </c>
      <c r="K312" s="6">
        <v>717</v>
      </c>
      <c r="L312" s="6">
        <v>597</v>
      </c>
      <c r="M312" s="6">
        <v>540</v>
      </c>
      <c r="N312" s="6">
        <v>495</v>
      </c>
      <c r="O312" s="6">
        <v>438</v>
      </c>
      <c r="P312" s="6">
        <v>480</v>
      </c>
      <c r="Q312" s="6">
        <v>372</v>
      </c>
      <c r="R312" s="6">
        <v>303</v>
      </c>
      <c r="S312" s="6">
        <v>213</v>
      </c>
      <c r="T312" s="6">
        <v>183</v>
      </c>
      <c r="U312" s="6">
        <v>147</v>
      </c>
      <c r="V312" s="6">
        <v>111</v>
      </c>
      <c r="W312" s="7">
        <v>0.88273615640000003</v>
      </c>
      <c r="X312" s="7">
        <v>0.77850162869999995</v>
      </c>
      <c r="Y312" s="7">
        <v>0.64820846909999996</v>
      </c>
      <c r="Z312" s="7">
        <v>0.58631921819999999</v>
      </c>
      <c r="AA312" s="7">
        <v>0.53745928340000004</v>
      </c>
      <c r="AB312" s="7">
        <v>0.47557003260000003</v>
      </c>
      <c r="AC312" s="7">
        <v>0.77500000000000002</v>
      </c>
      <c r="AD312" s="7">
        <v>0.63124999999999998</v>
      </c>
      <c r="AE312" s="7">
        <v>0.44374999999999998</v>
      </c>
      <c r="AF312" s="7">
        <v>0.38124999999999998</v>
      </c>
      <c r="AG312" s="7">
        <v>0.30625000000000002</v>
      </c>
      <c r="AH312" s="7">
        <v>0.23125000000000001</v>
      </c>
    </row>
    <row r="313" spans="1:34">
      <c r="A313" s="5" t="s">
        <v>143</v>
      </c>
      <c r="B313" s="6">
        <v>1173</v>
      </c>
      <c r="C313" s="6">
        <v>609</v>
      </c>
      <c r="D313" s="6">
        <v>366</v>
      </c>
      <c r="E313" s="6">
        <v>60</v>
      </c>
      <c r="F313" s="7">
        <v>0.4118349375</v>
      </c>
      <c r="G313" s="7">
        <v>0.24750671120000001</v>
      </c>
      <c r="H313" s="7">
        <v>4.0574870700000001E-2</v>
      </c>
      <c r="I313" s="6">
        <v>567</v>
      </c>
      <c r="J313" s="6">
        <v>495</v>
      </c>
      <c r="K313" s="6">
        <v>396</v>
      </c>
      <c r="L313" s="6">
        <v>246</v>
      </c>
      <c r="M313" s="6">
        <v>204</v>
      </c>
      <c r="N313" s="6">
        <v>171</v>
      </c>
      <c r="O313" s="6">
        <v>141</v>
      </c>
      <c r="P313" s="6">
        <v>342</v>
      </c>
      <c r="Q313" s="6">
        <v>297</v>
      </c>
      <c r="R313" s="6">
        <v>237</v>
      </c>
      <c r="S313" s="6">
        <v>54</v>
      </c>
      <c r="T313" s="6">
        <v>42</v>
      </c>
      <c r="U313" s="6">
        <v>27</v>
      </c>
      <c r="V313" s="6">
        <v>24</v>
      </c>
      <c r="W313" s="7">
        <v>0.87301587300000005</v>
      </c>
      <c r="X313" s="7">
        <v>0.69841269839999998</v>
      </c>
      <c r="Y313" s="7">
        <v>0.43386243390000001</v>
      </c>
      <c r="Z313" s="7">
        <v>0.35978835980000001</v>
      </c>
      <c r="AA313" s="7">
        <v>0.30158730160000002</v>
      </c>
      <c r="AB313" s="7">
        <v>0.24867724869999999</v>
      </c>
      <c r="AC313" s="7">
        <v>0.86842105260000002</v>
      </c>
      <c r="AD313" s="7">
        <v>0.69298245609999998</v>
      </c>
      <c r="AE313" s="7">
        <v>0.15789473679999999</v>
      </c>
      <c r="AF313" s="7">
        <v>0.1228070175</v>
      </c>
      <c r="AG313" s="7">
        <v>7.8947368399999995E-2</v>
      </c>
      <c r="AH313" s="7">
        <v>7.0175438600000001E-2</v>
      </c>
    </row>
    <row r="314" spans="1:34" ht="25.5">
      <c r="A314" s="2" t="s">
        <v>208</v>
      </c>
      <c r="B314" s="6">
        <v>3267</v>
      </c>
      <c r="C314" s="6">
        <v>1263</v>
      </c>
      <c r="D314" s="6">
        <v>609</v>
      </c>
      <c r="E314" s="6">
        <v>126</v>
      </c>
      <c r="F314" s="7">
        <v>0.32494258339999998</v>
      </c>
      <c r="G314" s="7">
        <v>0.15668252830000001</v>
      </c>
      <c r="H314" s="7">
        <v>3.2417074800000001E-2</v>
      </c>
      <c r="I314" s="6">
        <v>1215</v>
      </c>
      <c r="J314" s="6">
        <v>1056</v>
      </c>
      <c r="K314" s="6">
        <v>936</v>
      </c>
      <c r="L314" s="6">
        <v>777</v>
      </c>
      <c r="M314" s="6">
        <v>684</v>
      </c>
      <c r="N314" s="6">
        <v>615</v>
      </c>
      <c r="O314" s="6">
        <v>531</v>
      </c>
      <c r="P314" s="6">
        <v>597</v>
      </c>
      <c r="Q314" s="6">
        <v>501</v>
      </c>
      <c r="R314" s="6">
        <v>390</v>
      </c>
      <c r="S314" s="6">
        <v>297</v>
      </c>
      <c r="T314" s="6">
        <v>237</v>
      </c>
      <c r="U314" s="6">
        <v>189</v>
      </c>
      <c r="V314" s="6">
        <v>144</v>
      </c>
      <c r="W314" s="7">
        <v>0.8691358025</v>
      </c>
      <c r="X314" s="7">
        <v>0.7703703704</v>
      </c>
      <c r="Y314" s="7">
        <v>0.63950617279999999</v>
      </c>
      <c r="Z314" s="7">
        <v>0.56296296300000004</v>
      </c>
      <c r="AA314" s="7">
        <v>0.50617283950000003</v>
      </c>
      <c r="AB314" s="7">
        <v>0.43703703700000002</v>
      </c>
      <c r="AC314" s="7">
        <v>0.83919597990000006</v>
      </c>
      <c r="AD314" s="7">
        <v>0.65326633170000004</v>
      </c>
      <c r="AE314" s="7">
        <v>0.49748743719999999</v>
      </c>
      <c r="AF314" s="7">
        <v>0.39698492460000001</v>
      </c>
      <c r="AG314" s="7">
        <v>0.31658291459999999</v>
      </c>
      <c r="AH314" s="7">
        <v>0.2412060302</v>
      </c>
    </row>
    <row r="315" spans="1:34">
      <c r="A315" s="5" t="s">
        <v>144</v>
      </c>
      <c r="B315" s="6">
        <v>1299</v>
      </c>
      <c r="C315" s="6">
        <v>690</v>
      </c>
      <c r="D315" s="6">
        <v>456</v>
      </c>
      <c r="E315" s="6">
        <v>42</v>
      </c>
      <c r="F315" s="7">
        <v>0.41916754699999997</v>
      </c>
      <c r="G315" s="7">
        <v>0.27701507450000001</v>
      </c>
      <c r="H315" s="7">
        <v>2.55145463E-2</v>
      </c>
      <c r="I315" s="6">
        <v>645</v>
      </c>
      <c r="J315" s="6">
        <v>576</v>
      </c>
      <c r="K315" s="6">
        <v>519</v>
      </c>
      <c r="L315" s="6">
        <v>318</v>
      </c>
      <c r="M315" s="6">
        <v>285</v>
      </c>
      <c r="N315" s="6">
        <v>252</v>
      </c>
      <c r="O315" s="6">
        <v>222</v>
      </c>
      <c r="P315" s="6">
        <v>438</v>
      </c>
      <c r="Q315" s="6">
        <v>384</v>
      </c>
      <c r="R315" s="6">
        <v>321</v>
      </c>
      <c r="S315" s="6">
        <v>132</v>
      </c>
      <c r="T315" s="6">
        <v>105</v>
      </c>
      <c r="U315" s="6">
        <v>84</v>
      </c>
      <c r="V315" s="6">
        <v>60</v>
      </c>
      <c r="W315" s="7">
        <v>0.89302325579999997</v>
      </c>
      <c r="X315" s="7">
        <v>0.80465116280000004</v>
      </c>
      <c r="Y315" s="7">
        <v>0.4930232558</v>
      </c>
      <c r="Z315" s="7">
        <v>0.44186046509999999</v>
      </c>
      <c r="AA315" s="7">
        <v>0.39069767439999997</v>
      </c>
      <c r="AB315" s="7">
        <v>0.34418604650000001</v>
      </c>
      <c r="AC315" s="7">
        <v>0.87671232880000005</v>
      </c>
      <c r="AD315" s="7">
        <v>0.73287671229999996</v>
      </c>
      <c r="AE315" s="7">
        <v>0.30136986300000002</v>
      </c>
      <c r="AF315" s="7">
        <v>0.23972602740000001</v>
      </c>
      <c r="AG315" s="7">
        <v>0.19178082190000001</v>
      </c>
      <c r="AH315" s="7">
        <v>0.13698630140000001</v>
      </c>
    </row>
    <row r="316" spans="1:34">
      <c r="A316" s="2" t="s">
        <v>209</v>
      </c>
      <c r="B316" s="6">
        <v>3216</v>
      </c>
      <c r="C316" s="6">
        <v>1572</v>
      </c>
      <c r="D316" s="6">
        <v>744</v>
      </c>
      <c r="E316" s="6">
        <v>138</v>
      </c>
      <c r="F316" s="7">
        <v>0.3928869901</v>
      </c>
      <c r="G316" s="7">
        <v>0.18594651440000001</v>
      </c>
      <c r="H316" s="7">
        <v>3.4490079299999997E-2</v>
      </c>
      <c r="I316" s="6">
        <v>1494</v>
      </c>
      <c r="J316" s="6">
        <v>1293</v>
      </c>
      <c r="K316" s="6">
        <v>1170</v>
      </c>
      <c r="L316" s="6">
        <v>1011</v>
      </c>
      <c r="M316" s="6">
        <v>921</v>
      </c>
      <c r="N316" s="6">
        <v>852</v>
      </c>
      <c r="O316" s="6">
        <v>762</v>
      </c>
      <c r="P316" s="6">
        <v>729</v>
      </c>
      <c r="Q316" s="6">
        <v>606</v>
      </c>
      <c r="R316" s="6">
        <v>495</v>
      </c>
      <c r="S316" s="6">
        <v>372</v>
      </c>
      <c r="T316" s="6">
        <v>303</v>
      </c>
      <c r="U316" s="6">
        <v>261</v>
      </c>
      <c r="V316" s="6">
        <v>195</v>
      </c>
      <c r="W316" s="7">
        <v>0.86546184739999998</v>
      </c>
      <c r="X316" s="7">
        <v>0.78313253009999995</v>
      </c>
      <c r="Y316" s="7">
        <v>0.67670682729999998</v>
      </c>
      <c r="Z316" s="7">
        <v>0.61646586349999999</v>
      </c>
      <c r="AA316" s="7">
        <v>0.57028112450000001</v>
      </c>
      <c r="AB316" s="7">
        <v>0.51004016060000001</v>
      </c>
      <c r="AC316" s="7">
        <v>0.83127572019999996</v>
      </c>
      <c r="AD316" s="7">
        <v>0.67901234570000002</v>
      </c>
      <c r="AE316" s="7">
        <v>0.51028806579999997</v>
      </c>
      <c r="AF316" s="7">
        <v>0.41563786009999998</v>
      </c>
      <c r="AG316" s="7">
        <v>0.35802469139999998</v>
      </c>
      <c r="AH316" s="7">
        <v>0.26748971189999998</v>
      </c>
    </row>
    <row r="317" spans="1:34">
      <c r="A317" s="5" t="s">
        <v>145</v>
      </c>
      <c r="B317" s="6">
        <v>792</v>
      </c>
      <c r="C317" s="6">
        <v>282</v>
      </c>
      <c r="D317" s="6">
        <v>150</v>
      </c>
      <c r="E317" s="6">
        <v>27</v>
      </c>
      <c r="F317" s="7">
        <v>0.30333453389999998</v>
      </c>
      <c r="G317" s="7">
        <v>0.16134815629999999</v>
      </c>
      <c r="H317" s="7">
        <v>2.9042668099999999E-2</v>
      </c>
      <c r="I317" s="6">
        <v>267</v>
      </c>
      <c r="J317" s="6">
        <v>231</v>
      </c>
      <c r="K317" s="6">
        <v>201</v>
      </c>
      <c r="L317" s="6">
        <v>168</v>
      </c>
      <c r="M317" s="6">
        <v>147</v>
      </c>
      <c r="N317" s="6">
        <v>129</v>
      </c>
      <c r="O317" s="6">
        <v>102</v>
      </c>
      <c r="P317" s="6">
        <v>147</v>
      </c>
      <c r="Q317" s="6">
        <v>114</v>
      </c>
      <c r="R317" s="6">
        <v>81</v>
      </c>
      <c r="S317" s="6">
        <v>54</v>
      </c>
      <c r="T317" s="6">
        <v>39</v>
      </c>
      <c r="U317" s="6">
        <v>27</v>
      </c>
      <c r="V317" s="6">
        <v>15</v>
      </c>
      <c r="W317" s="7">
        <v>0.86516853930000004</v>
      </c>
      <c r="X317" s="7">
        <v>0.75280898880000002</v>
      </c>
      <c r="Y317" s="7">
        <v>0.62921348310000003</v>
      </c>
      <c r="Z317" s="7">
        <v>0.55056179780000003</v>
      </c>
      <c r="AA317" s="7">
        <v>0.48314606739999999</v>
      </c>
      <c r="AB317" s="7">
        <v>0.38202247189999999</v>
      </c>
      <c r="AC317" s="7">
        <v>0.77551020410000004</v>
      </c>
      <c r="AD317" s="7">
        <v>0.55102040819999998</v>
      </c>
      <c r="AE317" s="7">
        <v>0.36734693880000002</v>
      </c>
      <c r="AF317" s="7">
        <v>0.26530612240000001</v>
      </c>
      <c r="AG317" s="7">
        <v>0.18367346940000001</v>
      </c>
      <c r="AH317" s="7">
        <v>0.1020408163</v>
      </c>
    </row>
    <row r="318" spans="1:34">
      <c r="A318" s="5" t="s">
        <v>146</v>
      </c>
      <c r="B318" s="6">
        <v>9060</v>
      </c>
      <c r="C318" s="6">
        <v>3975</v>
      </c>
      <c r="D318" s="6">
        <v>2061</v>
      </c>
      <c r="E318" s="6">
        <v>462</v>
      </c>
      <c r="F318" s="7">
        <v>0.36043264470000003</v>
      </c>
      <c r="G318" s="7">
        <v>0.186880926</v>
      </c>
      <c r="H318" s="7">
        <v>4.1891794199999999E-2</v>
      </c>
      <c r="I318" s="6">
        <v>3816</v>
      </c>
      <c r="J318" s="6">
        <v>3387</v>
      </c>
      <c r="K318" s="6">
        <v>3000</v>
      </c>
      <c r="L318" s="6">
        <v>2592</v>
      </c>
      <c r="M318" s="6">
        <v>2388</v>
      </c>
      <c r="N318" s="6">
        <v>2241</v>
      </c>
      <c r="O318" s="6">
        <v>2022</v>
      </c>
      <c r="P318" s="6">
        <v>2016</v>
      </c>
      <c r="Q318" s="6">
        <v>1725</v>
      </c>
      <c r="R318" s="6">
        <v>1422</v>
      </c>
      <c r="S318" s="6">
        <v>1080</v>
      </c>
      <c r="T318" s="6">
        <v>903</v>
      </c>
      <c r="U318" s="6">
        <v>762</v>
      </c>
      <c r="V318" s="6">
        <v>597</v>
      </c>
      <c r="W318" s="7">
        <v>0.88757861640000002</v>
      </c>
      <c r="X318" s="7">
        <v>0.78616352199999995</v>
      </c>
      <c r="Y318" s="7">
        <v>0.67924528299999998</v>
      </c>
      <c r="Z318" s="7">
        <v>0.62578616350000005</v>
      </c>
      <c r="AA318" s="7">
        <v>0.58726415089999995</v>
      </c>
      <c r="AB318" s="7">
        <v>0.52987421379999999</v>
      </c>
      <c r="AC318" s="7">
        <v>0.8556547619</v>
      </c>
      <c r="AD318" s="7">
        <v>0.70535714289999996</v>
      </c>
      <c r="AE318" s="7">
        <v>0.53571428570000001</v>
      </c>
      <c r="AF318" s="7">
        <v>0.44791666670000002</v>
      </c>
      <c r="AG318" s="7">
        <v>0.37797619049999998</v>
      </c>
      <c r="AH318" s="7">
        <v>0.29613095239999998</v>
      </c>
    </row>
    <row r="319" spans="1:34">
      <c r="A319" s="2" t="s">
        <v>210</v>
      </c>
      <c r="B319" s="6">
        <v>2463</v>
      </c>
      <c r="C319" s="6">
        <v>1554</v>
      </c>
      <c r="D319" s="6">
        <v>849</v>
      </c>
      <c r="E319" s="6">
        <v>141</v>
      </c>
      <c r="F319" s="7">
        <v>0.47697708049999998</v>
      </c>
      <c r="G319" s="7">
        <v>0.26058786449999999</v>
      </c>
      <c r="H319" s="7">
        <v>4.3277843199999999E-2</v>
      </c>
      <c r="I319" s="6">
        <v>1467</v>
      </c>
      <c r="J319" s="6">
        <v>1194</v>
      </c>
      <c r="K319" s="6">
        <v>993</v>
      </c>
      <c r="L319" s="6">
        <v>801</v>
      </c>
      <c r="M319" s="6">
        <v>717</v>
      </c>
      <c r="N319" s="6">
        <v>660</v>
      </c>
      <c r="O319" s="6">
        <v>567</v>
      </c>
      <c r="P319" s="6">
        <v>819</v>
      </c>
      <c r="Q319" s="6">
        <v>573</v>
      </c>
      <c r="R319" s="6">
        <v>369</v>
      </c>
      <c r="S319" s="6">
        <v>231</v>
      </c>
      <c r="T319" s="6">
        <v>195</v>
      </c>
      <c r="U319" s="6">
        <v>159</v>
      </c>
      <c r="V319" s="6">
        <v>117</v>
      </c>
      <c r="W319" s="7">
        <v>0.81390593050000004</v>
      </c>
      <c r="X319" s="7">
        <v>0.67689161549999999</v>
      </c>
      <c r="Y319" s="7">
        <v>0.54601226989999996</v>
      </c>
      <c r="Z319" s="7">
        <v>0.48875255620000002</v>
      </c>
      <c r="AA319" s="7">
        <v>0.44989775050000003</v>
      </c>
      <c r="AB319" s="7">
        <v>0.38650306750000002</v>
      </c>
      <c r="AC319" s="7">
        <v>0.69963369959999999</v>
      </c>
      <c r="AD319" s="7">
        <v>0.4505494505</v>
      </c>
      <c r="AE319" s="7">
        <v>0.28205128210000002</v>
      </c>
      <c r="AF319" s="7">
        <v>0.2380952381</v>
      </c>
      <c r="AG319" s="7">
        <v>0.1941391941</v>
      </c>
      <c r="AH319" s="7">
        <v>0.14285714290000001</v>
      </c>
    </row>
    <row r="320" spans="1:34">
      <c r="A320" s="5" t="s">
        <v>147</v>
      </c>
      <c r="B320" s="6">
        <v>465</v>
      </c>
      <c r="C320" s="6">
        <v>177</v>
      </c>
      <c r="D320" s="6">
        <v>102</v>
      </c>
      <c r="E320" s="6">
        <v>9</v>
      </c>
      <c r="F320" s="7">
        <v>0.3207819428</v>
      </c>
      <c r="G320" s="7">
        <v>0.18485739079999999</v>
      </c>
      <c r="H320" s="7">
        <v>1.6310946199999999E-2</v>
      </c>
      <c r="I320" s="6">
        <v>168</v>
      </c>
      <c r="J320" s="6">
        <v>147</v>
      </c>
      <c r="K320" s="6">
        <v>126</v>
      </c>
      <c r="L320" s="6">
        <v>108</v>
      </c>
      <c r="M320" s="6">
        <v>99</v>
      </c>
      <c r="N320" s="6">
        <v>93</v>
      </c>
      <c r="O320" s="6">
        <v>81</v>
      </c>
      <c r="P320" s="6">
        <v>96</v>
      </c>
      <c r="Q320" s="6">
        <v>78</v>
      </c>
      <c r="R320" s="6">
        <v>60</v>
      </c>
      <c r="S320" s="6">
        <v>36</v>
      </c>
      <c r="T320" s="6">
        <v>30</v>
      </c>
      <c r="U320" s="6">
        <v>24</v>
      </c>
      <c r="V320" s="6">
        <v>18</v>
      </c>
      <c r="W320" s="7">
        <v>0.875</v>
      </c>
      <c r="X320" s="7">
        <v>0.75</v>
      </c>
      <c r="Y320" s="7">
        <v>0.64285714289999996</v>
      </c>
      <c r="Z320" s="7">
        <v>0.58928571429999999</v>
      </c>
      <c r="AA320" s="7">
        <v>0.55357142859999997</v>
      </c>
      <c r="AB320" s="7">
        <v>0.48214285709999999</v>
      </c>
      <c r="AC320" s="7">
        <v>0.8125</v>
      </c>
      <c r="AD320" s="7">
        <v>0.625</v>
      </c>
      <c r="AE320" s="7">
        <v>0.375</v>
      </c>
      <c r="AF320" s="7">
        <v>0.3125</v>
      </c>
      <c r="AG320" s="7">
        <v>0.25</v>
      </c>
      <c r="AH320" s="7">
        <v>0.1875</v>
      </c>
    </row>
    <row r="321" spans="1:34">
      <c r="A321" s="5" t="s">
        <v>148</v>
      </c>
      <c r="B321" s="6">
        <v>3606</v>
      </c>
      <c r="C321" s="6">
        <v>1731</v>
      </c>
      <c r="D321" s="6">
        <v>867</v>
      </c>
      <c r="E321" s="6">
        <v>198</v>
      </c>
      <c r="F321" s="7">
        <v>0.38731148160000001</v>
      </c>
      <c r="G321" s="7">
        <v>0.193991366</v>
      </c>
      <c r="H321" s="7">
        <v>4.4302526500000002E-2</v>
      </c>
      <c r="I321" s="6">
        <v>1647</v>
      </c>
      <c r="J321" s="6">
        <v>1326</v>
      </c>
      <c r="K321" s="6">
        <v>1011</v>
      </c>
      <c r="L321" s="6">
        <v>771</v>
      </c>
      <c r="M321" s="6">
        <v>672</v>
      </c>
      <c r="N321" s="6">
        <v>591</v>
      </c>
      <c r="O321" s="6">
        <v>498</v>
      </c>
      <c r="P321" s="6">
        <v>840</v>
      </c>
      <c r="Q321" s="6">
        <v>561</v>
      </c>
      <c r="R321" s="6">
        <v>351</v>
      </c>
      <c r="S321" s="6">
        <v>216</v>
      </c>
      <c r="T321" s="6">
        <v>183</v>
      </c>
      <c r="U321" s="6">
        <v>144</v>
      </c>
      <c r="V321" s="6">
        <v>108</v>
      </c>
      <c r="W321" s="7">
        <v>0.80510018210000001</v>
      </c>
      <c r="X321" s="7">
        <v>0.61384335150000002</v>
      </c>
      <c r="Y321" s="7">
        <v>0.46812386160000002</v>
      </c>
      <c r="Z321" s="7">
        <v>0.40801457190000001</v>
      </c>
      <c r="AA321" s="7">
        <v>0.35883424409999998</v>
      </c>
      <c r="AB321" s="7">
        <v>0.30236794169999998</v>
      </c>
      <c r="AC321" s="7">
        <v>0.66785714289999998</v>
      </c>
      <c r="AD321" s="7">
        <v>0.41785714289999998</v>
      </c>
      <c r="AE321" s="7">
        <v>0.25714285710000001</v>
      </c>
      <c r="AF321" s="7">
        <v>0.21785714289999999</v>
      </c>
      <c r="AG321" s="7">
        <v>0.17142857140000001</v>
      </c>
      <c r="AH321" s="7">
        <v>0.12857142860000001</v>
      </c>
    </row>
    <row r="322" spans="1:34">
      <c r="A322" s="5" t="s">
        <v>149</v>
      </c>
      <c r="B322" s="6">
        <v>5232</v>
      </c>
      <c r="C322" s="6">
        <v>1896</v>
      </c>
      <c r="D322" s="6">
        <v>1011</v>
      </c>
      <c r="E322" s="6">
        <v>219</v>
      </c>
      <c r="F322" s="7">
        <v>0.30786194080000001</v>
      </c>
      <c r="G322" s="7">
        <v>0.1641605602</v>
      </c>
      <c r="H322" s="7">
        <v>3.5560002700000003E-2</v>
      </c>
      <c r="I322" s="6">
        <v>1794</v>
      </c>
      <c r="J322" s="6">
        <v>1539</v>
      </c>
      <c r="K322" s="6">
        <v>1341</v>
      </c>
      <c r="L322" s="6">
        <v>1038</v>
      </c>
      <c r="M322" s="6">
        <v>894</v>
      </c>
      <c r="N322" s="6">
        <v>798</v>
      </c>
      <c r="O322" s="6">
        <v>675</v>
      </c>
      <c r="P322" s="6">
        <v>975</v>
      </c>
      <c r="Q322" s="6">
        <v>783</v>
      </c>
      <c r="R322" s="6">
        <v>603</v>
      </c>
      <c r="S322" s="6">
        <v>333</v>
      </c>
      <c r="T322" s="6">
        <v>261</v>
      </c>
      <c r="U322" s="6">
        <v>201</v>
      </c>
      <c r="V322" s="6">
        <v>156</v>
      </c>
      <c r="W322" s="7">
        <v>0.85785953179999996</v>
      </c>
      <c r="X322" s="7">
        <v>0.74749163880000002</v>
      </c>
      <c r="Y322" s="7">
        <v>0.57859531769999994</v>
      </c>
      <c r="Z322" s="7">
        <v>0.4983277592</v>
      </c>
      <c r="AA322" s="7">
        <v>0.44481605349999997</v>
      </c>
      <c r="AB322" s="7">
        <v>0.37625418059999999</v>
      </c>
      <c r="AC322" s="7">
        <v>0.80307692310000001</v>
      </c>
      <c r="AD322" s="7">
        <v>0.61846153849999996</v>
      </c>
      <c r="AE322" s="7">
        <v>0.3415384615</v>
      </c>
      <c r="AF322" s="7">
        <v>0.26769230770000002</v>
      </c>
      <c r="AG322" s="7">
        <v>0.20615384619999999</v>
      </c>
      <c r="AH322" s="7">
        <v>0.16</v>
      </c>
    </row>
    <row r="323" spans="1:34">
      <c r="A323" s="5" t="s">
        <v>150</v>
      </c>
      <c r="B323" s="6">
        <v>8256</v>
      </c>
      <c r="C323" s="6">
        <v>3051</v>
      </c>
      <c r="D323" s="6">
        <v>1380</v>
      </c>
      <c r="E323" s="6">
        <v>420</v>
      </c>
      <c r="F323" s="7">
        <v>0.31295761420000001</v>
      </c>
      <c r="G323" s="7">
        <v>0.14155408310000001</v>
      </c>
      <c r="H323" s="7">
        <v>4.3081677499999999E-2</v>
      </c>
      <c r="I323" s="6">
        <v>2889</v>
      </c>
      <c r="J323" s="6">
        <v>2487</v>
      </c>
      <c r="K323" s="6">
        <v>2124</v>
      </c>
      <c r="L323" s="6">
        <v>1752</v>
      </c>
      <c r="M323" s="6">
        <v>1569</v>
      </c>
      <c r="N323" s="6">
        <v>1422</v>
      </c>
      <c r="O323" s="6">
        <v>1224</v>
      </c>
      <c r="P323" s="6">
        <v>1344</v>
      </c>
      <c r="Q323" s="6">
        <v>1026</v>
      </c>
      <c r="R323" s="6">
        <v>813</v>
      </c>
      <c r="S323" s="6">
        <v>588</v>
      </c>
      <c r="T323" s="6">
        <v>477</v>
      </c>
      <c r="U323" s="6">
        <v>402</v>
      </c>
      <c r="V323" s="6">
        <v>294</v>
      </c>
      <c r="W323" s="7">
        <v>0.86085150570000002</v>
      </c>
      <c r="X323" s="7">
        <v>0.7352024922</v>
      </c>
      <c r="Y323" s="7">
        <v>0.60643821389999997</v>
      </c>
      <c r="Z323" s="7">
        <v>0.54309449639999996</v>
      </c>
      <c r="AA323" s="7">
        <v>0.49221183800000001</v>
      </c>
      <c r="AB323" s="7">
        <v>0.42367601249999998</v>
      </c>
      <c r="AC323" s="7">
        <v>0.76339285710000004</v>
      </c>
      <c r="AD323" s="7">
        <v>0.60491071429999999</v>
      </c>
      <c r="AE323" s="7">
        <v>0.4375</v>
      </c>
      <c r="AF323" s="7">
        <v>0.35491071429999999</v>
      </c>
      <c r="AG323" s="7">
        <v>0.29910714290000001</v>
      </c>
      <c r="AH323" s="7">
        <v>0.21875</v>
      </c>
    </row>
    <row r="324" spans="1:34">
      <c r="A324" s="2" t="s">
        <v>211</v>
      </c>
      <c r="B324" s="6">
        <v>5724</v>
      </c>
      <c r="C324" s="6">
        <v>2292</v>
      </c>
      <c r="D324" s="6">
        <v>1056</v>
      </c>
      <c r="E324" s="6">
        <v>207</v>
      </c>
      <c r="F324" s="7">
        <v>0.33452377929999999</v>
      </c>
      <c r="G324" s="7">
        <v>0.15412613920000001</v>
      </c>
      <c r="H324" s="7">
        <v>3.02122261E-2</v>
      </c>
      <c r="I324" s="6">
        <v>2199</v>
      </c>
      <c r="J324" s="6">
        <v>1941</v>
      </c>
      <c r="K324" s="6">
        <v>1719</v>
      </c>
      <c r="L324" s="6">
        <v>1458</v>
      </c>
      <c r="M324" s="6">
        <v>1317</v>
      </c>
      <c r="N324" s="6">
        <v>1215</v>
      </c>
      <c r="O324" s="6">
        <v>1065</v>
      </c>
      <c r="P324" s="6">
        <v>1044</v>
      </c>
      <c r="Q324" s="6">
        <v>852</v>
      </c>
      <c r="R324" s="6">
        <v>669</v>
      </c>
      <c r="S324" s="6">
        <v>483</v>
      </c>
      <c r="T324" s="6">
        <v>390</v>
      </c>
      <c r="U324" s="6">
        <v>318</v>
      </c>
      <c r="V324" s="6">
        <v>252</v>
      </c>
      <c r="W324" s="7">
        <v>0.88267394269999999</v>
      </c>
      <c r="X324" s="7">
        <v>0.78171896320000001</v>
      </c>
      <c r="Y324" s="7">
        <v>0.66302864939999995</v>
      </c>
      <c r="Z324" s="7">
        <v>0.59890859480000003</v>
      </c>
      <c r="AA324" s="7">
        <v>0.55252387449999996</v>
      </c>
      <c r="AB324" s="7">
        <v>0.48431105050000001</v>
      </c>
      <c r="AC324" s="7">
        <v>0.81609195400000001</v>
      </c>
      <c r="AD324" s="7">
        <v>0.64080459769999998</v>
      </c>
      <c r="AE324" s="7">
        <v>0.46264367820000002</v>
      </c>
      <c r="AF324" s="7">
        <v>0.37356321840000001</v>
      </c>
      <c r="AG324" s="7">
        <v>0.30459770110000001</v>
      </c>
      <c r="AH324" s="7">
        <v>0.24137931030000001</v>
      </c>
    </row>
    <row r="326" spans="1:34" ht="76.5">
      <c r="A326" s="1" t="s">
        <v>151</v>
      </c>
      <c r="B326" s="4" t="s">
        <v>293</v>
      </c>
      <c r="C326" s="4" t="s">
        <v>294</v>
      </c>
      <c r="D326" s="4" t="s">
        <v>301</v>
      </c>
      <c r="E326" s="4" t="s">
        <v>302</v>
      </c>
      <c r="F326" s="4" t="s">
        <v>303</v>
      </c>
      <c r="G326" s="4" t="s">
        <v>304</v>
      </c>
      <c r="H326" s="4" t="s">
        <v>305</v>
      </c>
      <c r="I326" s="4" t="s">
        <v>306</v>
      </c>
      <c r="J326" s="4" t="s">
        <v>307</v>
      </c>
      <c r="K326" s="4" t="s">
        <v>308</v>
      </c>
      <c r="L326" s="4" t="s">
        <v>309</v>
      </c>
      <c r="M326" s="4" t="s">
        <v>310</v>
      </c>
      <c r="N326" s="4" t="s">
        <v>311</v>
      </c>
      <c r="O326" s="4" t="s">
        <v>312</v>
      </c>
      <c r="P326" s="4" t="s">
        <v>313</v>
      </c>
      <c r="Q326" s="4" t="s">
        <v>314</v>
      </c>
      <c r="R326" s="4" t="s">
        <v>315</v>
      </c>
      <c r="S326" s="4" t="s">
        <v>316</v>
      </c>
      <c r="T326" s="4" t="s">
        <v>317</v>
      </c>
      <c r="U326" s="4" t="s">
        <v>318</v>
      </c>
      <c r="V326" s="4" t="s">
        <v>319</v>
      </c>
      <c r="W326" s="4" t="s">
        <v>320</v>
      </c>
      <c r="X326" s="4" t="s">
        <v>321</v>
      </c>
      <c r="Y326" s="4" t="s">
        <v>245</v>
      </c>
      <c r="Z326" s="4" t="s">
        <v>322</v>
      </c>
      <c r="AA326" s="4" t="s">
        <v>323</v>
      </c>
      <c r="AB326" s="4" t="s">
        <v>324</v>
      </c>
      <c r="AC326" s="4" t="s">
        <v>325</v>
      </c>
      <c r="AD326" s="4" t="s">
        <v>326</v>
      </c>
      <c r="AE326" s="4" t="s">
        <v>327</v>
      </c>
      <c r="AF326" s="4" t="s">
        <v>328</v>
      </c>
      <c r="AG326" s="4" t="s">
        <v>329</v>
      </c>
      <c r="AH326" s="4" t="s">
        <v>330</v>
      </c>
    </row>
    <row r="327" spans="1:34" ht="25.5">
      <c r="A327" s="2" t="s">
        <v>252</v>
      </c>
      <c r="B327" s="6">
        <v>0</v>
      </c>
      <c r="C327" s="6">
        <v>3660</v>
      </c>
      <c r="D327" s="6">
        <v>3660</v>
      </c>
      <c r="E327" s="6">
        <v>0</v>
      </c>
      <c r="F327" s="7" t="s">
        <v>7</v>
      </c>
      <c r="G327" s="7" t="s">
        <v>7</v>
      </c>
      <c r="H327" s="7" t="s">
        <v>7</v>
      </c>
      <c r="I327" s="6">
        <v>3624</v>
      </c>
      <c r="J327" s="6">
        <v>3243</v>
      </c>
      <c r="K327" s="6">
        <v>2943</v>
      </c>
      <c r="L327" s="6">
        <v>2514</v>
      </c>
      <c r="M327" s="6">
        <v>2250</v>
      </c>
      <c r="N327" s="6">
        <v>2055</v>
      </c>
      <c r="O327" s="6">
        <v>1743</v>
      </c>
      <c r="P327" s="6">
        <v>3621</v>
      </c>
      <c r="Q327" s="6">
        <v>2748</v>
      </c>
      <c r="R327" s="6">
        <v>2109</v>
      </c>
      <c r="S327" s="6">
        <v>1404</v>
      </c>
      <c r="T327" s="6">
        <v>1041</v>
      </c>
      <c r="U327" s="6">
        <v>813</v>
      </c>
      <c r="V327" s="6">
        <v>546</v>
      </c>
      <c r="W327" s="7">
        <v>0.89486754970000004</v>
      </c>
      <c r="X327" s="7">
        <v>0.81208609269999998</v>
      </c>
      <c r="Y327" s="7">
        <v>0.6937086093</v>
      </c>
      <c r="Z327" s="7">
        <v>0.62086092719999997</v>
      </c>
      <c r="AA327" s="7">
        <v>0.56705298010000005</v>
      </c>
      <c r="AB327" s="7">
        <v>0.48096026489999999</v>
      </c>
      <c r="AC327" s="7">
        <v>0.75890637949999995</v>
      </c>
      <c r="AD327" s="7">
        <v>0.5824357912</v>
      </c>
      <c r="AE327" s="7">
        <v>0.38773819390000003</v>
      </c>
      <c r="AF327" s="7">
        <v>0.28748964370000002</v>
      </c>
      <c r="AG327" s="7">
        <v>0.22452361230000001</v>
      </c>
      <c r="AH327" s="7">
        <v>0.1507870754</v>
      </c>
    </row>
    <row r="328" spans="1:34" ht="25.5">
      <c r="A328" s="2" t="s">
        <v>259</v>
      </c>
      <c r="B328" s="6">
        <v>0</v>
      </c>
      <c r="C328" s="6">
        <v>1095</v>
      </c>
      <c r="D328" s="6">
        <v>1095</v>
      </c>
      <c r="E328" s="6">
        <v>0</v>
      </c>
      <c r="F328" s="7" t="s">
        <v>7</v>
      </c>
      <c r="G328" s="7" t="s">
        <v>7</v>
      </c>
      <c r="H328" s="7" t="s">
        <v>7</v>
      </c>
      <c r="I328" s="6">
        <v>1065</v>
      </c>
      <c r="J328" s="6">
        <v>966</v>
      </c>
      <c r="K328" s="6">
        <v>858</v>
      </c>
      <c r="L328" s="6">
        <v>720</v>
      </c>
      <c r="M328" s="6">
        <v>636</v>
      </c>
      <c r="N328" s="6">
        <v>567</v>
      </c>
      <c r="O328" s="6">
        <v>489</v>
      </c>
      <c r="P328" s="6">
        <v>1065</v>
      </c>
      <c r="Q328" s="6">
        <v>810</v>
      </c>
      <c r="R328" s="6">
        <v>582</v>
      </c>
      <c r="S328" s="6">
        <v>378</v>
      </c>
      <c r="T328" s="6">
        <v>276</v>
      </c>
      <c r="U328" s="6">
        <v>219</v>
      </c>
      <c r="V328" s="6">
        <v>165</v>
      </c>
      <c r="W328" s="7">
        <v>0.90704225350000001</v>
      </c>
      <c r="X328" s="7">
        <v>0.80563380279999997</v>
      </c>
      <c r="Y328" s="7">
        <v>0.67605633799999998</v>
      </c>
      <c r="Z328" s="7">
        <v>0.59718309859999996</v>
      </c>
      <c r="AA328" s="7">
        <v>0.53239436620000002</v>
      </c>
      <c r="AB328" s="7">
        <v>0.45915492959999998</v>
      </c>
      <c r="AC328" s="7">
        <v>0.76056338030000004</v>
      </c>
      <c r="AD328" s="7">
        <v>0.54647887319999999</v>
      </c>
      <c r="AE328" s="7">
        <v>0.35492957749999998</v>
      </c>
      <c r="AF328" s="7">
        <v>0.25915492959999997</v>
      </c>
      <c r="AG328" s="7">
        <v>0.20563380279999999</v>
      </c>
      <c r="AH328" s="7">
        <v>0.1549295775</v>
      </c>
    </row>
    <row r="329" spans="1:34" ht="25.5">
      <c r="A329" s="2" t="s">
        <v>249</v>
      </c>
      <c r="B329" s="6">
        <v>0</v>
      </c>
      <c r="C329" s="6">
        <v>7743</v>
      </c>
      <c r="D329" s="6">
        <v>7743</v>
      </c>
      <c r="E329" s="6">
        <v>0</v>
      </c>
      <c r="F329" s="7" t="s">
        <v>7</v>
      </c>
      <c r="G329" s="7" t="s">
        <v>7</v>
      </c>
      <c r="H329" s="7" t="s">
        <v>7</v>
      </c>
      <c r="I329" s="6">
        <v>7590</v>
      </c>
      <c r="J329" s="6">
        <v>6513</v>
      </c>
      <c r="K329" s="6">
        <v>5616</v>
      </c>
      <c r="L329" s="6">
        <v>4719</v>
      </c>
      <c r="M329" s="6">
        <v>4227</v>
      </c>
      <c r="N329" s="6">
        <v>3876</v>
      </c>
      <c r="O329" s="6">
        <v>3372</v>
      </c>
      <c r="P329" s="6">
        <v>7593</v>
      </c>
      <c r="Q329" s="6">
        <v>5805</v>
      </c>
      <c r="R329" s="6">
        <v>4263</v>
      </c>
      <c r="S329" s="6">
        <v>3015</v>
      </c>
      <c r="T329" s="6">
        <v>2427</v>
      </c>
      <c r="U329" s="6">
        <v>2055</v>
      </c>
      <c r="V329" s="6">
        <v>1560</v>
      </c>
      <c r="W329" s="7">
        <v>0.85810276679999997</v>
      </c>
      <c r="X329" s="7">
        <v>0.73992094860000002</v>
      </c>
      <c r="Y329" s="7">
        <v>0.62173913039999995</v>
      </c>
      <c r="Z329" s="7">
        <v>0.556916996</v>
      </c>
      <c r="AA329" s="7">
        <v>0.5106719368</v>
      </c>
      <c r="AB329" s="7">
        <v>0.44426877469999998</v>
      </c>
      <c r="AC329" s="7">
        <v>0.76451995260000005</v>
      </c>
      <c r="AD329" s="7">
        <v>0.56143816670000002</v>
      </c>
      <c r="AE329" s="7">
        <v>0.39707625439999999</v>
      </c>
      <c r="AF329" s="7">
        <v>0.31963650729999998</v>
      </c>
      <c r="AG329" s="7">
        <v>0.2706440142</v>
      </c>
      <c r="AH329" s="7">
        <v>0.20545239039999999</v>
      </c>
    </row>
    <row r="330" spans="1:34" ht="25.5">
      <c r="A330" s="2" t="s">
        <v>258</v>
      </c>
      <c r="B330" s="6">
        <v>0</v>
      </c>
      <c r="C330" s="6">
        <v>1512</v>
      </c>
      <c r="D330" s="6">
        <v>1512</v>
      </c>
      <c r="E330" s="6">
        <v>0</v>
      </c>
      <c r="F330" s="7" t="s">
        <v>7</v>
      </c>
      <c r="G330" s="7" t="s">
        <v>7</v>
      </c>
      <c r="H330" s="7" t="s">
        <v>7</v>
      </c>
      <c r="I330" s="6">
        <v>1464</v>
      </c>
      <c r="J330" s="6">
        <v>912</v>
      </c>
      <c r="K330" s="6">
        <v>546</v>
      </c>
      <c r="L330" s="6">
        <v>354</v>
      </c>
      <c r="M330" s="6">
        <v>300</v>
      </c>
      <c r="N330" s="6">
        <v>264</v>
      </c>
      <c r="O330" s="6">
        <v>231</v>
      </c>
      <c r="P330" s="6">
        <v>1464</v>
      </c>
      <c r="Q330" s="6">
        <v>843</v>
      </c>
      <c r="R330" s="6">
        <v>327</v>
      </c>
      <c r="S330" s="6">
        <v>153</v>
      </c>
      <c r="T330" s="6">
        <v>123</v>
      </c>
      <c r="U330" s="6">
        <v>105</v>
      </c>
      <c r="V330" s="6">
        <v>87</v>
      </c>
      <c r="W330" s="7">
        <v>0.62295081969999999</v>
      </c>
      <c r="X330" s="7">
        <v>0.37295081969999999</v>
      </c>
      <c r="Y330" s="7">
        <v>0.24180327870000001</v>
      </c>
      <c r="Z330" s="7">
        <v>0.20491803280000001</v>
      </c>
      <c r="AA330" s="7">
        <v>0.18032786889999999</v>
      </c>
      <c r="AB330" s="7">
        <v>0.1577868852</v>
      </c>
      <c r="AC330" s="7">
        <v>0.57581967209999996</v>
      </c>
      <c r="AD330" s="7">
        <v>0.22336065569999999</v>
      </c>
      <c r="AE330" s="7">
        <v>0.1045081967</v>
      </c>
      <c r="AF330" s="7">
        <v>8.40163934E-2</v>
      </c>
      <c r="AG330" s="7">
        <v>7.1721311499999996E-2</v>
      </c>
      <c r="AH330" s="7">
        <v>5.9426229499999997E-2</v>
      </c>
    </row>
    <row r="331" spans="1:34" ht="25.5">
      <c r="A331" s="2" t="s">
        <v>266</v>
      </c>
      <c r="B331" s="6">
        <v>0</v>
      </c>
      <c r="C331" s="6">
        <v>309</v>
      </c>
      <c r="D331" s="6">
        <v>309</v>
      </c>
      <c r="E331" s="6">
        <v>0</v>
      </c>
      <c r="F331" s="7" t="s">
        <v>7</v>
      </c>
      <c r="G331" s="7" t="s">
        <v>7</v>
      </c>
      <c r="H331" s="7" t="s">
        <v>7</v>
      </c>
      <c r="I331" s="6">
        <v>303</v>
      </c>
      <c r="J331" s="6">
        <v>279</v>
      </c>
      <c r="K331" s="6">
        <v>243</v>
      </c>
      <c r="L331" s="6">
        <v>204</v>
      </c>
      <c r="M331" s="6">
        <v>183</v>
      </c>
      <c r="N331" s="6">
        <v>168</v>
      </c>
      <c r="O331" s="6">
        <v>150</v>
      </c>
      <c r="P331" s="6">
        <v>303</v>
      </c>
      <c r="Q331" s="6">
        <v>252</v>
      </c>
      <c r="R331" s="6">
        <v>192</v>
      </c>
      <c r="S331" s="6">
        <v>135</v>
      </c>
      <c r="T331" s="6">
        <v>102</v>
      </c>
      <c r="U331" s="6">
        <v>87</v>
      </c>
      <c r="V331" s="6">
        <v>69</v>
      </c>
      <c r="W331" s="7">
        <v>0.92079207919999995</v>
      </c>
      <c r="X331" s="7">
        <v>0.80198019799999998</v>
      </c>
      <c r="Y331" s="7">
        <v>0.6732673267</v>
      </c>
      <c r="Z331" s="7">
        <v>0.60396039599999995</v>
      </c>
      <c r="AA331" s="7">
        <v>0.55445544550000003</v>
      </c>
      <c r="AB331" s="7">
        <v>0.495049505</v>
      </c>
      <c r="AC331" s="7">
        <v>0.8316831683</v>
      </c>
      <c r="AD331" s="7">
        <v>0.63366336629999997</v>
      </c>
      <c r="AE331" s="7">
        <v>0.44554455450000002</v>
      </c>
      <c r="AF331" s="7">
        <v>0.3366336634</v>
      </c>
      <c r="AG331" s="7">
        <v>0.28712871290000003</v>
      </c>
      <c r="AH331" s="7">
        <v>0.22772277229999999</v>
      </c>
    </row>
    <row r="332" spans="1:34" ht="25.5">
      <c r="A332" s="2" t="s">
        <v>250</v>
      </c>
      <c r="B332" s="6">
        <v>0</v>
      </c>
      <c r="C332" s="6">
        <v>5283</v>
      </c>
      <c r="D332" s="6">
        <v>5283</v>
      </c>
      <c r="E332" s="6">
        <v>0</v>
      </c>
      <c r="F332" s="7" t="s">
        <v>7</v>
      </c>
      <c r="G332" s="7" t="s">
        <v>7</v>
      </c>
      <c r="H332" s="7" t="s">
        <v>7</v>
      </c>
      <c r="I332" s="6">
        <v>5106</v>
      </c>
      <c r="J332" s="6">
        <v>3945</v>
      </c>
      <c r="K332" s="6">
        <v>2976</v>
      </c>
      <c r="L332" s="6">
        <v>2205</v>
      </c>
      <c r="M332" s="6">
        <v>1926</v>
      </c>
      <c r="N332" s="6">
        <v>1710</v>
      </c>
      <c r="O332" s="6">
        <v>1473</v>
      </c>
      <c r="P332" s="6">
        <v>5106</v>
      </c>
      <c r="Q332" s="6">
        <v>3276</v>
      </c>
      <c r="R332" s="6">
        <v>1929</v>
      </c>
      <c r="S332" s="6">
        <v>1026</v>
      </c>
      <c r="T332" s="6">
        <v>771</v>
      </c>
      <c r="U332" s="6">
        <v>630</v>
      </c>
      <c r="V332" s="6">
        <v>429</v>
      </c>
      <c r="W332" s="7">
        <v>0.77262044649999995</v>
      </c>
      <c r="X332" s="7">
        <v>0.58284371329999995</v>
      </c>
      <c r="Y332" s="7">
        <v>0.43184488840000002</v>
      </c>
      <c r="Z332" s="7">
        <v>0.37720329019999999</v>
      </c>
      <c r="AA332" s="7">
        <v>0.33490011749999998</v>
      </c>
      <c r="AB332" s="7">
        <v>0.28848413630000003</v>
      </c>
      <c r="AC332" s="7">
        <v>0.64159811990000004</v>
      </c>
      <c r="AD332" s="7">
        <v>0.37779083429999999</v>
      </c>
      <c r="AE332" s="7">
        <v>0.20094007050000001</v>
      </c>
      <c r="AF332" s="7">
        <v>0.15099882489999999</v>
      </c>
      <c r="AG332" s="7">
        <v>0.1233842538</v>
      </c>
      <c r="AH332" s="7">
        <v>8.4018801399999996E-2</v>
      </c>
    </row>
    <row r="333" spans="1:34" ht="25.5">
      <c r="A333" s="2" t="s">
        <v>267</v>
      </c>
      <c r="B333" s="6">
        <v>0</v>
      </c>
      <c r="C333" s="6">
        <v>252</v>
      </c>
      <c r="D333" s="6">
        <v>252</v>
      </c>
      <c r="E333" s="6">
        <v>0</v>
      </c>
      <c r="F333" s="7" t="s">
        <v>7</v>
      </c>
      <c r="G333" s="7" t="s">
        <v>7</v>
      </c>
      <c r="H333" s="7" t="s">
        <v>7</v>
      </c>
      <c r="I333" s="6">
        <v>246</v>
      </c>
      <c r="J333" s="6">
        <v>225</v>
      </c>
      <c r="K333" s="6">
        <v>213</v>
      </c>
      <c r="L333" s="6">
        <v>201</v>
      </c>
      <c r="M333" s="6">
        <v>180</v>
      </c>
      <c r="N333" s="6">
        <v>168</v>
      </c>
      <c r="O333" s="6">
        <v>144</v>
      </c>
      <c r="P333" s="6">
        <v>243</v>
      </c>
      <c r="Q333" s="6">
        <v>207</v>
      </c>
      <c r="R333" s="6">
        <v>168</v>
      </c>
      <c r="S333" s="6">
        <v>132</v>
      </c>
      <c r="T333" s="6">
        <v>108</v>
      </c>
      <c r="U333" s="6">
        <v>90</v>
      </c>
      <c r="V333" s="6">
        <v>63</v>
      </c>
      <c r="W333" s="7">
        <v>0.91463414629999995</v>
      </c>
      <c r="X333" s="7">
        <v>0.86585365849999996</v>
      </c>
      <c r="Y333" s="7">
        <v>0.81707317069999996</v>
      </c>
      <c r="Z333" s="7">
        <v>0.73170731710000003</v>
      </c>
      <c r="AA333" s="7">
        <v>0.68292682930000004</v>
      </c>
      <c r="AB333" s="7">
        <v>0.58536585370000005</v>
      </c>
      <c r="AC333" s="7">
        <v>0.85185185190000001</v>
      </c>
      <c r="AD333" s="7">
        <v>0.69135802469999996</v>
      </c>
      <c r="AE333" s="7">
        <v>0.54320987649999997</v>
      </c>
      <c r="AF333" s="7">
        <v>0.44444444440000003</v>
      </c>
      <c r="AG333" s="7">
        <v>0.37037037039999998</v>
      </c>
      <c r="AH333" s="7">
        <v>0.25925925929999999</v>
      </c>
    </row>
    <row r="334" spans="1:34" ht="25.5">
      <c r="A334" s="2" t="s">
        <v>263</v>
      </c>
      <c r="B334" s="6">
        <v>0</v>
      </c>
      <c r="C334" s="6">
        <v>507</v>
      </c>
      <c r="D334" s="6">
        <v>507</v>
      </c>
      <c r="E334" s="6">
        <v>0</v>
      </c>
      <c r="F334" s="7" t="s">
        <v>7</v>
      </c>
      <c r="G334" s="7" t="s">
        <v>7</v>
      </c>
      <c r="H334" s="7" t="s">
        <v>7</v>
      </c>
      <c r="I334" s="6">
        <v>495</v>
      </c>
      <c r="J334" s="6">
        <v>444</v>
      </c>
      <c r="K334" s="6">
        <v>402</v>
      </c>
      <c r="L334" s="6">
        <v>336</v>
      </c>
      <c r="M334" s="6">
        <v>315</v>
      </c>
      <c r="N334" s="6">
        <v>294</v>
      </c>
      <c r="O334" s="6">
        <v>261</v>
      </c>
      <c r="P334" s="6">
        <v>492</v>
      </c>
      <c r="Q334" s="6">
        <v>396</v>
      </c>
      <c r="R334" s="6">
        <v>309</v>
      </c>
      <c r="S334" s="6">
        <v>210</v>
      </c>
      <c r="T334" s="6">
        <v>177</v>
      </c>
      <c r="U334" s="6">
        <v>150</v>
      </c>
      <c r="V334" s="6">
        <v>111</v>
      </c>
      <c r="W334" s="7">
        <v>0.89696969699999995</v>
      </c>
      <c r="X334" s="7">
        <v>0.81212121209999999</v>
      </c>
      <c r="Y334" s="7">
        <v>0.67878787880000002</v>
      </c>
      <c r="Z334" s="7">
        <v>0.63636363640000004</v>
      </c>
      <c r="AA334" s="7">
        <v>0.59393939389999995</v>
      </c>
      <c r="AB334" s="7">
        <v>0.52727272729999997</v>
      </c>
      <c r="AC334" s="7">
        <v>0.80487804880000002</v>
      </c>
      <c r="AD334" s="7">
        <v>0.62804878050000001</v>
      </c>
      <c r="AE334" s="7">
        <v>0.42682926830000001</v>
      </c>
      <c r="AF334" s="7">
        <v>0.35975609759999999</v>
      </c>
      <c r="AG334" s="7">
        <v>0.30487804880000002</v>
      </c>
      <c r="AH334" s="7">
        <v>0.2256097561</v>
      </c>
    </row>
    <row r="335" spans="1:34">
      <c r="A335" s="2" t="s">
        <v>212</v>
      </c>
      <c r="B335" s="6">
        <v>0</v>
      </c>
      <c r="C335" s="6">
        <v>4848</v>
      </c>
      <c r="D335" s="6">
        <v>4848</v>
      </c>
      <c r="E335" s="6">
        <v>0</v>
      </c>
      <c r="F335" s="7" t="s">
        <v>7</v>
      </c>
      <c r="G335" s="7" t="s">
        <v>7</v>
      </c>
      <c r="H335" s="7" t="s">
        <v>7</v>
      </c>
      <c r="I335" s="6">
        <v>4722</v>
      </c>
      <c r="J335" s="6">
        <v>4227</v>
      </c>
      <c r="K335" s="6">
        <v>3744</v>
      </c>
      <c r="L335" s="6">
        <v>3096</v>
      </c>
      <c r="M335" s="6">
        <v>2766</v>
      </c>
      <c r="N335" s="6">
        <v>2541</v>
      </c>
      <c r="O335" s="6">
        <v>2175</v>
      </c>
      <c r="P335" s="6">
        <v>4725</v>
      </c>
      <c r="Q335" s="6">
        <v>3678</v>
      </c>
      <c r="R335" s="6">
        <v>2757</v>
      </c>
      <c r="S335" s="6">
        <v>1872</v>
      </c>
      <c r="T335" s="6">
        <v>1455</v>
      </c>
      <c r="U335" s="6">
        <v>1200</v>
      </c>
      <c r="V335" s="6">
        <v>888</v>
      </c>
      <c r="W335" s="7">
        <v>0.8951715375</v>
      </c>
      <c r="X335" s="7">
        <v>0.79288437099999998</v>
      </c>
      <c r="Y335" s="7">
        <v>0.65565438369999995</v>
      </c>
      <c r="Z335" s="7">
        <v>0.58576874209999996</v>
      </c>
      <c r="AA335" s="7">
        <v>0.53811944089999997</v>
      </c>
      <c r="AB335" s="7">
        <v>0.46060991109999999</v>
      </c>
      <c r="AC335" s="7">
        <v>0.77841269840000005</v>
      </c>
      <c r="AD335" s="7">
        <v>0.58349206350000005</v>
      </c>
      <c r="AE335" s="7">
        <v>0.39619047619999997</v>
      </c>
      <c r="AF335" s="7">
        <v>0.30793650789999999</v>
      </c>
      <c r="AG335" s="7">
        <v>0.253968254</v>
      </c>
      <c r="AH335" s="7">
        <v>0.18793650789999999</v>
      </c>
    </row>
    <row r="336" spans="1:34">
      <c r="A336" s="5" t="s">
        <v>231</v>
      </c>
      <c r="B336" s="6">
        <v>0</v>
      </c>
      <c r="C336" s="6">
        <v>0</v>
      </c>
      <c r="D336" s="6">
        <v>0</v>
      </c>
      <c r="E336" s="6">
        <v>0</v>
      </c>
      <c r="F336" s="7" t="s">
        <v>7</v>
      </c>
      <c r="G336" s="7" t="s">
        <v>7</v>
      </c>
      <c r="H336" s="7" t="s">
        <v>7</v>
      </c>
      <c r="I336" s="6">
        <v>0</v>
      </c>
      <c r="J336" s="6">
        <v>0</v>
      </c>
      <c r="K336" s="6">
        <v>0</v>
      </c>
      <c r="L336" s="6">
        <v>0</v>
      </c>
      <c r="M336" s="6">
        <v>0</v>
      </c>
      <c r="N336" s="6">
        <v>0</v>
      </c>
      <c r="O336" s="6">
        <v>0</v>
      </c>
      <c r="P336" s="6">
        <v>0</v>
      </c>
      <c r="Q336" s="6">
        <v>0</v>
      </c>
      <c r="R336" s="6">
        <v>0</v>
      </c>
      <c r="S336" s="6">
        <v>0</v>
      </c>
      <c r="T336" s="6">
        <v>0</v>
      </c>
      <c r="U336" s="6">
        <v>0</v>
      </c>
      <c r="V336" s="6">
        <v>0</v>
      </c>
      <c r="W336" s="7" t="s">
        <v>7</v>
      </c>
      <c r="X336" s="7" t="s">
        <v>7</v>
      </c>
      <c r="Y336" s="7" t="s">
        <v>7</v>
      </c>
      <c r="Z336" s="7" t="s">
        <v>7</v>
      </c>
      <c r="AA336" s="7" t="s">
        <v>7</v>
      </c>
      <c r="AB336" s="7" t="s">
        <v>7</v>
      </c>
      <c r="AC336" s="7" t="s">
        <v>7</v>
      </c>
      <c r="AD336" s="7" t="s">
        <v>7</v>
      </c>
      <c r="AE336" s="7" t="s">
        <v>7</v>
      </c>
      <c r="AF336" s="7" t="s">
        <v>7</v>
      </c>
      <c r="AG336" s="7" t="s">
        <v>7</v>
      </c>
      <c r="AH336" s="7" t="s">
        <v>7</v>
      </c>
    </row>
    <row r="337" spans="1:34">
      <c r="A337" s="2" t="s">
        <v>253</v>
      </c>
      <c r="B337" s="6">
        <v>0</v>
      </c>
      <c r="C337" s="6">
        <v>3216</v>
      </c>
      <c r="D337" s="6">
        <v>3216</v>
      </c>
      <c r="E337" s="6">
        <v>0</v>
      </c>
      <c r="F337" s="7" t="s">
        <v>7</v>
      </c>
      <c r="G337" s="7" t="s">
        <v>7</v>
      </c>
      <c r="H337" s="7" t="s">
        <v>7</v>
      </c>
      <c r="I337" s="6">
        <v>3087</v>
      </c>
      <c r="J337" s="6">
        <v>2613</v>
      </c>
      <c r="K337" s="6">
        <v>2355</v>
      </c>
      <c r="L337" s="6">
        <v>2031</v>
      </c>
      <c r="M337" s="6">
        <v>1881</v>
      </c>
      <c r="N337" s="6">
        <v>1764</v>
      </c>
      <c r="O337" s="6">
        <v>1593</v>
      </c>
      <c r="P337" s="6">
        <v>3087</v>
      </c>
      <c r="Q337" s="6">
        <v>2286</v>
      </c>
      <c r="R337" s="6">
        <v>1785</v>
      </c>
      <c r="S337" s="6">
        <v>1122</v>
      </c>
      <c r="T337" s="6">
        <v>948</v>
      </c>
      <c r="U337" s="6">
        <v>810</v>
      </c>
      <c r="V337" s="6">
        <v>594</v>
      </c>
      <c r="W337" s="7">
        <v>0.84645286689999999</v>
      </c>
      <c r="X337" s="7">
        <v>0.76287657919999996</v>
      </c>
      <c r="Y337" s="7">
        <v>0.65792031100000004</v>
      </c>
      <c r="Z337" s="7">
        <v>0.60932944609999995</v>
      </c>
      <c r="AA337" s="7">
        <v>0.57142857140000003</v>
      </c>
      <c r="AB337" s="7">
        <v>0.51603498540000003</v>
      </c>
      <c r="AC337" s="7">
        <v>0.74052478129999999</v>
      </c>
      <c r="AD337" s="7">
        <v>0.57823129250000005</v>
      </c>
      <c r="AE337" s="7">
        <v>0.36345966959999998</v>
      </c>
      <c r="AF337" s="7">
        <v>0.30709426629999997</v>
      </c>
      <c r="AG337" s="7">
        <v>0.26239067059999999</v>
      </c>
      <c r="AH337" s="7">
        <v>0.1924198251</v>
      </c>
    </row>
    <row r="338" spans="1:34" ht="25.5">
      <c r="A338" s="2" t="s">
        <v>265</v>
      </c>
      <c r="B338" s="6">
        <v>0</v>
      </c>
      <c r="C338" s="6">
        <v>387</v>
      </c>
      <c r="D338" s="6">
        <v>387</v>
      </c>
      <c r="E338" s="6">
        <v>0</v>
      </c>
      <c r="F338" s="7" t="s">
        <v>7</v>
      </c>
      <c r="G338" s="7" t="s">
        <v>7</v>
      </c>
      <c r="H338" s="7" t="s">
        <v>7</v>
      </c>
      <c r="I338" s="6">
        <v>375</v>
      </c>
      <c r="J338" s="6">
        <v>351</v>
      </c>
      <c r="K338" s="6">
        <v>321</v>
      </c>
      <c r="L338" s="6">
        <v>279</v>
      </c>
      <c r="M338" s="6">
        <v>258</v>
      </c>
      <c r="N338" s="6">
        <v>237</v>
      </c>
      <c r="O338" s="6">
        <v>198</v>
      </c>
      <c r="P338" s="6">
        <v>375</v>
      </c>
      <c r="Q338" s="6">
        <v>324</v>
      </c>
      <c r="R338" s="6">
        <v>276</v>
      </c>
      <c r="S338" s="6">
        <v>225</v>
      </c>
      <c r="T338" s="6">
        <v>183</v>
      </c>
      <c r="U338" s="6">
        <v>156</v>
      </c>
      <c r="V338" s="6">
        <v>114</v>
      </c>
      <c r="W338" s="7">
        <v>0.93600000000000005</v>
      </c>
      <c r="X338" s="7">
        <v>0.85599999999999998</v>
      </c>
      <c r="Y338" s="7">
        <v>0.74399999999999999</v>
      </c>
      <c r="Z338" s="7">
        <v>0.68799999999999994</v>
      </c>
      <c r="AA338" s="7">
        <v>0.63200000000000001</v>
      </c>
      <c r="AB338" s="7">
        <v>0.52800000000000002</v>
      </c>
      <c r="AC338" s="7">
        <v>0.86399999999999999</v>
      </c>
      <c r="AD338" s="7">
        <v>0.73599999999999999</v>
      </c>
      <c r="AE338" s="7">
        <v>0.6</v>
      </c>
      <c r="AF338" s="7">
        <v>0.48799999999999999</v>
      </c>
      <c r="AG338" s="7">
        <v>0.41599999999999998</v>
      </c>
      <c r="AH338" s="7">
        <v>0.30399999999999999</v>
      </c>
    </row>
    <row r="339" spans="1:34" ht="25.5">
      <c r="A339" s="2" t="s">
        <v>262</v>
      </c>
      <c r="B339" s="6">
        <v>0</v>
      </c>
      <c r="C339" s="6">
        <v>792</v>
      </c>
      <c r="D339" s="6">
        <v>792</v>
      </c>
      <c r="E339" s="6">
        <v>0</v>
      </c>
      <c r="F339" s="7" t="s">
        <v>7</v>
      </c>
      <c r="G339" s="7" t="s">
        <v>7</v>
      </c>
      <c r="H339" s="7" t="s">
        <v>7</v>
      </c>
      <c r="I339" s="6">
        <v>777</v>
      </c>
      <c r="J339" s="6">
        <v>705</v>
      </c>
      <c r="K339" s="6">
        <v>585</v>
      </c>
      <c r="L339" s="6">
        <v>510</v>
      </c>
      <c r="M339" s="6">
        <v>468</v>
      </c>
      <c r="N339" s="6">
        <v>441</v>
      </c>
      <c r="O339" s="6">
        <v>408</v>
      </c>
      <c r="P339" s="6">
        <v>777</v>
      </c>
      <c r="Q339" s="6">
        <v>681</v>
      </c>
      <c r="R339" s="6">
        <v>507</v>
      </c>
      <c r="S339" s="6">
        <v>396</v>
      </c>
      <c r="T339" s="6">
        <v>342</v>
      </c>
      <c r="U339" s="6">
        <v>291</v>
      </c>
      <c r="V339" s="6">
        <v>249</v>
      </c>
      <c r="W339" s="7">
        <v>0.90733590730000002</v>
      </c>
      <c r="X339" s="7">
        <v>0.75289575289999999</v>
      </c>
      <c r="Y339" s="7">
        <v>0.65637065640000003</v>
      </c>
      <c r="Z339" s="7">
        <v>0.60231660229999995</v>
      </c>
      <c r="AA339" s="7">
        <v>0.56756756760000004</v>
      </c>
      <c r="AB339" s="7">
        <v>0.52509652510000004</v>
      </c>
      <c r="AC339" s="7">
        <v>0.87644787639999999</v>
      </c>
      <c r="AD339" s="7">
        <v>0.65250965250000004</v>
      </c>
      <c r="AE339" s="7">
        <v>0.50965250969999998</v>
      </c>
      <c r="AF339" s="7">
        <v>0.4401544402</v>
      </c>
      <c r="AG339" s="7">
        <v>0.3745173745</v>
      </c>
      <c r="AH339" s="7">
        <v>0.32046332049999998</v>
      </c>
    </row>
    <row r="340" spans="1:34" ht="25.5">
      <c r="A340" s="2" t="s">
        <v>251</v>
      </c>
      <c r="B340" s="6">
        <v>0</v>
      </c>
      <c r="C340" s="6">
        <v>4686</v>
      </c>
      <c r="D340" s="6">
        <v>4686</v>
      </c>
      <c r="E340" s="6">
        <v>0</v>
      </c>
      <c r="F340" s="7" t="s">
        <v>7</v>
      </c>
      <c r="G340" s="7" t="s">
        <v>7</v>
      </c>
      <c r="H340" s="7" t="s">
        <v>7</v>
      </c>
      <c r="I340" s="6">
        <v>4500</v>
      </c>
      <c r="J340" s="6">
        <v>4191</v>
      </c>
      <c r="K340" s="6">
        <v>3906</v>
      </c>
      <c r="L340" s="6">
        <v>3549</v>
      </c>
      <c r="M340" s="6">
        <v>3300</v>
      </c>
      <c r="N340" s="6">
        <v>3099</v>
      </c>
      <c r="O340" s="6">
        <v>2820</v>
      </c>
      <c r="P340" s="6">
        <v>4500</v>
      </c>
      <c r="Q340" s="6">
        <v>3891</v>
      </c>
      <c r="R340" s="6">
        <v>3300</v>
      </c>
      <c r="S340" s="6">
        <v>2649</v>
      </c>
      <c r="T340" s="6">
        <v>2259</v>
      </c>
      <c r="U340" s="6">
        <v>1980</v>
      </c>
      <c r="V340" s="6">
        <v>1590</v>
      </c>
      <c r="W340" s="7">
        <v>0.93133333330000001</v>
      </c>
      <c r="X340" s="7">
        <v>0.86799999999999999</v>
      </c>
      <c r="Y340" s="7">
        <v>0.78866666669999996</v>
      </c>
      <c r="Z340" s="7">
        <v>0.73333333329999995</v>
      </c>
      <c r="AA340" s="7">
        <v>0.68866666669999999</v>
      </c>
      <c r="AB340" s="7">
        <v>0.62666666670000004</v>
      </c>
      <c r="AC340" s="7">
        <v>0.86466666670000003</v>
      </c>
      <c r="AD340" s="7">
        <v>0.73333333329999995</v>
      </c>
      <c r="AE340" s="7">
        <v>0.58866666670000001</v>
      </c>
      <c r="AF340" s="7">
        <v>0.502</v>
      </c>
      <c r="AG340" s="7">
        <v>0.44</v>
      </c>
      <c r="AH340" s="7">
        <v>0.3533333333</v>
      </c>
    </row>
    <row r="341" spans="1:34" ht="25.5">
      <c r="A341" s="2" t="s">
        <v>269</v>
      </c>
      <c r="B341" s="6">
        <v>0</v>
      </c>
      <c r="C341" s="6">
        <v>0</v>
      </c>
      <c r="D341" s="6">
        <v>0</v>
      </c>
      <c r="E341" s="6">
        <v>0</v>
      </c>
      <c r="F341" s="7" t="s">
        <v>7</v>
      </c>
      <c r="G341" s="7" t="s">
        <v>7</v>
      </c>
      <c r="H341" s="7" t="s">
        <v>7</v>
      </c>
      <c r="I341" s="6">
        <v>0</v>
      </c>
      <c r="J341" s="6">
        <v>0</v>
      </c>
      <c r="K341" s="6">
        <v>0</v>
      </c>
      <c r="L341" s="6">
        <v>0</v>
      </c>
      <c r="M341" s="6">
        <v>0</v>
      </c>
      <c r="N341" s="6">
        <v>0</v>
      </c>
      <c r="O341" s="6">
        <v>0</v>
      </c>
      <c r="P341" s="6">
        <v>0</v>
      </c>
      <c r="Q341" s="6">
        <v>0</v>
      </c>
      <c r="R341" s="6">
        <v>0</v>
      </c>
      <c r="S341" s="6">
        <v>0</v>
      </c>
      <c r="T341" s="6">
        <v>0</v>
      </c>
      <c r="U341" s="6">
        <v>0</v>
      </c>
      <c r="V341" s="6">
        <v>0</v>
      </c>
      <c r="W341" s="7" t="s">
        <v>7</v>
      </c>
      <c r="X341" s="7" t="s">
        <v>7</v>
      </c>
      <c r="Y341" s="7" t="s">
        <v>7</v>
      </c>
      <c r="Z341" s="7" t="s">
        <v>7</v>
      </c>
      <c r="AA341" s="7" t="s">
        <v>7</v>
      </c>
      <c r="AB341" s="7" t="s">
        <v>7</v>
      </c>
      <c r="AC341" s="7" t="s">
        <v>7</v>
      </c>
      <c r="AD341" s="7" t="s">
        <v>7</v>
      </c>
      <c r="AE341" s="7" t="s">
        <v>7</v>
      </c>
      <c r="AF341" s="7" t="s">
        <v>7</v>
      </c>
      <c r="AG341" s="7" t="s">
        <v>7</v>
      </c>
      <c r="AH341" s="7" t="s">
        <v>7</v>
      </c>
    </row>
    <row r="342" spans="1:34" ht="25.5">
      <c r="A342" s="2" t="s">
        <v>264</v>
      </c>
      <c r="B342" s="6">
        <v>0</v>
      </c>
      <c r="C342" s="6">
        <v>564</v>
      </c>
      <c r="D342" s="6">
        <v>564</v>
      </c>
      <c r="E342" s="6">
        <v>0</v>
      </c>
      <c r="F342" s="7" t="s">
        <v>7</v>
      </c>
      <c r="G342" s="7" t="s">
        <v>7</v>
      </c>
      <c r="H342" s="7" t="s">
        <v>7</v>
      </c>
      <c r="I342" s="6">
        <v>555</v>
      </c>
      <c r="J342" s="6">
        <v>501</v>
      </c>
      <c r="K342" s="6">
        <v>459</v>
      </c>
      <c r="L342" s="6">
        <v>411</v>
      </c>
      <c r="M342" s="6">
        <v>378</v>
      </c>
      <c r="N342" s="6">
        <v>351</v>
      </c>
      <c r="O342" s="6">
        <v>321</v>
      </c>
      <c r="P342" s="6">
        <v>555</v>
      </c>
      <c r="Q342" s="6">
        <v>465</v>
      </c>
      <c r="R342" s="6">
        <v>381</v>
      </c>
      <c r="S342" s="6">
        <v>279</v>
      </c>
      <c r="T342" s="6">
        <v>240</v>
      </c>
      <c r="U342" s="6">
        <v>213</v>
      </c>
      <c r="V342" s="6">
        <v>171</v>
      </c>
      <c r="W342" s="7">
        <v>0.90270270269999997</v>
      </c>
      <c r="X342" s="7">
        <v>0.82702702699999997</v>
      </c>
      <c r="Y342" s="7">
        <v>0.74054054049999996</v>
      </c>
      <c r="Z342" s="7">
        <v>0.68108108109999999</v>
      </c>
      <c r="AA342" s="7">
        <v>0.63243243240000002</v>
      </c>
      <c r="AB342" s="7">
        <v>0.57837837839999995</v>
      </c>
      <c r="AC342" s="7">
        <v>0.83783783779999998</v>
      </c>
      <c r="AD342" s="7">
        <v>0.68648648649999999</v>
      </c>
      <c r="AE342" s="7">
        <v>0.50270270269999995</v>
      </c>
      <c r="AF342" s="7">
        <v>0.43243243240000001</v>
      </c>
      <c r="AG342" s="7">
        <v>0.3837837838</v>
      </c>
      <c r="AH342" s="7">
        <v>0.3081081081</v>
      </c>
    </row>
    <row r="343" spans="1:34">
      <c r="A343" s="2" t="s">
        <v>213</v>
      </c>
      <c r="B343" s="6">
        <v>0</v>
      </c>
      <c r="C343" s="6">
        <v>4263</v>
      </c>
      <c r="D343" s="6">
        <v>4263</v>
      </c>
      <c r="E343" s="6">
        <v>0</v>
      </c>
      <c r="F343" s="7" t="s">
        <v>7</v>
      </c>
      <c r="G343" s="7" t="s">
        <v>7</v>
      </c>
      <c r="H343" s="7" t="s">
        <v>7</v>
      </c>
      <c r="I343" s="6">
        <v>4152</v>
      </c>
      <c r="J343" s="6">
        <v>3717</v>
      </c>
      <c r="K343" s="6">
        <v>3321</v>
      </c>
      <c r="L343" s="6">
        <v>2862</v>
      </c>
      <c r="M343" s="6">
        <v>2589</v>
      </c>
      <c r="N343" s="6">
        <v>2361</v>
      </c>
      <c r="O343" s="6">
        <v>2094</v>
      </c>
      <c r="P343" s="6">
        <v>4152</v>
      </c>
      <c r="Q343" s="6">
        <v>3441</v>
      </c>
      <c r="R343" s="6">
        <v>2748</v>
      </c>
      <c r="S343" s="6">
        <v>2043</v>
      </c>
      <c r="T343" s="6">
        <v>1671</v>
      </c>
      <c r="U343" s="6">
        <v>1416</v>
      </c>
      <c r="V343" s="6">
        <v>1080</v>
      </c>
      <c r="W343" s="7">
        <v>0.89523121390000004</v>
      </c>
      <c r="X343" s="7">
        <v>0.7998554913</v>
      </c>
      <c r="Y343" s="7">
        <v>0.68930635839999999</v>
      </c>
      <c r="Z343" s="7">
        <v>0.62355491330000001</v>
      </c>
      <c r="AA343" s="7">
        <v>0.56864161849999995</v>
      </c>
      <c r="AB343" s="7">
        <v>0.50433526009999996</v>
      </c>
      <c r="AC343" s="7">
        <v>0.82875722539999996</v>
      </c>
      <c r="AD343" s="7">
        <v>0.66184971100000001</v>
      </c>
      <c r="AE343" s="7">
        <v>0.49205202310000001</v>
      </c>
      <c r="AF343" s="7">
        <v>0.40245664739999998</v>
      </c>
      <c r="AG343" s="7">
        <v>0.34104046240000002</v>
      </c>
      <c r="AH343" s="7">
        <v>0.26011560690000002</v>
      </c>
    </row>
    <row r="344" spans="1:34">
      <c r="A344" s="2" t="s">
        <v>214</v>
      </c>
      <c r="B344" s="6">
        <v>0</v>
      </c>
      <c r="C344" s="6">
        <v>5166</v>
      </c>
      <c r="D344" s="6">
        <v>5166</v>
      </c>
      <c r="E344" s="6">
        <v>0</v>
      </c>
      <c r="F344" s="7" t="s">
        <v>7</v>
      </c>
      <c r="G344" s="7" t="s">
        <v>7</v>
      </c>
      <c r="H344" s="7" t="s">
        <v>7</v>
      </c>
      <c r="I344" s="6">
        <v>4983</v>
      </c>
      <c r="J344" s="6">
        <v>4473</v>
      </c>
      <c r="K344" s="6">
        <v>3729</v>
      </c>
      <c r="L344" s="6">
        <v>2067</v>
      </c>
      <c r="M344" s="6">
        <v>1797</v>
      </c>
      <c r="N344" s="6">
        <v>1530</v>
      </c>
      <c r="O344" s="6">
        <v>1293</v>
      </c>
      <c r="P344" s="6">
        <v>4983</v>
      </c>
      <c r="Q344" s="6">
        <v>4284</v>
      </c>
      <c r="R344" s="6">
        <v>3255</v>
      </c>
      <c r="S344" s="6">
        <v>1026</v>
      </c>
      <c r="T344" s="6">
        <v>804</v>
      </c>
      <c r="U344" s="6">
        <v>591</v>
      </c>
      <c r="V344" s="6">
        <v>411</v>
      </c>
      <c r="W344" s="7">
        <v>0.89765201689999996</v>
      </c>
      <c r="X344" s="7">
        <v>0.74834437090000006</v>
      </c>
      <c r="Y344" s="7">
        <v>0.41481035519999998</v>
      </c>
      <c r="Z344" s="7">
        <v>0.3606261288</v>
      </c>
      <c r="AA344" s="7">
        <v>0.30704394940000002</v>
      </c>
      <c r="AB344" s="7">
        <v>0.2594822396</v>
      </c>
      <c r="AC344" s="7">
        <v>0.85972305839999996</v>
      </c>
      <c r="AD344" s="7">
        <v>0.65322095120000001</v>
      </c>
      <c r="AE344" s="7">
        <v>0.20590006020000001</v>
      </c>
      <c r="AF344" s="7">
        <v>0.16134858520000001</v>
      </c>
      <c r="AG344" s="7">
        <v>0.1186032511</v>
      </c>
      <c r="AH344" s="7">
        <v>8.2480433500000006E-2</v>
      </c>
    </row>
    <row r="345" spans="1:34">
      <c r="A345" s="5" t="s">
        <v>152</v>
      </c>
      <c r="B345" s="6">
        <v>0</v>
      </c>
      <c r="C345" s="6">
        <v>78</v>
      </c>
      <c r="D345" s="6">
        <v>78</v>
      </c>
      <c r="E345" s="6">
        <v>0</v>
      </c>
      <c r="F345" s="7" t="s">
        <v>7</v>
      </c>
      <c r="G345" s="7" t="s">
        <v>7</v>
      </c>
      <c r="H345" s="7" t="s">
        <v>7</v>
      </c>
      <c r="I345" s="6">
        <v>75</v>
      </c>
      <c r="J345" s="6">
        <v>60</v>
      </c>
      <c r="K345" s="6">
        <v>54</v>
      </c>
      <c r="L345" s="6">
        <v>48</v>
      </c>
      <c r="M345" s="6">
        <v>48</v>
      </c>
      <c r="N345" s="6">
        <v>45</v>
      </c>
      <c r="O345" s="6">
        <v>39</v>
      </c>
      <c r="P345" s="6">
        <v>72</v>
      </c>
      <c r="Q345" s="6">
        <v>60</v>
      </c>
      <c r="R345" s="6">
        <v>45</v>
      </c>
      <c r="S345" s="6">
        <v>33</v>
      </c>
      <c r="T345" s="6">
        <v>27</v>
      </c>
      <c r="U345" s="6">
        <v>24</v>
      </c>
      <c r="V345" s="6">
        <v>21</v>
      </c>
      <c r="W345" s="7">
        <v>0.8</v>
      </c>
      <c r="X345" s="7">
        <v>0.72</v>
      </c>
      <c r="Y345" s="7">
        <v>0.64</v>
      </c>
      <c r="Z345" s="7">
        <v>0.64</v>
      </c>
      <c r="AA345" s="7">
        <v>0.6</v>
      </c>
      <c r="AB345" s="7">
        <v>0.52</v>
      </c>
      <c r="AC345" s="7">
        <v>0.83333333330000003</v>
      </c>
      <c r="AD345" s="7">
        <v>0.625</v>
      </c>
      <c r="AE345" s="7">
        <v>0.45833333329999998</v>
      </c>
      <c r="AF345" s="7">
        <v>0.375</v>
      </c>
      <c r="AG345" s="7">
        <v>0.33333333329999998</v>
      </c>
      <c r="AH345" s="7">
        <v>0.29166666670000002</v>
      </c>
    </row>
    <row r="346" spans="1:34">
      <c r="A346" s="2" t="s">
        <v>220</v>
      </c>
      <c r="B346" s="6">
        <v>0</v>
      </c>
      <c r="C346" s="6">
        <v>1803</v>
      </c>
      <c r="D346" s="6">
        <v>1803</v>
      </c>
      <c r="E346" s="6">
        <v>0</v>
      </c>
      <c r="F346" s="7" t="s">
        <v>7</v>
      </c>
      <c r="G346" s="7" t="s">
        <v>7</v>
      </c>
      <c r="H346" s="7" t="s">
        <v>7</v>
      </c>
      <c r="I346" s="6">
        <v>1752</v>
      </c>
      <c r="J346" s="6">
        <v>1572</v>
      </c>
      <c r="K346" s="6">
        <v>1425</v>
      </c>
      <c r="L346" s="6">
        <v>1254</v>
      </c>
      <c r="M346" s="6">
        <v>1134</v>
      </c>
      <c r="N346" s="6">
        <v>1050</v>
      </c>
      <c r="O346" s="6">
        <v>915</v>
      </c>
      <c r="P346" s="6">
        <v>1752</v>
      </c>
      <c r="Q346" s="6">
        <v>1428</v>
      </c>
      <c r="R346" s="6">
        <v>1140</v>
      </c>
      <c r="S346" s="6">
        <v>852</v>
      </c>
      <c r="T346" s="6">
        <v>690</v>
      </c>
      <c r="U346" s="6">
        <v>582</v>
      </c>
      <c r="V346" s="6">
        <v>432</v>
      </c>
      <c r="W346" s="7">
        <v>0.89726027399999997</v>
      </c>
      <c r="X346" s="7">
        <v>0.81335616440000003</v>
      </c>
      <c r="Y346" s="7">
        <v>0.71575342470000003</v>
      </c>
      <c r="Z346" s="7">
        <v>0.64726027399999997</v>
      </c>
      <c r="AA346" s="7">
        <v>0.59931506850000005</v>
      </c>
      <c r="AB346" s="7">
        <v>0.52226027399999997</v>
      </c>
      <c r="AC346" s="7">
        <v>0.81506849319999997</v>
      </c>
      <c r="AD346" s="7">
        <v>0.65068493149999995</v>
      </c>
      <c r="AE346" s="7">
        <v>0.4863013699</v>
      </c>
      <c r="AF346" s="7">
        <v>0.39383561639999998</v>
      </c>
      <c r="AG346" s="7">
        <v>0.3321917808</v>
      </c>
      <c r="AH346" s="7">
        <v>0.24657534249999999</v>
      </c>
    </row>
    <row r="347" spans="1:34" ht="25.5">
      <c r="A347" s="2" t="s">
        <v>257</v>
      </c>
      <c r="B347" s="6">
        <v>0</v>
      </c>
      <c r="C347" s="6">
        <v>1851</v>
      </c>
      <c r="D347" s="6">
        <v>1851</v>
      </c>
      <c r="E347" s="6">
        <v>0</v>
      </c>
      <c r="F347" s="7" t="s">
        <v>7</v>
      </c>
      <c r="G347" s="7" t="s">
        <v>7</v>
      </c>
      <c r="H347" s="7" t="s">
        <v>7</v>
      </c>
      <c r="I347" s="6">
        <v>1803</v>
      </c>
      <c r="J347" s="6">
        <v>1620</v>
      </c>
      <c r="K347" s="6">
        <v>1482</v>
      </c>
      <c r="L347" s="6">
        <v>1335</v>
      </c>
      <c r="M347" s="6">
        <v>1230</v>
      </c>
      <c r="N347" s="6">
        <v>1146</v>
      </c>
      <c r="O347" s="6">
        <v>1050</v>
      </c>
      <c r="P347" s="6">
        <v>1806</v>
      </c>
      <c r="Q347" s="6">
        <v>1521</v>
      </c>
      <c r="R347" s="6">
        <v>1272</v>
      </c>
      <c r="S347" s="6">
        <v>1011</v>
      </c>
      <c r="T347" s="6">
        <v>834</v>
      </c>
      <c r="U347" s="6">
        <v>723</v>
      </c>
      <c r="V347" s="6">
        <v>570</v>
      </c>
      <c r="W347" s="7">
        <v>0.89850249579999997</v>
      </c>
      <c r="X347" s="7">
        <v>0.82196339429999998</v>
      </c>
      <c r="Y347" s="7">
        <v>0.74043261230000001</v>
      </c>
      <c r="Z347" s="7">
        <v>0.68219633940000002</v>
      </c>
      <c r="AA347" s="7">
        <v>0.63560732109999996</v>
      </c>
      <c r="AB347" s="7">
        <v>0.58236272879999995</v>
      </c>
      <c r="AC347" s="7">
        <v>0.84219269100000005</v>
      </c>
      <c r="AD347" s="7">
        <v>0.70431893690000003</v>
      </c>
      <c r="AE347" s="7">
        <v>0.55980066449999999</v>
      </c>
      <c r="AF347" s="7">
        <v>0.46179401990000002</v>
      </c>
      <c r="AG347" s="7">
        <v>0.4003322259</v>
      </c>
      <c r="AH347" s="7">
        <v>0.31561461790000001</v>
      </c>
    </row>
    <row r="348" spans="1:34" ht="25.5">
      <c r="A348" s="2" t="s">
        <v>291</v>
      </c>
      <c r="B348" s="6">
        <v>0</v>
      </c>
      <c r="C348" s="6">
        <v>0</v>
      </c>
      <c r="D348" s="6">
        <v>0</v>
      </c>
      <c r="E348" s="6">
        <v>0</v>
      </c>
      <c r="F348" s="7" t="s">
        <v>7</v>
      </c>
      <c r="G348" s="7" t="s">
        <v>7</v>
      </c>
      <c r="H348" s="7" t="s">
        <v>7</v>
      </c>
      <c r="I348" s="6">
        <v>0</v>
      </c>
      <c r="J348" s="6">
        <v>0</v>
      </c>
      <c r="K348" s="6">
        <v>0</v>
      </c>
      <c r="L348" s="6">
        <v>0</v>
      </c>
      <c r="M348" s="6">
        <v>0</v>
      </c>
      <c r="N348" s="6">
        <v>0</v>
      </c>
      <c r="O348" s="6">
        <v>0</v>
      </c>
      <c r="P348" s="6">
        <v>0</v>
      </c>
      <c r="Q348" s="6">
        <v>0</v>
      </c>
      <c r="R348" s="6">
        <v>0</v>
      </c>
      <c r="S348" s="6">
        <v>0</v>
      </c>
      <c r="T348" s="6">
        <v>0</v>
      </c>
      <c r="U348" s="6">
        <v>0</v>
      </c>
      <c r="V348" s="6">
        <v>0</v>
      </c>
      <c r="W348" s="7" t="s">
        <v>7</v>
      </c>
      <c r="X348" s="7" t="s">
        <v>7</v>
      </c>
      <c r="Y348" s="7" t="s">
        <v>7</v>
      </c>
      <c r="Z348" s="7" t="s">
        <v>7</v>
      </c>
      <c r="AA348" s="7" t="s">
        <v>7</v>
      </c>
      <c r="AB348" s="7" t="s">
        <v>7</v>
      </c>
      <c r="AC348" s="7" t="s">
        <v>7</v>
      </c>
      <c r="AD348" s="7" t="s">
        <v>7</v>
      </c>
      <c r="AE348" s="7" t="s">
        <v>7</v>
      </c>
      <c r="AF348" s="7" t="s">
        <v>7</v>
      </c>
      <c r="AG348" s="7" t="s">
        <v>7</v>
      </c>
      <c r="AH348" s="7" t="s">
        <v>7</v>
      </c>
    </row>
    <row r="349" spans="1:34" ht="25.5">
      <c r="A349" s="2" t="s">
        <v>255</v>
      </c>
      <c r="B349" s="6">
        <v>0</v>
      </c>
      <c r="C349" s="6">
        <v>2211</v>
      </c>
      <c r="D349" s="6">
        <v>2211</v>
      </c>
      <c r="E349" s="6">
        <v>0</v>
      </c>
      <c r="F349" s="7" t="s">
        <v>7</v>
      </c>
      <c r="G349" s="7" t="s">
        <v>7</v>
      </c>
      <c r="H349" s="7" t="s">
        <v>7</v>
      </c>
      <c r="I349" s="6">
        <v>2160</v>
      </c>
      <c r="J349" s="6">
        <v>2013</v>
      </c>
      <c r="K349" s="6">
        <v>1860</v>
      </c>
      <c r="L349" s="6">
        <v>1671</v>
      </c>
      <c r="M349" s="6">
        <v>1569</v>
      </c>
      <c r="N349" s="6">
        <v>1470</v>
      </c>
      <c r="O349" s="6">
        <v>1335</v>
      </c>
      <c r="P349" s="6">
        <v>2160</v>
      </c>
      <c r="Q349" s="6">
        <v>1950</v>
      </c>
      <c r="R349" s="6">
        <v>1686</v>
      </c>
      <c r="S349" s="6">
        <v>1383</v>
      </c>
      <c r="T349" s="6">
        <v>1191</v>
      </c>
      <c r="U349" s="6">
        <v>1059</v>
      </c>
      <c r="V349" s="6">
        <v>876</v>
      </c>
      <c r="W349" s="7">
        <v>0.93194444440000002</v>
      </c>
      <c r="X349" s="7">
        <v>0.86111111110000005</v>
      </c>
      <c r="Y349" s="7">
        <v>0.77361111110000003</v>
      </c>
      <c r="Z349" s="7">
        <v>0.72638888889999997</v>
      </c>
      <c r="AA349" s="7">
        <v>0.68055555560000003</v>
      </c>
      <c r="AB349" s="7">
        <v>0.61805555560000003</v>
      </c>
      <c r="AC349" s="7">
        <v>0.90277777780000001</v>
      </c>
      <c r="AD349" s="7">
        <v>0.78055555560000001</v>
      </c>
      <c r="AE349" s="7">
        <v>0.64027777779999995</v>
      </c>
      <c r="AF349" s="7">
        <v>0.55138888890000004</v>
      </c>
      <c r="AG349" s="7">
        <v>0.49027777779999998</v>
      </c>
      <c r="AH349" s="7">
        <v>0.40555555560000001</v>
      </c>
    </row>
    <row r="350" spans="1:34" ht="25.5">
      <c r="A350" s="2" t="s">
        <v>261</v>
      </c>
      <c r="B350" s="6">
        <v>0</v>
      </c>
      <c r="C350" s="6">
        <v>843</v>
      </c>
      <c r="D350" s="6">
        <v>843</v>
      </c>
      <c r="E350" s="6">
        <v>0</v>
      </c>
      <c r="F350" s="7" t="s">
        <v>7</v>
      </c>
      <c r="G350" s="7" t="s">
        <v>7</v>
      </c>
      <c r="H350" s="7" t="s">
        <v>7</v>
      </c>
      <c r="I350" s="6">
        <v>822</v>
      </c>
      <c r="J350" s="6">
        <v>756</v>
      </c>
      <c r="K350" s="6">
        <v>699</v>
      </c>
      <c r="L350" s="6">
        <v>609</v>
      </c>
      <c r="M350" s="6">
        <v>549</v>
      </c>
      <c r="N350" s="6">
        <v>522</v>
      </c>
      <c r="O350" s="6">
        <v>459</v>
      </c>
      <c r="P350" s="6">
        <v>822</v>
      </c>
      <c r="Q350" s="6">
        <v>678</v>
      </c>
      <c r="R350" s="6">
        <v>537</v>
      </c>
      <c r="S350" s="6">
        <v>393</v>
      </c>
      <c r="T350" s="6">
        <v>318</v>
      </c>
      <c r="U350" s="6">
        <v>267</v>
      </c>
      <c r="V350" s="6">
        <v>198</v>
      </c>
      <c r="W350" s="7">
        <v>0.91970802920000005</v>
      </c>
      <c r="X350" s="7">
        <v>0.85036496350000002</v>
      </c>
      <c r="Y350" s="7">
        <v>0.74087591239999995</v>
      </c>
      <c r="Z350" s="7">
        <v>0.66788321169999998</v>
      </c>
      <c r="AA350" s="7">
        <v>0.63503649640000004</v>
      </c>
      <c r="AB350" s="7">
        <v>0.55839416060000002</v>
      </c>
      <c r="AC350" s="7">
        <v>0.82481751820000004</v>
      </c>
      <c r="AD350" s="7">
        <v>0.65328467150000002</v>
      </c>
      <c r="AE350" s="7">
        <v>0.47810218980000002</v>
      </c>
      <c r="AF350" s="7">
        <v>0.3868613139</v>
      </c>
      <c r="AG350" s="7">
        <v>0.32481751819999999</v>
      </c>
      <c r="AH350" s="7">
        <v>0.2408759124</v>
      </c>
    </row>
    <row r="351" spans="1:34" ht="25.5">
      <c r="A351" s="2" t="s">
        <v>298</v>
      </c>
      <c r="B351" s="6">
        <v>0</v>
      </c>
      <c r="C351" s="6">
        <v>0</v>
      </c>
      <c r="D351" s="6">
        <v>0</v>
      </c>
      <c r="E351" s="6">
        <v>0</v>
      </c>
      <c r="F351" s="7" t="s">
        <v>7</v>
      </c>
      <c r="G351" s="7" t="s">
        <v>7</v>
      </c>
      <c r="H351" s="7" t="s">
        <v>7</v>
      </c>
      <c r="I351" s="6">
        <v>0</v>
      </c>
      <c r="J351" s="6">
        <v>0</v>
      </c>
      <c r="K351" s="6">
        <v>0</v>
      </c>
      <c r="L351" s="6">
        <v>0</v>
      </c>
      <c r="M351" s="6">
        <v>0</v>
      </c>
      <c r="N351" s="6">
        <v>0</v>
      </c>
      <c r="O351" s="6">
        <v>0</v>
      </c>
      <c r="P351" s="6">
        <v>0</v>
      </c>
      <c r="Q351" s="6">
        <v>0</v>
      </c>
      <c r="R351" s="6">
        <v>0</v>
      </c>
      <c r="S351" s="6">
        <v>0</v>
      </c>
      <c r="T351" s="6">
        <v>0</v>
      </c>
      <c r="U351" s="6">
        <v>0</v>
      </c>
      <c r="V351" s="6">
        <v>0</v>
      </c>
      <c r="W351" s="7" t="s">
        <v>7</v>
      </c>
      <c r="X351" s="7" t="s">
        <v>7</v>
      </c>
      <c r="Y351" s="7" t="s">
        <v>7</v>
      </c>
      <c r="Z351" s="7" t="s">
        <v>7</v>
      </c>
      <c r="AA351" s="7" t="s">
        <v>7</v>
      </c>
      <c r="AB351" s="7" t="s">
        <v>7</v>
      </c>
      <c r="AC351" s="7" t="s">
        <v>7</v>
      </c>
      <c r="AD351" s="7" t="s">
        <v>7</v>
      </c>
      <c r="AE351" s="7" t="s">
        <v>7</v>
      </c>
      <c r="AF351" s="7" t="s">
        <v>7</v>
      </c>
      <c r="AG351" s="7" t="s">
        <v>7</v>
      </c>
      <c r="AH351" s="7" t="s">
        <v>7</v>
      </c>
    </row>
    <row r="352" spans="1:34">
      <c r="A352" s="2" t="s">
        <v>216</v>
      </c>
      <c r="B352" s="6">
        <v>0</v>
      </c>
      <c r="C352" s="6">
        <v>5736</v>
      </c>
      <c r="D352" s="6">
        <v>5736</v>
      </c>
      <c r="E352" s="6">
        <v>0</v>
      </c>
      <c r="F352" s="7" t="s">
        <v>7</v>
      </c>
      <c r="G352" s="7" t="s">
        <v>7</v>
      </c>
      <c r="H352" s="7" t="s">
        <v>7</v>
      </c>
      <c r="I352" s="6">
        <v>5628</v>
      </c>
      <c r="J352" s="6">
        <v>5187</v>
      </c>
      <c r="K352" s="6">
        <v>4785</v>
      </c>
      <c r="L352" s="6">
        <v>4269</v>
      </c>
      <c r="M352" s="6">
        <v>3918</v>
      </c>
      <c r="N352" s="6">
        <v>3651</v>
      </c>
      <c r="O352" s="6">
        <v>3210</v>
      </c>
      <c r="P352" s="6">
        <v>5628</v>
      </c>
      <c r="Q352" s="6">
        <v>4674</v>
      </c>
      <c r="R352" s="6">
        <v>3810</v>
      </c>
      <c r="S352" s="6">
        <v>2895</v>
      </c>
      <c r="T352" s="6">
        <v>2382</v>
      </c>
      <c r="U352" s="6">
        <v>1995</v>
      </c>
      <c r="V352" s="6">
        <v>1506</v>
      </c>
      <c r="W352" s="7">
        <v>0.92164179099999999</v>
      </c>
      <c r="X352" s="7">
        <v>0.85021321959999996</v>
      </c>
      <c r="Y352" s="7">
        <v>0.75852878459999995</v>
      </c>
      <c r="Z352" s="7">
        <v>0.69616204690000005</v>
      </c>
      <c r="AA352" s="7">
        <v>0.64872068230000002</v>
      </c>
      <c r="AB352" s="7">
        <v>0.57036247330000001</v>
      </c>
      <c r="AC352" s="7">
        <v>0.83049040510000005</v>
      </c>
      <c r="AD352" s="7">
        <v>0.67697228139999999</v>
      </c>
      <c r="AE352" s="7">
        <v>0.51439232410000002</v>
      </c>
      <c r="AF352" s="7">
        <v>0.42324093820000003</v>
      </c>
      <c r="AG352" s="7">
        <v>0.35447761189999999</v>
      </c>
      <c r="AH352" s="7">
        <v>0.26759061830000003</v>
      </c>
    </row>
    <row r="353" spans="1:34">
      <c r="A353" s="5" t="s">
        <v>232</v>
      </c>
      <c r="B353" s="6">
        <v>0</v>
      </c>
      <c r="C353" s="6">
        <v>0</v>
      </c>
      <c r="D353" s="6">
        <v>0</v>
      </c>
      <c r="E353" s="6">
        <v>0</v>
      </c>
      <c r="F353" s="7" t="s">
        <v>7</v>
      </c>
      <c r="G353" s="7" t="s">
        <v>7</v>
      </c>
      <c r="H353" s="7" t="s">
        <v>7</v>
      </c>
      <c r="I353" s="6">
        <v>0</v>
      </c>
      <c r="J353" s="6">
        <v>0</v>
      </c>
      <c r="K353" s="6">
        <v>0</v>
      </c>
      <c r="L353" s="6">
        <v>0</v>
      </c>
      <c r="M353" s="6">
        <v>0</v>
      </c>
      <c r="N353" s="6">
        <v>0</v>
      </c>
      <c r="O353" s="6">
        <v>0</v>
      </c>
      <c r="P353" s="6">
        <v>0</v>
      </c>
      <c r="Q353" s="6">
        <v>0</v>
      </c>
      <c r="R353" s="6">
        <v>0</v>
      </c>
      <c r="S353" s="6">
        <v>0</v>
      </c>
      <c r="T353" s="6">
        <v>0</v>
      </c>
      <c r="U353" s="6">
        <v>0</v>
      </c>
      <c r="V353" s="6">
        <v>0</v>
      </c>
      <c r="W353" s="7" t="s">
        <v>7</v>
      </c>
      <c r="X353" s="7" t="s">
        <v>7</v>
      </c>
      <c r="Y353" s="7" t="s">
        <v>7</v>
      </c>
      <c r="Z353" s="7" t="s">
        <v>7</v>
      </c>
      <c r="AA353" s="7" t="s">
        <v>7</v>
      </c>
      <c r="AB353" s="7" t="s">
        <v>7</v>
      </c>
      <c r="AC353" s="7" t="s">
        <v>7</v>
      </c>
      <c r="AD353" s="7" t="s">
        <v>7</v>
      </c>
      <c r="AE353" s="7" t="s">
        <v>7</v>
      </c>
      <c r="AF353" s="7" t="s">
        <v>7</v>
      </c>
      <c r="AG353" s="7" t="s">
        <v>7</v>
      </c>
      <c r="AH353" s="7" t="s">
        <v>7</v>
      </c>
    </row>
    <row r="354" spans="1:34" ht="25.5">
      <c r="A354" s="2" t="s">
        <v>254</v>
      </c>
      <c r="B354" s="6">
        <v>0</v>
      </c>
      <c r="C354" s="6">
        <v>2538</v>
      </c>
      <c r="D354" s="6">
        <v>2538</v>
      </c>
      <c r="E354" s="6">
        <v>0</v>
      </c>
      <c r="F354" s="7" t="s">
        <v>7</v>
      </c>
      <c r="G354" s="7" t="s">
        <v>7</v>
      </c>
      <c r="H354" s="7" t="s">
        <v>7</v>
      </c>
      <c r="I354" s="6">
        <v>2430</v>
      </c>
      <c r="J354" s="6">
        <v>2157</v>
      </c>
      <c r="K354" s="6">
        <v>1956</v>
      </c>
      <c r="L354" s="6">
        <v>1701</v>
      </c>
      <c r="M354" s="6">
        <v>1545</v>
      </c>
      <c r="N354" s="6">
        <v>1404</v>
      </c>
      <c r="O354" s="6">
        <v>1218</v>
      </c>
      <c r="P354" s="6">
        <v>2433</v>
      </c>
      <c r="Q354" s="6">
        <v>1962</v>
      </c>
      <c r="R354" s="6">
        <v>1602</v>
      </c>
      <c r="S354" s="6">
        <v>1227</v>
      </c>
      <c r="T354" s="6">
        <v>1014</v>
      </c>
      <c r="U354" s="6">
        <v>828</v>
      </c>
      <c r="V354" s="6">
        <v>639</v>
      </c>
      <c r="W354" s="7">
        <v>0.88765432099999997</v>
      </c>
      <c r="X354" s="7">
        <v>0.80493827159999998</v>
      </c>
      <c r="Y354" s="7">
        <v>0.7</v>
      </c>
      <c r="Z354" s="7">
        <v>0.63580246910000005</v>
      </c>
      <c r="AA354" s="7">
        <v>0.57777777779999995</v>
      </c>
      <c r="AB354" s="7">
        <v>0.50123456789999998</v>
      </c>
      <c r="AC354" s="7">
        <v>0.80641183719999998</v>
      </c>
      <c r="AD354" s="7">
        <v>0.65844636249999999</v>
      </c>
      <c r="AE354" s="7">
        <v>0.50431565970000003</v>
      </c>
      <c r="AF354" s="7">
        <v>0.41676942049999999</v>
      </c>
      <c r="AG354" s="7">
        <v>0.34032059190000002</v>
      </c>
      <c r="AH354" s="7">
        <v>0.26263871760000002</v>
      </c>
    </row>
    <row r="355" spans="1:34" ht="25.5">
      <c r="A355" s="2" t="s">
        <v>268</v>
      </c>
      <c r="B355" s="6">
        <v>0</v>
      </c>
      <c r="C355" s="6">
        <v>75</v>
      </c>
      <c r="D355" s="6">
        <v>75</v>
      </c>
      <c r="E355" s="6">
        <v>0</v>
      </c>
      <c r="F355" s="7" t="s">
        <v>7</v>
      </c>
      <c r="G355" s="7" t="s">
        <v>7</v>
      </c>
      <c r="H355" s="7" t="s">
        <v>7</v>
      </c>
      <c r="I355" s="6">
        <v>72</v>
      </c>
      <c r="J355" s="6">
        <v>66</v>
      </c>
      <c r="K355" s="6">
        <v>57</v>
      </c>
      <c r="L355" s="6">
        <v>48</v>
      </c>
      <c r="M355" s="6">
        <v>48</v>
      </c>
      <c r="N355" s="6">
        <v>45</v>
      </c>
      <c r="O355" s="6">
        <v>39</v>
      </c>
      <c r="P355" s="6">
        <v>72</v>
      </c>
      <c r="Q355" s="6">
        <v>60</v>
      </c>
      <c r="R355" s="6">
        <v>45</v>
      </c>
      <c r="S355" s="6">
        <v>30</v>
      </c>
      <c r="T355" s="6">
        <v>27</v>
      </c>
      <c r="U355" s="6">
        <v>24</v>
      </c>
      <c r="V355" s="6">
        <v>15</v>
      </c>
      <c r="W355" s="7">
        <v>0.91666666669999997</v>
      </c>
      <c r="X355" s="7">
        <v>0.79166666669999997</v>
      </c>
      <c r="Y355" s="7">
        <v>0.66666666669999997</v>
      </c>
      <c r="Z355" s="7">
        <v>0.66666666669999997</v>
      </c>
      <c r="AA355" s="7">
        <v>0.625</v>
      </c>
      <c r="AB355" s="7">
        <v>0.54166666669999997</v>
      </c>
      <c r="AC355" s="7">
        <v>0.83333333330000003</v>
      </c>
      <c r="AD355" s="7">
        <v>0.625</v>
      </c>
      <c r="AE355" s="7">
        <v>0.41666666670000002</v>
      </c>
      <c r="AF355" s="7">
        <v>0.375</v>
      </c>
      <c r="AG355" s="7">
        <v>0.33333333329999998</v>
      </c>
      <c r="AH355" s="7">
        <v>0.20833333330000001</v>
      </c>
    </row>
    <row r="356" spans="1:34">
      <c r="A356" s="2" t="s">
        <v>260</v>
      </c>
      <c r="B356" s="6">
        <v>0</v>
      </c>
      <c r="C356" s="6">
        <v>774</v>
      </c>
      <c r="D356" s="6">
        <v>774</v>
      </c>
      <c r="E356" s="6">
        <v>0</v>
      </c>
      <c r="F356" s="7" t="s">
        <v>7</v>
      </c>
      <c r="G356" s="7" t="s">
        <v>7</v>
      </c>
      <c r="H356" s="7" t="s">
        <v>7</v>
      </c>
      <c r="I356" s="6">
        <v>750</v>
      </c>
      <c r="J356" s="6">
        <v>657</v>
      </c>
      <c r="K356" s="6">
        <v>558</v>
      </c>
      <c r="L356" s="6">
        <v>447</v>
      </c>
      <c r="M356" s="6">
        <v>390</v>
      </c>
      <c r="N356" s="6">
        <v>345</v>
      </c>
      <c r="O356" s="6">
        <v>288</v>
      </c>
      <c r="P356" s="6">
        <v>750</v>
      </c>
      <c r="Q356" s="6">
        <v>492</v>
      </c>
      <c r="R356" s="6">
        <v>309</v>
      </c>
      <c r="S356" s="6">
        <v>177</v>
      </c>
      <c r="T356" s="6">
        <v>123</v>
      </c>
      <c r="U356" s="6">
        <v>87</v>
      </c>
      <c r="V356" s="6">
        <v>57</v>
      </c>
      <c r="W356" s="7">
        <v>0.876</v>
      </c>
      <c r="X356" s="7">
        <v>0.74399999999999999</v>
      </c>
      <c r="Y356" s="7">
        <v>0.59599999999999997</v>
      </c>
      <c r="Z356" s="7">
        <v>0.52</v>
      </c>
      <c r="AA356" s="7">
        <v>0.46</v>
      </c>
      <c r="AB356" s="7">
        <v>0.38400000000000001</v>
      </c>
      <c r="AC356" s="7">
        <v>0.65600000000000003</v>
      </c>
      <c r="AD356" s="7">
        <v>0.41199999999999998</v>
      </c>
      <c r="AE356" s="7">
        <v>0.23599999999999999</v>
      </c>
      <c r="AF356" s="7">
        <v>0.16400000000000001</v>
      </c>
      <c r="AG356" s="7">
        <v>0.11600000000000001</v>
      </c>
      <c r="AH356" s="7">
        <v>7.5999999999999998E-2</v>
      </c>
    </row>
    <row r="357" spans="1:34">
      <c r="A357" s="2" t="s">
        <v>256</v>
      </c>
      <c r="B357" s="6">
        <v>0</v>
      </c>
      <c r="C357" s="6">
        <v>2064</v>
      </c>
      <c r="D357" s="6">
        <v>2064</v>
      </c>
      <c r="E357" s="6">
        <v>0</v>
      </c>
      <c r="F357" s="7" t="s">
        <v>7</v>
      </c>
      <c r="G357" s="7" t="s">
        <v>7</v>
      </c>
      <c r="H357" s="7" t="s">
        <v>7</v>
      </c>
      <c r="I357" s="6">
        <v>2010</v>
      </c>
      <c r="J357" s="6">
        <v>1803</v>
      </c>
      <c r="K357" s="6">
        <v>1611</v>
      </c>
      <c r="L357" s="6">
        <v>1389</v>
      </c>
      <c r="M357" s="6">
        <v>1269</v>
      </c>
      <c r="N357" s="6">
        <v>1161</v>
      </c>
      <c r="O357" s="6">
        <v>1032</v>
      </c>
      <c r="P357" s="6">
        <v>2010</v>
      </c>
      <c r="Q357" s="6">
        <v>1680</v>
      </c>
      <c r="R357" s="6">
        <v>1314</v>
      </c>
      <c r="S357" s="6">
        <v>1014</v>
      </c>
      <c r="T357" s="6">
        <v>843</v>
      </c>
      <c r="U357" s="6">
        <v>708</v>
      </c>
      <c r="V357" s="6">
        <v>561</v>
      </c>
      <c r="W357" s="7">
        <v>0.89701492540000005</v>
      </c>
      <c r="X357" s="7">
        <v>0.80149253730000003</v>
      </c>
      <c r="Y357" s="7">
        <v>0.69104477610000004</v>
      </c>
      <c r="Z357" s="7">
        <v>0.63134328360000003</v>
      </c>
      <c r="AA357" s="7">
        <v>0.57761194029999996</v>
      </c>
      <c r="AB357" s="7">
        <v>0.51343283579999999</v>
      </c>
      <c r="AC357" s="7">
        <v>0.83582089550000005</v>
      </c>
      <c r="AD357" s="7">
        <v>0.65373134330000005</v>
      </c>
      <c r="AE357" s="7">
        <v>0.50447761189999996</v>
      </c>
      <c r="AF357" s="7">
        <v>0.41940298510000001</v>
      </c>
      <c r="AG357" s="7">
        <v>0.35223880600000002</v>
      </c>
      <c r="AH357" s="7">
        <v>0.27910447760000001</v>
      </c>
    </row>
  </sheetData>
  <pageMargins left="0.05" right="0.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94"/>
  <sheetViews>
    <sheetView workbookViewId="0"/>
  </sheetViews>
  <sheetFormatPr defaultColWidth="11.42578125" defaultRowHeight="12.75"/>
  <cols>
    <col min="1" max="1" width="44.7109375" bestFit="1" customWidth="1"/>
    <col min="2" max="2" width="10.7109375" bestFit="1" customWidth="1"/>
    <col min="3" max="16" width="14.7109375" bestFit="1" customWidth="1"/>
  </cols>
  <sheetData>
    <row r="1" spans="1:16">
      <c r="A1" s="3" t="s">
        <v>153</v>
      </c>
    </row>
    <row r="2" spans="1:16">
      <c r="A2" s="3" t="s">
        <v>218</v>
      </c>
    </row>
    <row r="3" spans="1:16">
      <c r="A3" s="3" t="s">
        <v>233</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c r="A7" s="5" t="s">
        <v>4</v>
      </c>
      <c r="B7" s="9">
        <v>13011</v>
      </c>
      <c r="C7" s="10">
        <v>47873448.548297599</v>
      </c>
      <c r="D7" s="10">
        <v>49501510.135646798</v>
      </c>
      <c r="E7" s="10">
        <v>51425586.393106297</v>
      </c>
      <c r="F7" s="10">
        <v>53459058.780530401</v>
      </c>
      <c r="G7" s="10">
        <v>56578122.5006245</v>
      </c>
      <c r="H7" s="10">
        <v>58291655.287744403</v>
      </c>
      <c r="I7" s="10">
        <v>61071259.232081197</v>
      </c>
      <c r="J7" s="10">
        <v>3679.45957638134</v>
      </c>
      <c r="K7" s="10">
        <v>3804.5892041846801</v>
      </c>
      <c r="L7" s="10">
        <v>3952.4699402894698</v>
      </c>
      <c r="M7" s="10">
        <v>4108.75864887637</v>
      </c>
      <c r="N7" s="10">
        <v>4348.4837830008801</v>
      </c>
      <c r="O7" s="10">
        <v>4480.1825599680596</v>
      </c>
      <c r="P7" s="10">
        <v>4693.8174799847202</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c r="A10" s="5" t="s">
        <v>9</v>
      </c>
      <c r="B10" s="9">
        <v>11805</v>
      </c>
      <c r="C10" s="10">
        <v>44075827.108647101</v>
      </c>
      <c r="D10" s="10">
        <v>44926090.908246502</v>
      </c>
      <c r="E10" s="10">
        <v>46812374.000591896</v>
      </c>
      <c r="F10" s="10">
        <v>48721451.777776599</v>
      </c>
      <c r="G10" s="10">
        <v>51599074.745662898</v>
      </c>
      <c r="H10" s="10">
        <v>53062188.037680201</v>
      </c>
      <c r="I10" s="10">
        <v>55639084.630617797</v>
      </c>
      <c r="J10" s="10">
        <v>3733.6575272043301</v>
      </c>
      <c r="K10" s="10">
        <v>3805.6832620284999</v>
      </c>
      <c r="L10" s="10">
        <v>3965.4700551115602</v>
      </c>
      <c r="M10" s="10">
        <v>4127.1877829543901</v>
      </c>
      <c r="N10" s="10">
        <v>4370.9508467312899</v>
      </c>
      <c r="O10" s="10">
        <v>4494.8909815908701</v>
      </c>
      <c r="P10" s="10">
        <v>4713.1795536313302</v>
      </c>
    </row>
    <row r="11" spans="1:16">
      <c r="A11" s="5" t="s">
        <v>155</v>
      </c>
      <c r="B11" s="9">
        <v>1209</v>
      </c>
      <c r="C11" s="10">
        <v>3797621.4396507102</v>
      </c>
      <c r="D11" s="10">
        <v>4575419.2274003597</v>
      </c>
      <c r="E11" s="10">
        <v>4613212.3925144002</v>
      </c>
      <c r="F11" s="10">
        <v>4737607.0027536396</v>
      </c>
      <c r="G11" s="10">
        <v>4979047.7549614599</v>
      </c>
      <c r="H11" s="10">
        <v>5229467.2500641504</v>
      </c>
      <c r="I11" s="10">
        <v>5432174.6014634203</v>
      </c>
      <c r="J11" s="10">
        <v>3141.12608738685</v>
      </c>
      <c r="K11" s="10">
        <v>3784.4658622004699</v>
      </c>
      <c r="L11" s="10">
        <v>3815.72571754707</v>
      </c>
      <c r="M11" s="10">
        <v>3918.6162140228698</v>
      </c>
      <c r="N11" s="10">
        <v>4118.3190694470304</v>
      </c>
      <c r="O11" s="10">
        <v>4325.4485112193097</v>
      </c>
      <c r="P11" s="10">
        <v>4493.1138142790896</v>
      </c>
    </row>
    <row r="13" spans="1:16" ht="63.75">
      <c r="A13" s="8" t="s">
        <v>331</v>
      </c>
      <c r="B13" s="4" t="s">
        <v>344</v>
      </c>
      <c r="C13" s="4" t="s">
        <v>345</v>
      </c>
      <c r="D13" s="4" t="s">
        <v>346</v>
      </c>
      <c r="E13" s="4" t="s">
        <v>347</v>
      </c>
      <c r="F13" s="4" t="s">
        <v>348</v>
      </c>
      <c r="G13" s="4" t="s">
        <v>349</v>
      </c>
      <c r="H13" s="4" t="s">
        <v>350</v>
      </c>
      <c r="I13" s="4" t="s">
        <v>351</v>
      </c>
      <c r="J13" s="4" t="s">
        <v>352</v>
      </c>
      <c r="K13" s="4" t="s">
        <v>286</v>
      </c>
      <c r="L13" s="4" t="s">
        <v>353</v>
      </c>
      <c r="M13" s="4" t="s">
        <v>285</v>
      </c>
      <c r="N13" s="4" t="s">
        <v>354</v>
      </c>
      <c r="O13" s="4" t="s">
        <v>355</v>
      </c>
      <c r="P13" s="4" t="s">
        <v>356</v>
      </c>
    </row>
    <row r="14" spans="1:16">
      <c r="A14" s="5" t="s">
        <v>15</v>
      </c>
      <c r="B14" s="9">
        <v>450</v>
      </c>
      <c r="C14" s="10">
        <v>1729756.40722643</v>
      </c>
      <c r="D14" s="10">
        <v>1810991.25011169</v>
      </c>
      <c r="E14" s="10">
        <v>1877934.87201631</v>
      </c>
      <c r="F14" s="10">
        <v>1777934.3085803001</v>
      </c>
      <c r="G14" s="10">
        <v>2021425.97408276</v>
      </c>
      <c r="H14" s="10">
        <v>2049033.1009913101</v>
      </c>
      <c r="I14" s="10">
        <v>2150018.0727592902</v>
      </c>
      <c r="J14" s="10">
        <v>3843.90312716984</v>
      </c>
      <c r="K14" s="10">
        <v>4024.4250002481899</v>
      </c>
      <c r="L14" s="10">
        <v>4173.1886044806897</v>
      </c>
      <c r="M14" s="10">
        <v>3950.9651301784502</v>
      </c>
      <c r="N14" s="10">
        <v>4492.0577201839096</v>
      </c>
      <c r="O14" s="10">
        <v>4553.4068910918004</v>
      </c>
      <c r="P14" s="10">
        <v>4777.8179394650997</v>
      </c>
    </row>
    <row r="15" spans="1:16">
      <c r="A15" s="5" t="s">
        <v>16</v>
      </c>
      <c r="B15" s="9">
        <v>1716</v>
      </c>
      <c r="C15" s="10">
        <v>6511959.9086492797</v>
      </c>
      <c r="D15" s="10">
        <v>6855183.70578954</v>
      </c>
      <c r="E15" s="10">
        <v>7074890.0292179398</v>
      </c>
      <c r="F15" s="10">
        <v>7388265.5087188296</v>
      </c>
      <c r="G15" s="10">
        <v>7770023.1426675096</v>
      </c>
      <c r="H15" s="10">
        <v>7964766.61607992</v>
      </c>
      <c r="I15" s="10">
        <v>8342096.6994857602</v>
      </c>
      <c r="J15" s="10">
        <v>3794.8484316138001</v>
      </c>
      <c r="K15" s="10">
        <v>3994.8622994111502</v>
      </c>
      <c r="L15" s="10">
        <v>4122.8962874230401</v>
      </c>
      <c r="M15" s="10">
        <v>4305.5160307219303</v>
      </c>
      <c r="N15" s="10">
        <v>4527.9855143750101</v>
      </c>
      <c r="O15" s="10">
        <v>4641.4723869929603</v>
      </c>
      <c r="P15" s="10">
        <v>4861.3617129870399</v>
      </c>
    </row>
    <row r="16" spans="1:16">
      <c r="A16" s="5" t="s">
        <v>17</v>
      </c>
      <c r="B16" s="9">
        <v>7812</v>
      </c>
      <c r="C16" s="10">
        <v>28919173.9841551</v>
      </c>
      <c r="D16" s="10">
        <v>30048590.7670958</v>
      </c>
      <c r="E16" s="10">
        <v>31149570.4425123</v>
      </c>
      <c r="F16" s="10">
        <v>32560937.433070499</v>
      </c>
      <c r="G16" s="10">
        <v>34367202.0189832</v>
      </c>
      <c r="H16" s="10">
        <v>35333487.269535899</v>
      </c>
      <c r="I16" s="10">
        <v>37112096.650549501</v>
      </c>
      <c r="J16" s="10">
        <v>3701.8911910080801</v>
      </c>
      <c r="K16" s="10">
        <v>3846.4657919989399</v>
      </c>
      <c r="L16" s="10">
        <v>3987.4002102550298</v>
      </c>
      <c r="M16" s="10">
        <v>4168.0667477048801</v>
      </c>
      <c r="N16" s="10">
        <v>4399.2834125682502</v>
      </c>
      <c r="O16" s="10">
        <v>4522.9758409544102</v>
      </c>
      <c r="P16" s="10">
        <v>4750.6524130247699</v>
      </c>
    </row>
    <row r="17" spans="1:16">
      <c r="A17" s="5" t="s">
        <v>18</v>
      </c>
      <c r="B17" s="9">
        <v>156</v>
      </c>
      <c r="C17" s="10">
        <v>573279.00454547699</v>
      </c>
      <c r="D17" s="10">
        <v>605265.04252731404</v>
      </c>
      <c r="E17" s="10">
        <v>629441.28282898199</v>
      </c>
      <c r="F17" s="10">
        <v>647269.35159918398</v>
      </c>
      <c r="G17" s="10">
        <v>679659.56589248404</v>
      </c>
      <c r="H17" s="10">
        <v>696915.76902047195</v>
      </c>
      <c r="I17" s="10">
        <v>722165.96185447997</v>
      </c>
      <c r="J17" s="10">
        <v>3674.8654137530598</v>
      </c>
      <c r="K17" s="10">
        <v>3879.90411876484</v>
      </c>
      <c r="L17" s="10">
        <v>4034.8800181345</v>
      </c>
      <c r="M17" s="10">
        <v>4149.1625102511798</v>
      </c>
      <c r="N17" s="10">
        <v>4356.7920890543901</v>
      </c>
      <c r="O17" s="10">
        <v>4467.40877577226</v>
      </c>
      <c r="P17" s="10">
        <v>4629.2689862466696</v>
      </c>
    </row>
    <row r="18" spans="1:16">
      <c r="A18" s="5" t="s">
        <v>19</v>
      </c>
      <c r="B18" s="9">
        <v>183</v>
      </c>
      <c r="C18" s="10">
        <v>672320.935843018</v>
      </c>
      <c r="D18" s="10">
        <v>690498.37535661203</v>
      </c>
      <c r="E18" s="10">
        <v>692537.15687588195</v>
      </c>
      <c r="F18" s="10">
        <v>720497.29261570796</v>
      </c>
      <c r="G18" s="10">
        <v>733795.11102876998</v>
      </c>
      <c r="H18" s="10">
        <v>770340.08701666095</v>
      </c>
      <c r="I18" s="10">
        <v>784358.77175172803</v>
      </c>
      <c r="J18" s="10">
        <v>3673.88489531704</v>
      </c>
      <c r="K18" s="10">
        <v>3773.2151658831299</v>
      </c>
      <c r="L18" s="10">
        <v>3784.3560485020898</v>
      </c>
      <c r="M18" s="10">
        <v>3937.1436754956699</v>
      </c>
      <c r="N18" s="10">
        <v>4009.8093498839899</v>
      </c>
      <c r="O18" s="10">
        <v>4209.5086722221904</v>
      </c>
      <c r="P18" s="10">
        <v>4286.1135068400399</v>
      </c>
    </row>
    <row r="19" spans="1:16">
      <c r="A19" s="5" t="s">
        <v>20</v>
      </c>
      <c r="B19" s="9">
        <v>2691</v>
      </c>
      <c r="C19" s="10">
        <v>9466958.3078784905</v>
      </c>
      <c r="D19" s="10">
        <v>9490980.99476563</v>
      </c>
      <c r="E19" s="10">
        <v>10001212.6096549</v>
      </c>
      <c r="F19" s="10">
        <v>10364154.885945801</v>
      </c>
      <c r="G19" s="10">
        <v>11006016.6879697</v>
      </c>
      <c r="H19" s="10">
        <v>11477112.445100101</v>
      </c>
      <c r="I19" s="10">
        <v>11960523.075680699</v>
      </c>
      <c r="J19" s="10">
        <v>3518.0075465917798</v>
      </c>
      <c r="K19" s="10">
        <v>3526.9345948590199</v>
      </c>
      <c r="L19" s="10">
        <v>3716.5412893552202</v>
      </c>
      <c r="M19" s="10">
        <v>3851.41393011734</v>
      </c>
      <c r="N19" s="10">
        <v>4089.9355956780601</v>
      </c>
      <c r="O19" s="10">
        <v>4264.9990505760297</v>
      </c>
      <c r="P19" s="10">
        <v>4444.6388241102504</v>
      </c>
    </row>
    <row r="21" spans="1:16" ht="63.75">
      <c r="A21" s="1" t="s">
        <v>21</v>
      </c>
      <c r="B21" s="4" t="s">
        <v>344</v>
      </c>
      <c r="C21" s="4" t="s">
        <v>345</v>
      </c>
      <c r="D21" s="4" t="s">
        <v>346</v>
      </c>
      <c r="E21" s="4" t="s">
        <v>347</v>
      </c>
      <c r="F21" s="4" t="s">
        <v>348</v>
      </c>
      <c r="G21" s="4" t="s">
        <v>349</v>
      </c>
      <c r="H21" s="4" t="s">
        <v>350</v>
      </c>
      <c r="I21" s="4" t="s">
        <v>351</v>
      </c>
      <c r="J21" s="4" t="s">
        <v>352</v>
      </c>
      <c r="K21" s="4" t="s">
        <v>286</v>
      </c>
      <c r="L21" s="4" t="s">
        <v>353</v>
      </c>
      <c r="M21" s="4" t="s">
        <v>285</v>
      </c>
      <c r="N21" s="4" t="s">
        <v>354</v>
      </c>
      <c r="O21" s="4" t="s">
        <v>355</v>
      </c>
      <c r="P21" s="4" t="s">
        <v>356</v>
      </c>
    </row>
    <row r="22" spans="1:16">
      <c r="A22" s="5" t="s">
        <v>22</v>
      </c>
      <c r="B22" s="9">
        <v>6600</v>
      </c>
      <c r="C22" s="10">
        <v>22734224.586098701</v>
      </c>
      <c r="D22" s="10">
        <v>23479700.946410999</v>
      </c>
      <c r="E22" s="10">
        <v>24450200.5271984</v>
      </c>
      <c r="F22" s="10">
        <v>25399780.7438621</v>
      </c>
      <c r="G22" s="10">
        <v>27017108.151339199</v>
      </c>
      <c r="H22" s="10">
        <v>27885620.019102398</v>
      </c>
      <c r="I22" s="10">
        <v>29322581.121519301</v>
      </c>
      <c r="J22" s="10">
        <v>3444.5794827422301</v>
      </c>
      <c r="K22" s="10">
        <v>3557.5304464259102</v>
      </c>
      <c r="L22" s="10">
        <v>3704.5758374543002</v>
      </c>
      <c r="M22" s="10">
        <v>3848.4516278578999</v>
      </c>
      <c r="N22" s="10">
        <v>4093.5012350513898</v>
      </c>
      <c r="O22" s="10">
        <v>4225.0939422882502</v>
      </c>
      <c r="P22" s="10">
        <v>4442.8153214423201</v>
      </c>
    </row>
    <row r="23" spans="1:16">
      <c r="A23" s="5" t="s">
        <v>23</v>
      </c>
      <c r="B23" s="9">
        <v>6411</v>
      </c>
      <c r="C23" s="10">
        <v>25139223.962198999</v>
      </c>
      <c r="D23" s="10">
        <v>26021809.189235602</v>
      </c>
      <c r="E23" s="10">
        <v>26975385.8659079</v>
      </c>
      <c r="F23" s="10">
        <v>28059278.036668099</v>
      </c>
      <c r="G23" s="10">
        <v>29561014.3492852</v>
      </c>
      <c r="H23" s="10">
        <v>30406035.268642001</v>
      </c>
      <c r="I23" s="10">
        <v>31748678.110562298</v>
      </c>
      <c r="J23" s="10">
        <v>3921.26407147076</v>
      </c>
      <c r="K23" s="10">
        <v>4058.9313974786401</v>
      </c>
      <c r="L23" s="10">
        <v>4207.67210511743</v>
      </c>
      <c r="M23" s="10">
        <v>4376.7396719182798</v>
      </c>
      <c r="N23" s="10">
        <v>4610.9833644182099</v>
      </c>
      <c r="O23" s="10">
        <v>4742.7913381129301</v>
      </c>
      <c r="P23" s="10">
        <v>4952.2193278056902</v>
      </c>
    </row>
    <row r="25" spans="1:16" ht="63.75">
      <c r="A25" s="8" t="s">
        <v>287</v>
      </c>
      <c r="B25" s="4" t="s">
        <v>344</v>
      </c>
      <c r="C25" s="4" t="s">
        <v>345</v>
      </c>
      <c r="D25" s="4" t="s">
        <v>346</v>
      </c>
      <c r="E25" s="4" t="s">
        <v>347</v>
      </c>
      <c r="F25" s="4" t="s">
        <v>348</v>
      </c>
      <c r="G25" s="4" t="s">
        <v>349</v>
      </c>
      <c r="H25" s="4" t="s">
        <v>350</v>
      </c>
      <c r="I25" s="4" t="s">
        <v>351</v>
      </c>
      <c r="J25" s="4" t="s">
        <v>352</v>
      </c>
      <c r="K25" s="4" t="s">
        <v>286</v>
      </c>
      <c r="L25" s="4" t="s">
        <v>353</v>
      </c>
      <c r="M25" s="4" t="s">
        <v>285</v>
      </c>
      <c r="N25" s="4" t="s">
        <v>354</v>
      </c>
      <c r="O25" s="4" t="s">
        <v>355</v>
      </c>
      <c r="P25" s="4" t="s">
        <v>356</v>
      </c>
    </row>
    <row r="26" spans="1:16">
      <c r="A26" s="5" t="s">
        <v>24</v>
      </c>
      <c r="B26" s="9">
        <v>0</v>
      </c>
      <c r="C26" s="10">
        <v>0</v>
      </c>
      <c r="D26" s="10">
        <v>0</v>
      </c>
      <c r="E26" s="10">
        <v>0</v>
      </c>
      <c r="F26" s="10">
        <v>0</v>
      </c>
      <c r="G26" s="10">
        <v>0</v>
      </c>
      <c r="H26" s="10">
        <v>0</v>
      </c>
      <c r="I26" s="10">
        <v>0</v>
      </c>
      <c r="J26" s="9" t="s">
        <v>7</v>
      </c>
      <c r="K26" s="9" t="s">
        <v>7</v>
      </c>
      <c r="L26" s="9" t="s">
        <v>7</v>
      </c>
      <c r="M26" s="9" t="s">
        <v>7</v>
      </c>
      <c r="N26" s="9" t="s">
        <v>7</v>
      </c>
      <c r="O26" s="9" t="s">
        <v>7</v>
      </c>
      <c r="P26" s="9" t="s">
        <v>7</v>
      </c>
    </row>
    <row r="27" spans="1:16">
      <c r="A27" s="5" t="s">
        <v>25</v>
      </c>
      <c r="B27" s="9">
        <v>543</v>
      </c>
      <c r="C27" s="10">
        <v>1612843.51872554</v>
      </c>
      <c r="D27" s="10">
        <v>1679303.24061675</v>
      </c>
      <c r="E27" s="10">
        <v>1751106.53402784</v>
      </c>
      <c r="F27" s="10">
        <v>1890385.77204024</v>
      </c>
      <c r="G27" s="10">
        <v>2020536.0137620401</v>
      </c>
      <c r="H27" s="10">
        <v>2086082.50510044</v>
      </c>
      <c r="I27" s="10">
        <v>2231568.61259811</v>
      </c>
      <c r="J27" s="10">
        <v>2970.2458908389199</v>
      </c>
      <c r="K27" s="10">
        <v>3092.6394854820401</v>
      </c>
      <c r="L27" s="10">
        <v>3224.8739116534798</v>
      </c>
      <c r="M27" s="10">
        <v>3481.3734291717101</v>
      </c>
      <c r="N27" s="10">
        <v>3721.0607988251199</v>
      </c>
      <c r="O27" s="10">
        <v>3841.7725692457502</v>
      </c>
      <c r="P27" s="10">
        <v>4109.70278563189</v>
      </c>
    </row>
    <row r="28" spans="1:16">
      <c r="A28" s="5" t="s">
        <v>26</v>
      </c>
      <c r="B28" s="9">
        <v>2364</v>
      </c>
      <c r="C28" s="10">
        <v>7768847.1255655801</v>
      </c>
      <c r="D28" s="10">
        <v>8201090.3005918702</v>
      </c>
      <c r="E28" s="10">
        <v>8581878.9508678894</v>
      </c>
      <c r="F28" s="10">
        <v>8921258.6075967606</v>
      </c>
      <c r="G28" s="10">
        <v>9631032.8489082903</v>
      </c>
      <c r="H28" s="10">
        <v>9946036.1972204801</v>
      </c>
      <c r="I28" s="10">
        <v>10636673.346951099</v>
      </c>
      <c r="J28" s="10">
        <v>3286.31435091606</v>
      </c>
      <c r="K28" s="10">
        <v>3469.1583335836999</v>
      </c>
      <c r="L28" s="10">
        <v>3630.2364428375199</v>
      </c>
      <c r="M28" s="10">
        <v>3773.7980573590398</v>
      </c>
      <c r="N28" s="10">
        <v>4074.0409682353202</v>
      </c>
      <c r="O28" s="10">
        <v>4207.2911155755</v>
      </c>
      <c r="P28" s="10">
        <v>4499.4388100469896</v>
      </c>
    </row>
    <row r="29" spans="1:16">
      <c r="A29" s="5" t="s">
        <v>27</v>
      </c>
      <c r="B29" s="9">
        <v>1932</v>
      </c>
      <c r="C29" s="10">
        <v>7008115.2245282503</v>
      </c>
      <c r="D29" s="10">
        <v>7227021.5108250696</v>
      </c>
      <c r="E29" s="10">
        <v>7619127.9511058303</v>
      </c>
      <c r="F29" s="10">
        <v>7859941.0666158404</v>
      </c>
      <c r="G29" s="10">
        <v>8310721.3727671597</v>
      </c>
      <c r="H29" s="10">
        <v>8614424.9646415394</v>
      </c>
      <c r="I29" s="10">
        <v>9104100.4195615798</v>
      </c>
      <c r="J29" s="10">
        <v>3627.3888325715602</v>
      </c>
      <c r="K29" s="10">
        <v>3740.69436378109</v>
      </c>
      <c r="L29" s="10">
        <v>3943.6480078187501</v>
      </c>
      <c r="M29" s="10">
        <v>4068.2924775444299</v>
      </c>
      <c r="N29" s="10">
        <v>4301.6156173743102</v>
      </c>
      <c r="O29" s="10">
        <v>4458.8120934997596</v>
      </c>
      <c r="P29" s="10">
        <v>4712.2672979097197</v>
      </c>
    </row>
    <row r="30" spans="1:16">
      <c r="A30" s="5" t="s">
        <v>28</v>
      </c>
      <c r="B30" s="9">
        <v>1560</v>
      </c>
      <c r="C30" s="10">
        <v>5860849.6441241596</v>
      </c>
      <c r="D30" s="10">
        <v>6033036.7617346197</v>
      </c>
      <c r="E30" s="10">
        <v>6329654.9893657099</v>
      </c>
      <c r="F30" s="10">
        <v>6567298.4367682301</v>
      </c>
      <c r="G30" s="10">
        <v>6957172.8101904597</v>
      </c>
      <c r="H30" s="10">
        <v>7165187.5482529802</v>
      </c>
      <c r="I30" s="10">
        <v>7462904.3850666201</v>
      </c>
      <c r="J30" s="10">
        <v>3756.9549000795901</v>
      </c>
      <c r="K30" s="10">
        <v>3867.3312575221898</v>
      </c>
      <c r="L30" s="10">
        <v>4057.4711470293</v>
      </c>
      <c r="M30" s="10">
        <v>4209.8066902360397</v>
      </c>
      <c r="N30" s="10">
        <v>4459.7261603785</v>
      </c>
      <c r="O30" s="10">
        <v>4593.0689411878102</v>
      </c>
      <c r="P30" s="10">
        <v>4783.9130673503996</v>
      </c>
    </row>
    <row r="31" spans="1:16">
      <c r="A31" s="5" t="s">
        <v>29</v>
      </c>
      <c r="B31" s="9">
        <v>1377</v>
      </c>
      <c r="C31" s="10">
        <v>5313486.0462365597</v>
      </c>
      <c r="D31" s="10">
        <v>5473850.1614295105</v>
      </c>
      <c r="E31" s="10">
        <v>5719599.91817067</v>
      </c>
      <c r="F31" s="10">
        <v>5861630.1099846195</v>
      </c>
      <c r="G31" s="10">
        <v>6243929.7630083496</v>
      </c>
      <c r="H31" s="10">
        <v>6414768.01191507</v>
      </c>
      <c r="I31" s="10">
        <v>6774489.7212854996</v>
      </c>
      <c r="J31" s="10">
        <v>3858.7407743184899</v>
      </c>
      <c r="K31" s="10">
        <v>3975.1998267462</v>
      </c>
      <c r="L31" s="10">
        <v>4153.6673334572697</v>
      </c>
      <c r="M31" s="10">
        <v>4256.8119898218001</v>
      </c>
      <c r="N31" s="10">
        <v>4534.4442723372204</v>
      </c>
      <c r="O31" s="10">
        <v>4658.5098125744898</v>
      </c>
      <c r="P31" s="10">
        <v>4919.7456218485904</v>
      </c>
    </row>
    <row r="32" spans="1:16">
      <c r="A32" s="5" t="s">
        <v>30</v>
      </c>
      <c r="B32" s="9">
        <v>1458</v>
      </c>
      <c r="C32" s="10">
        <v>5768641.2270457298</v>
      </c>
      <c r="D32" s="10">
        <v>5815852.1927904496</v>
      </c>
      <c r="E32" s="10">
        <v>6054772.50599059</v>
      </c>
      <c r="F32" s="10">
        <v>6266433.0352982003</v>
      </c>
      <c r="G32" s="10">
        <v>6620799.7050333796</v>
      </c>
      <c r="H32" s="10">
        <v>6778489.0379898902</v>
      </c>
      <c r="I32" s="10">
        <v>7032564.3861139696</v>
      </c>
      <c r="J32" s="10">
        <v>3956.5440514716902</v>
      </c>
      <c r="K32" s="10">
        <v>3988.9246864132001</v>
      </c>
      <c r="L32" s="10">
        <v>4152.7932139853201</v>
      </c>
      <c r="M32" s="10">
        <v>4297.9650447861504</v>
      </c>
      <c r="N32" s="10">
        <v>4541.0148868541701</v>
      </c>
      <c r="O32" s="10">
        <v>4649.1694362070602</v>
      </c>
      <c r="P32" s="10">
        <v>4823.4323635898299</v>
      </c>
    </row>
    <row r="33" spans="1:16">
      <c r="A33" s="5" t="s">
        <v>31</v>
      </c>
      <c r="B33" s="9">
        <v>1362</v>
      </c>
      <c r="C33" s="10">
        <v>5371788.1823736401</v>
      </c>
      <c r="D33" s="10">
        <v>5486283.2177530704</v>
      </c>
      <c r="E33" s="10">
        <v>5597273.3935482698</v>
      </c>
      <c r="F33" s="10">
        <v>5859795.9085740196</v>
      </c>
      <c r="G33" s="10">
        <v>6101528.4159411201</v>
      </c>
      <c r="H33" s="10">
        <v>6309191.7023240495</v>
      </c>
      <c r="I33" s="10">
        <v>6577566.6170723196</v>
      </c>
      <c r="J33" s="10">
        <v>3944.0441867647901</v>
      </c>
      <c r="K33" s="10">
        <v>4028.1080893928602</v>
      </c>
      <c r="L33" s="10">
        <v>4109.5986736771401</v>
      </c>
      <c r="M33" s="10">
        <v>4302.3464820660902</v>
      </c>
      <c r="N33" s="10">
        <v>4479.8299676513398</v>
      </c>
      <c r="O33" s="10">
        <v>4632.2993409133996</v>
      </c>
      <c r="P33" s="10">
        <v>4829.3440653981797</v>
      </c>
    </row>
    <row r="34" spans="1:16">
      <c r="A34" s="5" t="s">
        <v>32</v>
      </c>
      <c r="B34" s="9">
        <v>1236</v>
      </c>
      <c r="C34" s="10">
        <v>4672982.0048042396</v>
      </c>
      <c r="D34" s="10">
        <v>4901103.4244488701</v>
      </c>
      <c r="E34" s="10">
        <v>5010388.0722693903</v>
      </c>
      <c r="F34" s="10">
        <v>5263394.0604094397</v>
      </c>
      <c r="G34" s="10">
        <v>5520872.8170451997</v>
      </c>
      <c r="H34" s="10">
        <v>5664192.2902328297</v>
      </c>
      <c r="I34" s="10">
        <v>5862242.9827649398</v>
      </c>
      <c r="J34" s="10">
        <v>3780.7297773497098</v>
      </c>
      <c r="K34" s="10">
        <v>3965.2940327256201</v>
      </c>
      <c r="L34" s="10">
        <v>4053.7120325804099</v>
      </c>
      <c r="M34" s="10">
        <v>4258.4094339882204</v>
      </c>
      <c r="N34" s="10">
        <v>4466.7255801336596</v>
      </c>
      <c r="O34" s="10">
        <v>4582.6798464666899</v>
      </c>
      <c r="P34" s="10">
        <v>4742.9150345994703</v>
      </c>
    </row>
    <row r="35" spans="1:16">
      <c r="A35" s="5" t="s">
        <v>33</v>
      </c>
      <c r="B35" s="9">
        <v>924</v>
      </c>
      <c r="C35" s="10">
        <v>3549730.7129744198</v>
      </c>
      <c r="D35" s="10">
        <v>3711037.5671489001</v>
      </c>
      <c r="E35" s="10">
        <v>3769192.34561858</v>
      </c>
      <c r="F35" s="10">
        <v>3921578.6402922999</v>
      </c>
      <c r="G35" s="10">
        <v>4097026.0168381399</v>
      </c>
      <c r="H35" s="10">
        <v>4190373.4871214498</v>
      </c>
      <c r="I35" s="10">
        <v>4267905.8712016596</v>
      </c>
      <c r="J35" s="10">
        <v>3841.6999058164702</v>
      </c>
      <c r="K35" s="10">
        <v>4016.2744233213198</v>
      </c>
      <c r="L35" s="10">
        <v>4079.2124952581999</v>
      </c>
      <c r="M35" s="10">
        <v>4244.1327275890699</v>
      </c>
      <c r="N35" s="10">
        <v>4434.0108407339203</v>
      </c>
      <c r="O35" s="10">
        <v>4535.03624147343</v>
      </c>
      <c r="P35" s="10">
        <v>4618.9457480537403</v>
      </c>
    </row>
    <row r="36" spans="1:16">
      <c r="A36" s="5" t="s">
        <v>34</v>
      </c>
      <c r="B36" s="9">
        <v>240</v>
      </c>
      <c r="C36" s="10">
        <v>905022.00238252501</v>
      </c>
      <c r="D36" s="10">
        <v>930235.94922068901</v>
      </c>
      <c r="E36" s="10">
        <v>949035.41362097696</v>
      </c>
      <c r="F36" s="10">
        <v>999524.54756103002</v>
      </c>
      <c r="G36" s="10">
        <v>1020306.11607346</v>
      </c>
      <c r="H36" s="10">
        <v>1066191.43431919</v>
      </c>
      <c r="I36" s="10">
        <v>1064937.1356315501</v>
      </c>
      <c r="J36" s="10">
        <v>3770.9250099271899</v>
      </c>
      <c r="K36" s="10">
        <v>3875.9831217528699</v>
      </c>
      <c r="L36" s="10">
        <v>3954.3142234207398</v>
      </c>
      <c r="M36" s="10">
        <v>4164.6856148376201</v>
      </c>
      <c r="N36" s="10">
        <v>4251.2754836394397</v>
      </c>
      <c r="O36" s="10">
        <v>4442.4643096632899</v>
      </c>
      <c r="P36" s="10">
        <v>4437.2380651314697</v>
      </c>
    </row>
    <row r="38" spans="1:16" ht="63.75">
      <c r="A38" s="1" t="s">
        <v>156</v>
      </c>
      <c r="B38" s="4" t="s">
        <v>344</v>
      </c>
      <c r="C38" s="4" t="s">
        <v>345</v>
      </c>
      <c r="D38" s="4" t="s">
        <v>346</v>
      </c>
      <c r="E38" s="4" t="s">
        <v>347</v>
      </c>
      <c r="F38" s="4" t="s">
        <v>348</v>
      </c>
      <c r="G38" s="4" t="s">
        <v>349</v>
      </c>
      <c r="H38" s="4" t="s">
        <v>350</v>
      </c>
      <c r="I38" s="4" t="s">
        <v>351</v>
      </c>
      <c r="J38" s="4" t="s">
        <v>352</v>
      </c>
      <c r="K38" s="4" t="s">
        <v>286</v>
      </c>
      <c r="L38" s="4" t="s">
        <v>353</v>
      </c>
      <c r="M38" s="4" t="s">
        <v>285</v>
      </c>
      <c r="N38" s="4" t="s">
        <v>354</v>
      </c>
      <c r="O38" s="4" t="s">
        <v>355</v>
      </c>
      <c r="P38" s="4" t="s">
        <v>356</v>
      </c>
    </row>
    <row r="39" spans="1:16">
      <c r="A39" s="5" t="s">
        <v>37</v>
      </c>
      <c r="B39" s="9">
        <v>921</v>
      </c>
      <c r="C39" s="10">
        <v>3549962.47450935</v>
      </c>
      <c r="D39" s="10">
        <v>3674254.5715381098</v>
      </c>
      <c r="E39" s="10">
        <v>3825251.9494912801</v>
      </c>
      <c r="F39" s="10">
        <v>3943448.29106917</v>
      </c>
      <c r="G39" s="10">
        <v>4210254.5886591198</v>
      </c>
      <c r="H39" s="10">
        <v>4403259.8604574101</v>
      </c>
      <c r="I39" s="10">
        <v>4700249.37164916</v>
      </c>
      <c r="J39" s="10">
        <v>3854.4652274802902</v>
      </c>
      <c r="K39" s="10">
        <v>3989.4186444496299</v>
      </c>
      <c r="L39" s="10">
        <v>4153.3680233347204</v>
      </c>
      <c r="M39" s="10">
        <v>4281.7028133215799</v>
      </c>
      <c r="N39" s="10">
        <v>4571.3947759599496</v>
      </c>
      <c r="O39" s="10">
        <v>4780.9553316584297</v>
      </c>
      <c r="P39" s="10">
        <v>5103.4195131912702</v>
      </c>
    </row>
    <row r="40" spans="1:16">
      <c r="A40" s="5" t="s">
        <v>38</v>
      </c>
      <c r="B40" s="9">
        <v>3699</v>
      </c>
      <c r="C40" s="10">
        <v>13274807.1278597</v>
      </c>
      <c r="D40" s="10">
        <v>13753198.018260701</v>
      </c>
      <c r="E40" s="10">
        <v>14234126.288617</v>
      </c>
      <c r="F40" s="10">
        <v>14801679.915330701</v>
      </c>
      <c r="G40" s="10">
        <v>15636903.8487044</v>
      </c>
      <c r="H40" s="10">
        <v>16150701.0199131</v>
      </c>
      <c r="I40" s="10">
        <v>16765153.5787462</v>
      </c>
      <c r="J40" s="10">
        <v>3588.7556441902302</v>
      </c>
      <c r="K40" s="10">
        <v>3718.0854334308401</v>
      </c>
      <c r="L40" s="10">
        <v>3848.10118643337</v>
      </c>
      <c r="M40" s="10">
        <v>4001.53552725892</v>
      </c>
      <c r="N40" s="10">
        <v>4227.3327517449097</v>
      </c>
      <c r="O40" s="10">
        <v>4366.2343930557099</v>
      </c>
      <c r="P40" s="10">
        <v>4532.3475476469803</v>
      </c>
    </row>
    <row r="41" spans="1:16">
      <c r="A41" s="5" t="s">
        <v>157</v>
      </c>
      <c r="B41" s="9">
        <v>6576</v>
      </c>
      <c r="C41" s="10">
        <v>24272955.632379401</v>
      </c>
      <c r="D41" s="10">
        <v>25184322.934798699</v>
      </c>
      <c r="E41" s="10">
        <v>26129840.517447401</v>
      </c>
      <c r="F41" s="10">
        <v>27133420.001121901</v>
      </c>
      <c r="G41" s="10">
        <v>28827353.4912991</v>
      </c>
      <c r="H41" s="10">
        <v>29495685.732112899</v>
      </c>
      <c r="I41" s="10">
        <v>31087712.549130701</v>
      </c>
      <c r="J41" s="10">
        <v>3691.14288813556</v>
      </c>
      <c r="K41" s="10">
        <v>3829.7328063866598</v>
      </c>
      <c r="L41" s="10">
        <v>3973.51589377242</v>
      </c>
      <c r="M41" s="10">
        <v>4126.12834566939</v>
      </c>
      <c r="N41" s="10">
        <v>4383.72163797128</v>
      </c>
      <c r="O41" s="10">
        <v>4485.3536697252002</v>
      </c>
      <c r="P41" s="10">
        <v>4727.4502051597701</v>
      </c>
    </row>
    <row r="42" spans="1:16">
      <c r="A42" s="5" t="s">
        <v>39</v>
      </c>
      <c r="B42" s="9">
        <v>363</v>
      </c>
      <c r="C42" s="10">
        <v>1519469.02341586</v>
      </c>
      <c r="D42" s="10">
        <v>1502104.3132889499</v>
      </c>
      <c r="E42" s="10">
        <v>1570217.96597893</v>
      </c>
      <c r="F42" s="10">
        <v>1629530.6040322699</v>
      </c>
      <c r="G42" s="10">
        <v>1723533.8825487699</v>
      </c>
      <c r="H42" s="10">
        <v>1809396.3883618</v>
      </c>
      <c r="I42" s="10">
        <v>1871491.03688154</v>
      </c>
      <c r="J42" s="10">
        <v>4185.8650782806099</v>
      </c>
      <c r="K42" s="10">
        <v>4138.0284112643203</v>
      </c>
      <c r="L42" s="10">
        <v>4325.6693277656505</v>
      </c>
      <c r="M42" s="10">
        <v>4489.0650248822803</v>
      </c>
      <c r="N42" s="10">
        <v>4748.02722465225</v>
      </c>
      <c r="O42" s="10">
        <v>4984.5630533383001</v>
      </c>
      <c r="P42" s="10">
        <v>5155.6226911337098</v>
      </c>
    </row>
    <row r="43" spans="1:16">
      <c r="A43" s="5" t="s">
        <v>158</v>
      </c>
      <c r="B43" s="9">
        <v>1455</v>
      </c>
      <c r="C43" s="10">
        <v>5256254.2901333896</v>
      </c>
      <c r="D43" s="10">
        <v>5387630.2977603003</v>
      </c>
      <c r="E43" s="10">
        <v>5666149.6715716599</v>
      </c>
      <c r="F43" s="10">
        <v>5950979.9689760897</v>
      </c>
      <c r="G43" s="10">
        <v>6180076.6894129002</v>
      </c>
      <c r="H43" s="10">
        <v>6432612.2868992202</v>
      </c>
      <c r="I43" s="10">
        <v>6646652.6956739398</v>
      </c>
      <c r="J43" s="10">
        <v>3612.5459038717499</v>
      </c>
      <c r="K43" s="10">
        <v>3702.83869261876</v>
      </c>
      <c r="L43" s="10">
        <v>3894.2609426609401</v>
      </c>
      <c r="M43" s="10">
        <v>4090.0205972344302</v>
      </c>
      <c r="N43" s="10">
        <v>4247.4753879126401</v>
      </c>
      <c r="O43" s="10">
        <v>4421.0393724393198</v>
      </c>
      <c r="P43" s="10">
        <v>4568.1461825937704</v>
      </c>
    </row>
    <row r="45" spans="1:16" ht="63.75">
      <c r="A45" s="1" t="s">
        <v>159</v>
      </c>
      <c r="B45" s="4" t="s">
        <v>344</v>
      </c>
      <c r="C45" s="4" t="s">
        <v>345</v>
      </c>
      <c r="D45" s="4" t="s">
        <v>346</v>
      </c>
      <c r="E45" s="4" t="s">
        <v>347</v>
      </c>
      <c r="F45" s="4" t="s">
        <v>348</v>
      </c>
      <c r="G45" s="4" t="s">
        <v>349</v>
      </c>
      <c r="H45" s="4" t="s">
        <v>350</v>
      </c>
      <c r="I45" s="4" t="s">
        <v>351</v>
      </c>
      <c r="J45" s="4" t="s">
        <v>352</v>
      </c>
      <c r="K45" s="4" t="s">
        <v>286</v>
      </c>
      <c r="L45" s="4" t="s">
        <v>353</v>
      </c>
      <c r="M45" s="4" t="s">
        <v>285</v>
      </c>
      <c r="N45" s="4" t="s">
        <v>354</v>
      </c>
      <c r="O45" s="4" t="s">
        <v>355</v>
      </c>
      <c r="P45" s="4" t="s">
        <v>356</v>
      </c>
    </row>
    <row r="46" spans="1:16">
      <c r="A46" s="5" t="s">
        <v>40</v>
      </c>
      <c r="B46" s="9">
        <v>0</v>
      </c>
      <c r="C46" s="10">
        <v>0</v>
      </c>
      <c r="D46" s="10">
        <v>0</v>
      </c>
      <c r="E46" s="10">
        <v>0</v>
      </c>
      <c r="F46" s="10">
        <v>0</v>
      </c>
      <c r="G46" s="10">
        <v>0</v>
      </c>
      <c r="H46" s="10">
        <v>0</v>
      </c>
      <c r="I46" s="10">
        <v>0</v>
      </c>
      <c r="J46" s="9" t="s">
        <v>7</v>
      </c>
      <c r="K46" s="9" t="s">
        <v>7</v>
      </c>
      <c r="L46" s="9" t="s">
        <v>7</v>
      </c>
      <c r="M46" s="9" t="s">
        <v>7</v>
      </c>
      <c r="N46" s="9" t="s">
        <v>7</v>
      </c>
      <c r="O46" s="9" t="s">
        <v>7</v>
      </c>
      <c r="P46" s="9" t="s">
        <v>7</v>
      </c>
    </row>
    <row r="47" spans="1:16">
      <c r="A47" s="5" t="s">
        <v>42</v>
      </c>
      <c r="B47" s="9">
        <v>4038</v>
      </c>
      <c r="C47" s="10">
        <v>15454892.250151999</v>
      </c>
      <c r="D47" s="10">
        <v>16006562.346580699</v>
      </c>
      <c r="E47" s="10">
        <v>16673844.5497302</v>
      </c>
      <c r="F47" s="10">
        <v>17411187.187271699</v>
      </c>
      <c r="G47" s="10">
        <v>18390216.822453301</v>
      </c>
      <c r="H47" s="10">
        <v>19043214.038328201</v>
      </c>
      <c r="I47" s="10">
        <v>19808029.5345078</v>
      </c>
      <c r="J47" s="10">
        <v>3827.3631129648402</v>
      </c>
      <c r="K47" s="10">
        <v>3963.9827505152798</v>
      </c>
      <c r="L47" s="10">
        <v>4129.2334199430998</v>
      </c>
      <c r="M47" s="10">
        <v>4311.8343703000701</v>
      </c>
      <c r="N47" s="10">
        <v>4554.2884651939703</v>
      </c>
      <c r="O47" s="10">
        <v>4716.0014953759801</v>
      </c>
      <c r="P47" s="10">
        <v>4905.4060263763804</v>
      </c>
    </row>
    <row r="48" spans="1:16">
      <c r="A48" s="5" t="s">
        <v>43</v>
      </c>
      <c r="B48" s="9">
        <v>972</v>
      </c>
      <c r="C48" s="10">
        <v>3447488.8453464499</v>
      </c>
      <c r="D48" s="10">
        <v>3525828.22508675</v>
      </c>
      <c r="E48" s="10">
        <v>3749751.77780907</v>
      </c>
      <c r="F48" s="10">
        <v>3849178.6275395099</v>
      </c>
      <c r="G48" s="10">
        <v>4205858.6178290797</v>
      </c>
      <c r="H48" s="10">
        <v>4267945.3246396603</v>
      </c>
      <c r="I48" s="10">
        <v>4378719.6957019698</v>
      </c>
      <c r="J48" s="10">
        <v>3546.7992236074601</v>
      </c>
      <c r="K48" s="10">
        <v>3627.3952932991201</v>
      </c>
      <c r="L48" s="10">
        <v>3857.7693187336199</v>
      </c>
      <c r="M48" s="10">
        <v>3960.0603163986798</v>
      </c>
      <c r="N48" s="10">
        <v>4327.0150389188102</v>
      </c>
      <c r="O48" s="10">
        <v>4390.8902516868902</v>
      </c>
      <c r="P48" s="10">
        <v>4504.85565401437</v>
      </c>
    </row>
    <row r="49" spans="1:16">
      <c r="A49" s="5" t="s">
        <v>44</v>
      </c>
      <c r="B49" s="9">
        <v>1212</v>
      </c>
      <c r="C49" s="10">
        <v>4430689.3967673704</v>
      </c>
      <c r="D49" s="10">
        <v>4599761.8978357697</v>
      </c>
      <c r="E49" s="10">
        <v>4748069.2960477499</v>
      </c>
      <c r="F49" s="10">
        <v>4965363.8750696797</v>
      </c>
      <c r="G49" s="10">
        <v>5237502.6973242303</v>
      </c>
      <c r="H49" s="10">
        <v>5376235.3080495503</v>
      </c>
      <c r="I49" s="10">
        <v>5552280.7606375702</v>
      </c>
      <c r="J49" s="10">
        <v>3655.68432076516</v>
      </c>
      <c r="K49" s="10">
        <v>3795.18308402292</v>
      </c>
      <c r="L49" s="10">
        <v>3917.5489241318101</v>
      </c>
      <c r="M49" s="10">
        <v>4096.8348804205298</v>
      </c>
      <c r="N49" s="10">
        <v>4321.3718624787398</v>
      </c>
      <c r="O49" s="10">
        <v>4435.83771291217</v>
      </c>
      <c r="P49" s="10">
        <v>4581.0897364996499</v>
      </c>
    </row>
    <row r="50" spans="1:16">
      <c r="A50" s="5" t="s">
        <v>45</v>
      </c>
      <c r="B50" s="9">
        <v>180</v>
      </c>
      <c r="C50" s="10">
        <v>680537.04628027603</v>
      </c>
      <c r="D50" s="10">
        <v>708482.57991456299</v>
      </c>
      <c r="E50" s="10">
        <v>712088.59450938099</v>
      </c>
      <c r="F50" s="10">
        <v>731733.61558296299</v>
      </c>
      <c r="G50" s="10">
        <v>744454.36059453501</v>
      </c>
      <c r="H50" s="10">
        <v>788672.29574328905</v>
      </c>
      <c r="I50" s="10">
        <v>829150.94859091798</v>
      </c>
      <c r="J50" s="10">
        <v>3780.7613682237502</v>
      </c>
      <c r="K50" s="10">
        <v>3936.0143328586901</v>
      </c>
      <c r="L50" s="10">
        <v>3956.0477472743401</v>
      </c>
      <c r="M50" s="10">
        <v>4065.18675323868</v>
      </c>
      <c r="N50" s="10">
        <v>4135.85755885853</v>
      </c>
      <c r="O50" s="10">
        <v>4381.5127541293896</v>
      </c>
      <c r="P50" s="10">
        <v>4606.3941588384296</v>
      </c>
    </row>
    <row r="51" spans="1:16">
      <c r="A51" s="5" t="s">
        <v>46</v>
      </c>
      <c r="B51" s="9">
        <v>510</v>
      </c>
      <c r="C51" s="10">
        <v>1740346.55912883</v>
      </c>
      <c r="D51" s="10">
        <v>1805835.18529899</v>
      </c>
      <c r="E51" s="10">
        <v>1887813.5336780299</v>
      </c>
      <c r="F51" s="10">
        <v>1905350.53161697</v>
      </c>
      <c r="G51" s="10">
        <v>2053456.3746897299</v>
      </c>
      <c r="H51" s="10">
        <v>2129480.1405638801</v>
      </c>
      <c r="I51" s="10">
        <v>2217786.8374968502</v>
      </c>
      <c r="J51" s="10">
        <v>3412.4442335859399</v>
      </c>
      <c r="K51" s="10">
        <v>3540.8533045078202</v>
      </c>
      <c r="L51" s="10">
        <v>3701.5951640745702</v>
      </c>
      <c r="M51" s="10">
        <v>3735.98143454307</v>
      </c>
      <c r="N51" s="10">
        <v>4026.3850484112399</v>
      </c>
      <c r="O51" s="10">
        <v>4175.4512560076</v>
      </c>
      <c r="P51" s="10">
        <v>4348.6016421506902</v>
      </c>
    </row>
    <row r="52" spans="1:16">
      <c r="A52" s="5" t="s">
        <v>160</v>
      </c>
      <c r="B52" s="9">
        <v>762</v>
      </c>
      <c r="C52" s="10">
        <v>2585048.83703057</v>
      </c>
      <c r="D52" s="10">
        <v>2716874.7031811499</v>
      </c>
      <c r="E52" s="10">
        <v>2787509.0179520501</v>
      </c>
      <c r="F52" s="10">
        <v>2862308.5656151799</v>
      </c>
      <c r="G52" s="10">
        <v>3009839.9777906402</v>
      </c>
      <c r="H52" s="10">
        <v>3173646.7613817998</v>
      </c>
      <c r="I52" s="10">
        <v>3338907.6888509602</v>
      </c>
      <c r="J52" s="10">
        <v>3392.45254203487</v>
      </c>
      <c r="K52" s="10">
        <v>3565.4523663794598</v>
      </c>
      <c r="L52" s="10">
        <v>3658.1483175223798</v>
      </c>
      <c r="M52" s="10">
        <v>3756.3104535632301</v>
      </c>
      <c r="N52" s="10">
        <v>3949.92123069638</v>
      </c>
      <c r="O52" s="10">
        <v>4164.8907629682399</v>
      </c>
      <c r="P52" s="10">
        <v>4381.7686205393202</v>
      </c>
    </row>
    <row r="53" spans="1:16">
      <c r="A53" s="5" t="s">
        <v>47</v>
      </c>
      <c r="B53" s="9">
        <v>129</v>
      </c>
      <c r="C53" s="10">
        <v>444856.36846509401</v>
      </c>
      <c r="D53" s="10">
        <v>463957.44585369102</v>
      </c>
      <c r="E53" s="10">
        <v>459683.09362293797</v>
      </c>
      <c r="F53" s="10">
        <v>488682.07744966698</v>
      </c>
      <c r="G53" s="10">
        <v>533294.65448606794</v>
      </c>
      <c r="H53" s="10">
        <v>524542.47194513096</v>
      </c>
      <c r="I53" s="10">
        <v>533442.81370981701</v>
      </c>
      <c r="J53" s="10">
        <v>3448.49898034957</v>
      </c>
      <c r="K53" s="10">
        <v>3596.56934770303</v>
      </c>
      <c r="L53" s="10">
        <v>3563.43483428634</v>
      </c>
      <c r="M53" s="10">
        <v>3788.2331585245502</v>
      </c>
      <c r="N53" s="10">
        <v>4134.0670890392903</v>
      </c>
      <c r="O53" s="10">
        <v>4066.22071275295</v>
      </c>
      <c r="P53" s="10">
        <v>4135.2156101536202</v>
      </c>
    </row>
    <row r="54" spans="1:16">
      <c r="A54" s="5" t="s">
        <v>48</v>
      </c>
      <c r="B54" s="9">
        <v>171</v>
      </c>
      <c r="C54" s="10">
        <v>573737.95439924404</v>
      </c>
      <c r="D54" s="10">
        <v>619435.498593361</v>
      </c>
      <c r="E54" s="10">
        <v>644772.26721566997</v>
      </c>
      <c r="F54" s="10">
        <v>640938.33190094505</v>
      </c>
      <c r="G54" s="10">
        <v>690341.235540375</v>
      </c>
      <c r="H54" s="10">
        <v>663200.07540738501</v>
      </c>
      <c r="I54" s="10">
        <v>723487.70862574095</v>
      </c>
      <c r="J54" s="10">
        <v>3355.19271578505</v>
      </c>
      <c r="K54" s="10">
        <v>3622.4298163354501</v>
      </c>
      <c r="L54" s="10">
        <v>3770.5980538928102</v>
      </c>
      <c r="M54" s="10">
        <v>3748.1773795376898</v>
      </c>
      <c r="N54" s="10">
        <v>4037.08324877412</v>
      </c>
      <c r="O54" s="10">
        <v>3878.3630140782702</v>
      </c>
      <c r="P54" s="10">
        <v>4230.9222726651496</v>
      </c>
    </row>
    <row r="55" spans="1:16">
      <c r="A55" s="5" t="s">
        <v>49</v>
      </c>
      <c r="B55" s="9">
        <v>507</v>
      </c>
      <c r="C55" s="10">
        <v>1831799.3338921501</v>
      </c>
      <c r="D55" s="10">
        <v>1868487.4943647699</v>
      </c>
      <c r="E55" s="10">
        <v>1908219.07024175</v>
      </c>
      <c r="F55" s="10">
        <v>2000110.3293906499</v>
      </c>
      <c r="G55" s="10">
        <v>2113434.8415136999</v>
      </c>
      <c r="H55" s="10">
        <v>2205151.7504725698</v>
      </c>
      <c r="I55" s="10">
        <v>2278189.2121554199</v>
      </c>
      <c r="J55" s="10">
        <v>3613.0164376571001</v>
      </c>
      <c r="K55" s="10">
        <v>3685.37967330329</v>
      </c>
      <c r="L55" s="10">
        <v>3763.7457006740601</v>
      </c>
      <c r="M55" s="10">
        <v>3944.9907877527598</v>
      </c>
      <c r="N55" s="10">
        <v>4168.5105355299702</v>
      </c>
      <c r="O55" s="10">
        <v>4349.4117366322798</v>
      </c>
      <c r="P55" s="10">
        <v>4493.4698464603998</v>
      </c>
    </row>
    <row r="56" spans="1:16">
      <c r="A56" s="5" t="s">
        <v>50</v>
      </c>
      <c r="B56" s="9">
        <v>615</v>
      </c>
      <c r="C56" s="10">
        <v>2193771.7297961102</v>
      </c>
      <c r="D56" s="10">
        <v>2230990.5089883502</v>
      </c>
      <c r="E56" s="10">
        <v>2400138.0463913898</v>
      </c>
      <c r="F56" s="10">
        <v>2456647.07289756</v>
      </c>
      <c r="G56" s="10">
        <v>2602471.45961471</v>
      </c>
      <c r="H56" s="10">
        <v>2641481.74173682</v>
      </c>
      <c r="I56" s="10">
        <v>2789956.5319873998</v>
      </c>
      <c r="J56" s="10">
        <v>3567.1085037335201</v>
      </c>
      <c r="K56" s="10">
        <v>3627.62684388349</v>
      </c>
      <c r="L56" s="10">
        <v>3902.6634900672998</v>
      </c>
      <c r="M56" s="10">
        <v>3994.5480860122898</v>
      </c>
      <c r="N56" s="10">
        <v>4231.6609099426196</v>
      </c>
      <c r="O56" s="10">
        <v>4295.0922629867</v>
      </c>
      <c r="P56" s="10">
        <v>4536.5146861583698</v>
      </c>
    </row>
    <row r="57" spans="1:16">
      <c r="A57" s="5" t="s">
        <v>51</v>
      </c>
      <c r="B57" s="9">
        <v>285</v>
      </c>
      <c r="C57" s="10">
        <v>982783.42776719795</v>
      </c>
      <c r="D57" s="10">
        <v>1047750.67899391</v>
      </c>
      <c r="E57" s="10">
        <v>1074277.42835022</v>
      </c>
      <c r="F57" s="10">
        <v>1088002.3480896801</v>
      </c>
      <c r="G57" s="10">
        <v>1159014.7087002899</v>
      </c>
      <c r="H57" s="10">
        <v>1193404.8442067399</v>
      </c>
      <c r="I57" s="10">
        <v>1297881.2965406701</v>
      </c>
      <c r="J57" s="10">
        <v>3448.36290444631</v>
      </c>
      <c r="K57" s="10">
        <v>3676.31817190847</v>
      </c>
      <c r="L57" s="10">
        <v>3769.3944854393599</v>
      </c>
      <c r="M57" s="10">
        <v>3817.5520985602998</v>
      </c>
      <c r="N57" s="10">
        <v>4066.7182761413701</v>
      </c>
      <c r="O57" s="10">
        <v>4187.3854182692503</v>
      </c>
      <c r="P57" s="10">
        <v>4553.9694615462104</v>
      </c>
    </row>
    <row r="58" spans="1:16">
      <c r="A58" s="5" t="s">
        <v>52</v>
      </c>
      <c r="B58" s="9">
        <v>276</v>
      </c>
      <c r="C58" s="10">
        <v>1018695.33681338</v>
      </c>
      <c r="D58" s="10">
        <v>1073638.9024763401</v>
      </c>
      <c r="E58" s="10">
        <v>1068797.71639323</v>
      </c>
      <c r="F58" s="10">
        <v>1129759.34884928</v>
      </c>
      <c r="G58" s="10">
        <v>1190957.3184666201</v>
      </c>
      <c r="H58" s="10">
        <v>1202720.9482702799</v>
      </c>
      <c r="I58" s="10">
        <v>1253460.4934144199</v>
      </c>
      <c r="J58" s="10">
        <v>3690.9251333818002</v>
      </c>
      <c r="K58" s="10">
        <v>3889.9960234650098</v>
      </c>
      <c r="L58" s="10">
        <v>3872.4554941783799</v>
      </c>
      <c r="M58" s="10">
        <v>4093.3309740915802</v>
      </c>
      <c r="N58" s="10">
        <v>4315.0627480674502</v>
      </c>
      <c r="O58" s="10">
        <v>4357.6845951821897</v>
      </c>
      <c r="P58" s="10">
        <v>4541.5235268638198</v>
      </c>
    </row>
    <row r="59" spans="1:16">
      <c r="A59" s="5" t="s">
        <v>53</v>
      </c>
      <c r="B59" s="9">
        <v>123</v>
      </c>
      <c r="C59" s="10">
        <v>424759.90048592899</v>
      </c>
      <c r="D59" s="10">
        <v>430587.98873798602</v>
      </c>
      <c r="E59" s="10">
        <v>447158.37282173301</v>
      </c>
      <c r="F59" s="10">
        <v>465379.67532877403</v>
      </c>
      <c r="G59" s="10">
        <v>494152.46136074798</v>
      </c>
      <c r="H59" s="10">
        <v>496957.039746247</v>
      </c>
      <c r="I59" s="10">
        <v>558431.802711664</v>
      </c>
      <c r="J59" s="10">
        <v>3453.3325242758401</v>
      </c>
      <c r="K59" s="10">
        <v>3500.7153555933801</v>
      </c>
      <c r="L59" s="10">
        <v>3635.4339253799399</v>
      </c>
      <c r="M59" s="10">
        <v>3783.5745961688899</v>
      </c>
      <c r="N59" s="10">
        <v>4017.4996858597401</v>
      </c>
      <c r="O59" s="10">
        <v>4040.30113614835</v>
      </c>
      <c r="P59" s="10">
        <v>4540.0959570054001</v>
      </c>
    </row>
    <row r="60" spans="1:16">
      <c r="A60" s="5" t="s">
        <v>54</v>
      </c>
      <c r="B60" s="9">
        <v>1425</v>
      </c>
      <c r="C60" s="10">
        <v>5250756.0403481498</v>
      </c>
      <c r="D60" s="10">
        <v>5387730.3471283801</v>
      </c>
      <c r="E60" s="10">
        <v>5577184.2052353499</v>
      </c>
      <c r="F60" s="10">
        <v>5815392.8743859502</v>
      </c>
      <c r="G60" s="10">
        <v>6123405.7479720898</v>
      </c>
      <c r="H60" s="10">
        <v>6272997.7210598597</v>
      </c>
      <c r="I60" s="10">
        <v>6639845.0039369399</v>
      </c>
      <c r="J60" s="10">
        <v>3684.7410809460698</v>
      </c>
      <c r="K60" s="10">
        <v>3780.8634014936001</v>
      </c>
      <c r="L60" s="10">
        <v>3913.8134773581401</v>
      </c>
      <c r="M60" s="10">
        <v>4080.9774557094402</v>
      </c>
      <c r="N60" s="10">
        <v>4297.12684068217</v>
      </c>
      <c r="O60" s="10">
        <v>4402.1036639016602</v>
      </c>
      <c r="P60" s="10">
        <v>4659.5403536399599</v>
      </c>
    </row>
    <row r="61" spans="1:16">
      <c r="A61" s="5" t="s">
        <v>55</v>
      </c>
      <c r="B61" s="9">
        <v>1692</v>
      </c>
      <c r="C61" s="10">
        <v>6380880.7391830999</v>
      </c>
      <c r="D61" s="10">
        <v>6548628.1093844399</v>
      </c>
      <c r="E61" s="10">
        <v>6853727.1601643898</v>
      </c>
      <c r="F61" s="10">
        <v>7170039.9994595498</v>
      </c>
      <c r="G61" s="10">
        <v>7531895.8353703097</v>
      </c>
      <c r="H61" s="10">
        <v>7795872.4277962502</v>
      </c>
      <c r="I61" s="10">
        <v>8345758.8456576299</v>
      </c>
      <c r="J61" s="10">
        <v>3771.2061106283099</v>
      </c>
      <c r="K61" s="10">
        <v>3870.3475823785102</v>
      </c>
      <c r="L61" s="10">
        <v>4050.6661703099198</v>
      </c>
      <c r="M61" s="10">
        <v>4237.6122928247896</v>
      </c>
      <c r="N61" s="10">
        <v>4451.4750800060901</v>
      </c>
      <c r="O61" s="10">
        <v>4607.4896145367902</v>
      </c>
      <c r="P61" s="10">
        <v>4932.4815872681002</v>
      </c>
    </row>
    <row r="62" spans="1:16">
      <c r="A62" s="5" t="s">
        <v>56</v>
      </c>
      <c r="B62" s="9">
        <v>105</v>
      </c>
      <c r="C62" s="10">
        <v>409740.36122822901</v>
      </c>
      <c r="D62" s="10">
        <v>444733.24316221301</v>
      </c>
      <c r="E62" s="10">
        <v>408134.96283620398</v>
      </c>
      <c r="F62" s="10">
        <v>456070.39558555803</v>
      </c>
      <c r="G62" s="10">
        <v>476308.90710486902</v>
      </c>
      <c r="H62" s="10">
        <v>497578.55511893501</v>
      </c>
      <c r="I62" s="10">
        <v>504896.083550682</v>
      </c>
      <c r="J62" s="10">
        <v>3902.2891545545599</v>
      </c>
      <c r="K62" s="10">
        <v>4235.5546967829796</v>
      </c>
      <c r="L62" s="10">
        <v>3886.9996460590901</v>
      </c>
      <c r="M62" s="10">
        <v>4343.5275770053204</v>
      </c>
      <c r="N62" s="10">
        <v>4536.2753057606596</v>
      </c>
      <c r="O62" s="10">
        <v>4738.8433820850996</v>
      </c>
      <c r="P62" s="10">
        <v>4808.5341290541201</v>
      </c>
    </row>
    <row r="64" spans="1:16" ht="63.75">
      <c r="A64" s="8" t="s">
        <v>332</v>
      </c>
      <c r="B64" s="4" t="s">
        <v>344</v>
      </c>
      <c r="C64" s="4" t="s">
        <v>345</v>
      </c>
      <c r="D64" s="4" t="s">
        <v>346</v>
      </c>
      <c r="E64" s="4" t="s">
        <v>347</v>
      </c>
      <c r="F64" s="4" t="s">
        <v>348</v>
      </c>
      <c r="G64" s="4" t="s">
        <v>349</v>
      </c>
      <c r="H64" s="4" t="s">
        <v>350</v>
      </c>
      <c r="I64" s="4" t="s">
        <v>351</v>
      </c>
      <c r="J64" s="4" t="s">
        <v>352</v>
      </c>
      <c r="K64" s="4" t="s">
        <v>286</v>
      </c>
      <c r="L64" s="4" t="s">
        <v>353</v>
      </c>
      <c r="M64" s="4" t="s">
        <v>285</v>
      </c>
      <c r="N64" s="4" t="s">
        <v>354</v>
      </c>
      <c r="O64" s="4" t="s">
        <v>355</v>
      </c>
      <c r="P64" s="4" t="s">
        <v>356</v>
      </c>
    </row>
    <row r="65" spans="1:16">
      <c r="A65" s="5" t="s">
        <v>161</v>
      </c>
      <c r="B65" s="9">
        <v>2061</v>
      </c>
      <c r="C65" s="10">
        <v>8084335.5824301401</v>
      </c>
      <c r="D65" s="10">
        <v>8518579.9079882596</v>
      </c>
      <c r="E65" s="10">
        <v>8795556.4520486705</v>
      </c>
      <c r="F65" s="10">
        <v>9044368.2989790402</v>
      </c>
      <c r="G65" s="10">
        <v>9649630.4367187694</v>
      </c>
      <c r="H65" s="10">
        <v>9861458.0412569791</v>
      </c>
      <c r="I65" s="10">
        <v>10461067.5240296</v>
      </c>
      <c r="J65" s="10">
        <v>3922.5306076808101</v>
      </c>
      <c r="K65" s="10">
        <v>4133.2265443902297</v>
      </c>
      <c r="L65" s="10">
        <v>4267.6159398586497</v>
      </c>
      <c r="M65" s="10">
        <v>4388.3397860160303</v>
      </c>
      <c r="N65" s="10">
        <v>4682.0137975345797</v>
      </c>
      <c r="O65" s="10">
        <v>4784.7928390378302</v>
      </c>
      <c r="P65" s="10">
        <v>5075.7241746868503</v>
      </c>
    </row>
    <row r="66" spans="1:16">
      <c r="A66" s="5" t="s">
        <v>162</v>
      </c>
      <c r="B66" s="9">
        <v>3615</v>
      </c>
      <c r="C66" s="10">
        <v>14148444.877766499</v>
      </c>
      <c r="D66" s="10">
        <v>14627584.174060101</v>
      </c>
      <c r="E66" s="10">
        <v>15227685.224189</v>
      </c>
      <c r="F66" s="10">
        <v>15678508.262348</v>
      </c>
      <c r="G66" s="10">
        <v>16776835.7564332</v>
      </c>
      <c r="H66" s="10">
        <v>17148690.287937701</v>
      </c>
      <c r="I66" s="10">
        <v>17922336.417564899</v>
      </c>
      <c r="J66" s="10">
        <v>3913.8160104471599</v>
      </c>
      <c r="K66" s="10">
        <v>4046.3580011231402</v>
      </c>
      <c r="L66" s="10">
        <v>4212.3610578669304</v>
      </c>
      <c r="M66" s="10">
        <v>4337.0700587408001</v>
      </c>
      <c r="N66" s="10">
        <v>4640.8950916827698</v>
      </c>
      <c r="O66" s="10">
        <v>4743.75941575039</v>
      </c>
      <c r="P66" s="10">
        <v>4957.7694101147799</v>
      </c>
    </row>
    <row r="67" spans="1:16">
      <c r="A67" s="5" t="s">
        <v>163</v>
      </c>
      <c r="B67" s="9">
        <v>1836</v>
      </c>
      <c r="C67" s="10">
        <v>6810925.3416327797</v>
      </c>
      <c r="D67" s="10">
        <v>7094522.2210568003</v>
      </c>
      <c r="E67" s="10">
        <v>7368125.4626722997</v>
      </c>
      <c r="F67" s="10">
        <v>7723515.3316051401</v>
      </c>
      <c r="G67" s="10">
        <v>8096459.3038896201</v>
      </c>
      <c r="H67" s="10">
        <v>8377447.7270480599</v>
      </c>
      <c r="I67" s="10">
        <v>8674218.69998613</v>
      </c>
      <c r="J67" s="10">
        <v>3709.6543255080501</v>
      </c>
      <c r="K67" s="10">
        <v>3864.1188567847498</v>
      </c>
      <c r="L67" s="10">
        <v>4013.1402302136698</v>
      </c>
      <c r="M67" s="10">
        <v>4206.7076969526897</v>
      </c>
      <c r="N67" s="10">
        <v>4409.8362221621001</v>
      </c>
      <c r="O67" s="10">
        <v>4562.8800256253098</v>
      </c>
      <c r="P67" s="10">
        <v>4724.5199890991998</v>
      </c>
    </row>
    <row r="68" spans="1:16">
      <c r="A68" s="5" t="s">
        <v>164</v>
      </c>
      <c r="B68" s="9">
        <v>1050</v>
      </c>
      <c r="C68" s="10">
        <v>3820412.2545555402</v>
      </c>
      <c r="D68" s="10">
        <v>3952481.76950762</v>
      </c>
      <c r="E68" s="10">
        <v>4023708.7035543998</v>
      </c>
      <c r="F68" s="10">
        <v>4299908.3105222601</v>
      </c>
      <c r="G68" s="10">
        <v>4499966.6690011602</v>
      </c>
      <c r="H68" s="10">
        <v>4670215.0298159504</v>
      </c>
      <c r="I68" s="10">
        <v>4921456.6628353102</v>
      </c>
      <c r="J68" s="10">
        <v>3638.4878614814702</v>
      </c>
      <c r="K68" s="10">
        <v>3764.2683519120201</v>
      </c>
      <c r="L68" s="10">
        <v>3832.1035271946698</v>
      </c>
      <c r="M68" s="10">
        <v>4095.1507719259598</v>
      </c>
      <c r="N68" s="10">
        <v>4285.6825419058596</v>
      </c>
      <c r="O68" s="10">
        <v>4447.8238379199502</v>
      </c>
      <c r="P68" s="10">
        <v>4687.1015836526803</v>
      </c>
    </row>
    <row r="69" spans="1:16">
      <c r="A69" s="5" t="s">
        <v>165</v>
      </c>
      <c r="B69" s="9">
        <v>1188</v>
      </c>
      <c r="C69" s="10">
        <v>4242857.8099165699</v>
      </c>
      <c r="D69" s="10">
        <v>4316514.4077888001</v>
      </c>
      <c r="E69" s="10">
        <v>4569816.8267562604</v>
      </c>
      <c r="F69" s="10">
        <v>4758497.3909743102</v>
      </c>
      <c r="G69" s="10">
        <v>5022709.2989681</v>
      </c>
      <c r="H69" s="10">
        <v>5198256.4216638599</v>
      </c>
      <c r="I69" s="10">
        <v>5417596.6196269002</v>
      </c>
      <c r="J69" s="10">
        <v>3571.4291329264001</v>
      </c>
      <c r="K69" s="10">
        <v>3633.4296361858601</v>
      </c>
      <c r="L69" s="10">
        <v>3846.64716056924</v>
      </c>
      <c r="M69" s="10">
        <v>4005.4691843218102</v>
      </c>
      <c r="N69" s="10">
        <v>4227.8697802761799</v>
      </c>
      <c r="O69" s="10">
        <v>4375.6367185722802</v>
      </c>
      <c r="P69" s="10">
        <v>4560.2665148374599</v>
      </c>
    </row>
    <row r="70" spans="1:16">
      <c r="A70" s="5" t="s">
        <v>166</v>
      </c>
      <c r="B70" s="9">
        <v>621</v>
      </c>
      <c r="C70" s="10">
        <v>2087587.4262499199</v>
      </c>
      <c r="D70" s="10">
        <v>2125249.9657810898</v>
      </c>
      <c r="E70" s="10">
        <v>2235549.3190933098</v>
      </c>
      <c r="F70" s="10">
        <v>2370051.1281571402</v>
      </c>
      <c r="G70" s="10">
        <v>2455240.5961048501</v>
      </c>
      <c r="H70" s="10">
        <v>2545044.7620578399</v>
      </c>
      <c r="I70" s="10">
        <v>2674701.26676276</v>
      </c>
      <c r="J70" s="10">
        <v>3361.6544706117902</v>
      </c>
      <c r="K70" s="10">
        <v>3422.3026824172198</v>
      </c>
      <c r="L70" s="10">
        <v>3599.9183882339998</v>
      </c>
      <c r="M70" s="10">
        <v>3816.5074527490101</v>
      </c>
      <c r="N70" s="10">
        <v>3953.6885605553098</v>
      </c>
      <c r="O70" s="10">
        <v>4098.3007440544998</v>
      </c>
      <c r="P70" s="10">
        <v>4307.0873860913898</v>
      </c>
    </row>
    <row r="71" spans="1:16">
      <c r="A71" s="5" t="s">
        <v>167</v>
      </c>
      <c r="B71" s="9">
        <v>690</v>
      </c>
      <c r="C71" s="10">
        <v>2333997.2106548599</v>
      </c>
      <c r="D71" s="10">
        <v>2408209.8707699599</v>
      </c>
      <c r="E71" s="10">
        <v>2529325.1886388101</v>
      </c>
      <c r="F71" s="10">
        <v>2662978.8039308302</v>
      </c>
      <c r="G71" s="10">
        <v>2773144.44722261</v>
      </c>
      <c r="H71" s="10">
        <v>2847881.5969531098</v>
      </c>
      <c r="I71" s="10">
        <v>2960393.54561665</v>
      </c>
      <c r="J71" s="10">
        <v>3382.6046531229899</v>
      </c>
      <c r="K71" s="10">
        <v>3490.1592329999398</v>
      </c>
      <c r="L71" s="10">
        <v>3665.68867918668</v>
      </c>
      <c r="M71" s="10">
        <v>3859.3895709142398</v>
      </c>
      <c r="N71" s="10">
        <v>4019.0499235110301</v>
      </c>
      <c r="O71" s="10">
        <v>4127.3646332653698</v>
      </c>
      <c r="P71" s="10">
        <v>4290.4254284299204</v>
      </c>
    </row>
    <row r="72" spans="1:16">
      <c r="A72" s="5" t="s">
        <v>168</v>
      </c>
      <c r="B72" s="9">
        <v>420</v>
      </c>
      <c r="C72" s="10">
        <v>1366368.5559638899</v>
      </c>
      <c r="D72" s="10">
        <v>1363234.5303187901</v>
      </c>
      <c r="E72" s="10">
        <v>1420210.31656656</v>
      </c>
      <c r="F72" s="10">
        <v>1482684.0295338701</v>
      </c>
      <c r="G72" s="10">
        <v>1544064.1525476</v>
      </c>
      <c r="H72" s="10">
        <v>1633697.70612713</v>
      </c>
      <c r="I72" s="10">
        <v>1714081.7307259301</v>
      </c>
      <c r="J72" s="10">
        <v>3253.2584665806899</v>
      </c>
      <c r="K72" s="10">
        <v>3245.7965007590301</v>
      </c>
      <c r="L72" s="10">
        <v>3381.4531346822901</v>
      </c>
      <c r="M72" s="10">
        <v>3530.20007031874</v>
      </c>
      <c r="N72" s="10">
        <v>3676.3432203514299</v>
      </c>
      <c r="O72" s="10">
        <v>3889.7564431598398</v>
      </c>
      <c r="P72" s="10">
        <v>4081.1469779188801</v>
      </c>
    </row>
    <row r="73" spans="1:16">
      <c r="A73" s="5" t="s">
        <v>57</v>
      </c>
      <c r="B73" s="9">
        <v>1530</v>
      </c>
      <c r="C73" s="10">
        <v>4978519.4891274702</v>
      </c>
      <c r="D73" s="10">
        <v>5095133.2883751597</v>
      </c>
      <c r="E73" s="10">
        <v>5255608.8995871004</v>
      </c>
      <c r="F73" s="10">
        <v>5438547.2244795803</v>
      </c>
      <c r="G73" s="10">
        <v>5760071.8397385096</v>
      </c>
      <c r="H73" s="10">
        <v>6008963.7148837596</v>
      </c>
      <c r="I73" s="10">
        <v>6325406.7649332602</v>
      </c>
      <c r="J73" s="10">
        <v>3253.93430661926</v>
      </c>
      <c r="K73" s="10">
        <v>3330.1524760622001</v>
      </c>
      <c r="L73" s="10">
        <v>3435.0384964621599</v>
      </c>
      <c r="M73" s="10">
        <v>3554.60602907162</v>
      </c>
      <c r="N73" s="10">
        <v>3764.7528364303998</v>
      </c>
      <c r="O73" s="10">
        <v>3927.42726462991</v>
      </c>
      <c r="P73" s="10">
        <v>4134.2527875380802</v>
      </c>
    </row>
    <row r="75" spans="1:16" ht="63.75">
      <c r="A75" s="4" t="s">
        <v>288</v>
      </c>
      <c r="B75" s="4" t="s">
        <v>344</v>
      </c>
      <c r="C75" s="4" t="s">
        <v>345</v>
      </c>
      <c r="D75" s="4" t="s">
        <v>346</v>
      </c>
      <c r="E75" s="4" t="s">
        <v>347</v>
      </c>
      <c r="F75" s="4" t="s">
        <v>348</v>
      </c>
      <c r="G75" s="4" t="s">
        <v>349</v>
      </c>
      <c r="H75" s="4" t="s">
        <v>350</v>
      </c>
      <c r="I75" s="4" t="s">
        <v>351</v>
      </c>
      <c r="J75" s="4" t="s">
        <v>352</v>
      </c>
      <c r="K75" s="4" t="s">
        <v>286</v>
      </c>
      <c r="L75" s="4" t="s">
        <v>353</v>
      </c>
      <c r="M75" s="4" t="s">
        <v>285</v>
      </c>
      <c r="N75" s="4" t="s">
        <v>354</v>
      </c>
      <c r="O75" s="4" t="s">
        <v>355</v>
      </c>
      <c r="P75" s="4" t="s">
        <v>356</v>
      </c>
    </row>
    <row r="76" spans="1:16">
      <c r="A76" s="9">
        <v>0</v>
      </c>
      <c r="B76" s="9">
        <v>939</v>
      </c>
      <c r="C76" s="10">
        <v>3412514.8471539002</v>
      </c>
      <c r="D76" s="10">
        <v>3518956.34158258</v>
      </c>
      <c r="E76" s="10">
        <v>3609937.52799928</v>
      </c>
      <c r="F76" s="10">
        <v>3760381.8292944999</v>
      </c>
      <c r="G76" s="10">
        <v>3870981.3105359399</v>
      </c>
      <c r="H76" s="10">
        <v>4020166.7018110999</v>
      </c>
      <c r="I76" s="10">
        <v>4160760.73502394</v>
      </c>
      <c r="J76" s="10">
        <v>3634.2011151798802</v>
      </c>
      <c r="K76" s="10">
        <v>3747.55733927858</v>
      </c>
      <c r="L76" s="10">
        <v>3844.44891160733</v>
      </c>
      <c r="M76" s="10">
        <v>4004.66648487167</v>
      </c>
      <c r="N76" s="10">
        <v>4122.4508099424302</v>
      </c>
      <c r="O76" s="10">
        <v>4281.3276909596398</v>
      </c>
      <c r="P76" s="10">
        <v>4431.0550958721396</v>
      </c>
    </row>
    <row r="77" spans="1:16">
      <c r="A77" s="9">
        <v>1</v>
      </c>
      <c r="B77" s="9">
        <v>1179</v>
      </c>
      <c r="C77" s="10">
        <v>4214203.4094463</v>
      </c>
      <c r="D77" s="10">
        <v>4357298.3685179204</v>
      </c>
      <c r="E77" s="10">
        <v>4436996.9919733703</v>
      </c>
      <c r="F77" s="10">
        <v>4685705.72281224</v>
      </c>
      <c r="G77" s="10">
        <v>4871988.7933466099</v>
      </c>
      <c r="H77" s="10">
        <v>5041038.0611155396</v>
      </c>
      <c r="I77" s="10">
        <v>5228521.4643734396</v>
      </c>
      <c r="J77" s="10">
        <v>3574.3879639069601</v>
      </c>
      <c r="K77" s="10">
        <v>3695.7577341118899</v>
      </c>
      <c r="L77" s="10">
        <v>3763.3562272887002</v>
      </c>
      <c r="M77" s="10">
        <v>3974.30510840733</v>
      </c>
      <c r="N77" s="10">
        <v>4132.3060164093404</v>
      </c>
      <c r="O77" s="10">
        <v>4275.68961926679</v>
      </c>
      <c r="P77" s="10">
        <v>4434.7086211818796</v>
      </c>
    </row>
    <row r="78" spans="1:16">
      <c r="A78" s="9">
        <v>2</v>
      </c>
      <c r="B78" s="9">
        <v>1551</v>
      </c>
      <c r="C78" s="10">
        <v>5402927.2230408303</v>
      </c>
      <c r="D78" s="10">
        <v>5665962.1549655497</v>
      </c>
      <c r="E78" s="10">
        <v>5816680.6640512003</v>
      </c>
      <c r="F78" s="10">
        <v>6032239.1031552898</v>
      </c>
      <c r="G78" s="10">
        <v>6347801.7457189905</v>
      </c>
      <c r="H78" s="10">
        <v>6497305.5983530097</v>
      </c>
      <c r="I78" s="10">
        <v>6779437.4767363202</v>
      </c>
      <c r="J78" s="10">
        <v>3483.5120715930602</v>
      </c>
      <c r="K78" s="10">
        <v>3653.10261442008</v>
      </c>
      <c r="L78" s="10">
        <v>3750.2776686339098</v>
      </c>
      <c r="M78" s="10">
        <v>3889.25796463913</v>
      </c>
      <c r="N78" s="10">
        <v>4092.7155033649201</v>
      </c>
      <c r="O78" s="10">
        <v>4189.1074135093504</v>
      </c>
      <c r="P78" s="10">
        <v>4371.01062329872</v>
      </c>
    </row>
    <row r="79" spans="1:16">
      <c r="A79" s="9">
        <v>3</v>
      </c>
      <c r="B79" s="9">
        <v>3456</v>
      </c>
      <c r="C79" s="10">
        <v>11949260.1104297</v>
      </c>
      <c r="D79" s="10">
        <v>12343982.0200612</v>
      </c>
      <c r="E79" s="10">
        <v>12810357.6016542</v>
      </c>
      <c r="F79" s="10">
        <v>13476760.970380999</v>
      </c>
      <c r="G79" s="10">
        <v>14196991.925702799</v>
      </c>
      <c r="H79" s="10">
        <v>14684865.572306501</v>
      </c>
      <c r="I79" s="10">
        <v>15305715.286581701</v>
      </c>
      <c r="J79" s="10">
        <v>3457.5405412123</v>
      </c>
      <c r="K79" s="10">
        <v>3571.7540567306601</v>
      </c>
      <c r="L79" s="10">
        <v>3706.7006949230899</v>
      </c>
      <c r="M79" s="10">
        <v>3899.5257437444998</v>
      </c>
      <c r="N79" s="10">
        <v>4107.9259044278897</v>
      </c>
      <c r="O79" s="10">
        <v>4249.0930475423802</v>
      </c>
      <c r="P79" s="10">
        <v>4428.7370620896099</v>
      </c>
    </row>
    <row r="80" spans="1:16">
      <c r="A80" s="9">
        <v>4</v>
      </c>
      <c r="B80" s="9">
        <v>2205</v>
      </c>
      <c r="C80" s="10">
        <v>8285171.7360185301</v>
      </c>
      <c r="D80" s="10">
        <v>8554255.1967380606</v>
      </c>
      <c r="E80" s="10">
        <v>8881803.6518167909</v>
      </c>
      <c r="F80" s="10">
        <v>9267400.0846216492</v>
      </c>
      <c r="G80" s="10">
        <v>9750117.1066988092</v>
      </c>
      <c r="H80" s="10">
        <v>10077434.117985301</v>
      </c>
      <c r="I80" s="10">
        <v>10556497.5648326</v>
      </c>
      <c r="J80" s="10">
        <v>3757.4474993281301</v>
      </c>
      <c r="K80" s="10">
        <v>3879.4808148471898</v>
      </c>
      <c r="L80" s="10">
        <v>4028.0288670370901</v>
      </c>
      <c r="M80" s="10">
        <v>4202.90253270823</v>
      </c>
      <c r="N80" s="10">
        <v>4421.8218170969603</v>
      </c>
      <c r="O80" s="10">
        <v>4570.2649061157599</v>
      </c>
      <c r="P80" s="10">
        <v>4787.5272402869095</v>
      </c>
    </row>
    <row r="81" spans="1:16">
      <c r="A81" s="9">
        <v>5</v>
      </c>
      <c r="B81" s="9">
        <v>642</v>
      </c>
      <c r="C81" s="10">
        <v>2223265.9805764998</v>
      </c>
      <c r="D81" s="10">
        <v>2282799.0548661798</v>
      </c>
      <c r="E81" s="10">
        <v>2437229.75484944</v>
      </c>
      <c r="F81" s="10">
        <v>2485478.5355142099</v>
      </c>
      <c r="G81" s="10">
        <v>2641916.2697010799</v>
      </c>
      <c r="H81" s="10">
        <v>2752425.03260095</v>
      </c>
      <c r="I81" s="10">
        <v>2816949.1804917199</v>
      </c>
      <c r="J81" s="10">
        <v>3463.0311223933099</v>
      </c>
      <c r="K81" s="10">
        <v>3555.7617677043199</v>
      </c>
      <c r="L81" s="10">
        <v>3796.3080293605099</v>
      </c>
      <c r="M81" s="10">
        <v>3871.46189332431</v>
      </c>
      <c r="N81" s="10">
        <v>4115.1343764814401</v>
      </c>
      <c r="O81" s="10">
        <v>4287.2664059204899</v>
      </c>
      <c r="P81" s="10">
        <v>4387.7713091771302</v>
      </c>
    </row>
    <row r="82" spans="1:16">
      <c r="A82" s="9">
        <v>6</v>
      </c>
      <c r="B82" s="9">
        <v>426</v>
      </c>
      <c r="C82" s="10">
        <v>1633219.1008172899</v>
      </c>
      <c r="D82" s="10">
        <v>1701888.2996654101</v>
      </c>
      <c r="E82" s="10">
        <v>1747182.69429738</v>
      </c>
      <c r="F82" s="10">
        <v>1796343.55644224</v>
      </c>
      <c r="G82" s="10">
        <v>1919113.71193951</v>
      </c>
      <c r="H82" s="10">
        <v>1909446.7605951</v>
      </c>
      <c r="I82" s="10">
        <v>2050877.8732755999</v>
      </c>
      <c r="J82" s="10">
        <v>3833.8476545006902</v>
      </c>
      <c r="K82" s="10">
        <v>3995.0429569610601</v>
      </c>
      <c r="L82" s="10">
        <v>4101.3678269891698</v>
      </c>
      <c r="M82" s="10">
        <v>4216.7689118362496</v>
      </c>
      <c r="N82" s="10">
        <v>4504.9617651162198</v>
      </c>
      <c r="O82" s="10">
        <v>4482.2693910683001</v>
      </c>
      <c r="P82" s="10">
        <v>4814.26730815868</v>
      </c>
    </row>
    <row r="83" spans="1:16">
      <c r="A83" s="9">
        <v>7</v>
      </c>
      <c r="B83" s="9">
        <v>1860</v>
      </c>
      <c r="C83" s="10">
        <v>7414560.71427566</v>
      </c>
      <c r="D83" s="10">
        <v>7660735.5494716698</v>
      </c>
      <c r="E83" s="10">
        <v>8138730.4070431096</v>
      </c>
      <c r="F83" s="10">
        <v>8257504.4086098997</v>
      </c>
      <c r="G83" s="10">
        <v>8971699.20241661</v>
      </c>
      <c r="H83" s="10">
        <v>9251986.0077873692</v>
      </c>
      <c r="I83" s="10">
        <v>9821259.3475662507</v>
      </c>
      <c r="J83" s="10">
        <v>3986.3229646643299</v>
      </c>
      <c r="K83" s="10">
        <v>4118.6750265976698</v>
      </c>
      <c r="L83" s="10">
        <v>4375.6615091629601</v>
      </c>
      <c r="M83" s="10">
        <v>4439.5184992526301</v>
      </c>
      <c r="N83" s="10">
        <v>4823.4941948476398</v>
      </c>
      <c r="O83" s="10">
        <v>4974.18602569213</v>
      </c>
      <c r="P83" s="10">
        <v>5280.2469610571197</v>
      </c>
    </row>
    <row r="84" spans="1:16">
      <c r="A84" s="9">
        <v>8</v>
      </c>
      <c r="B84" s="9">
        <v>339</v>
      </c>
      <c r="C84" s="10">
        <v>1475046.7128404099</v>
      </c>
      <c r="D84" s="10">
        <v>1493877.25021042</v>
      </c>
      <c r="E84" s="10">
        <v>1584477.25358295</v>
      </c>
      <c r="F84" s="10">
        <v>1647841.7790365899</v>
      </c>
      <c r="G84" s="10">
        <v>1768182.3018340699</v>
      </c>
      <c r="H84" s="10">
        <v>1834920.5224661699</v>
      </c>
      <c r="I84" s="10">
        <v>1960046.5869489899</v>
      </c>
      <c r="J84" s="10">
        <v>4351.1702443670001</v>
      </c>
      <c r="K84" s="10">
        <v>4406.7175522431198</v>
      </c>
      <c r="L84" s="10">
        <v>4673.9741993597299</v>
      </c>
      <c r="M84" s="10">
        <v>4860.8902036477602</v>
      </c>
      <c r="N84" s="10">
        <v>5215.8769965606698</v>
      </c>
      <c r="O84" s="10">
        <v>5412.7449040299998</v>
      </c>
      <c r="P84" s="10">
        <v>5781.8483390825804</v>
      </c>
    </row>
    <row r="85" spans="1:16">
      <c r="A85" s="9">
        <v>9</v>
      </c>
      <c r="B85" s="9">
        <v>183</v>
      </c>
      <c r="C85" s="10">
        <v>944757.25785290299</v>
      </c>
      <c r="D85" s="10">
        <v>979463.48708285799</v>
      </c>
      <c r="E85" s="10">
        <v>993216.31989271694</v>
      </c>
      <c r="F85" s="10">
        <v>1004508.29966995</v>
      </c>
      <c r="G85" s="10">
        <v>1141279.68104265</v>
      </c>
      <c r="H85" s="10">
        <v>1091787.4502578999</v>
      </c>
      <c r="I85" s="10">
        <v>1197090.93957365</v>
      </c>
      <c r="J85" s="10">
        <v>5162.6079664093104</v>
      </c>
      <c r="K85" s="10">
        <v>5352.2594922560602</v>
      </c>
      <c r="L85" s="10">
        <v>5427.4115841132098</v>
      </c>
      <c r="M85" s="10">
        <v>5489.1163916390597</v>
      </c>
      <c r="N85" s="10">
        <v>6236.5009893040897</v>
      </c>
      <c r="O85" s="10">
        <v>5966.0516407535597</v>
      </c>
      <c r="P85" s="10">
        <v>6541.4805441183098</v>
      </c>
    </row>
    <row r="86" spans="1:16">
      <c r="A86" s="9">
        <v>10</v>
      </c>
      <c r="B86" s="9">
        <v>21</v>
      </c>
      <c r="C86" s="10">
        <v>99150.865606770603</v>
      </c>
      <c r="D86" s="10">
        <v>104254.53807327599</v>
      </c>
      <c r="E86" s="10">
        <v>108279.211877838</v>
      </c>
      <c r="F86" s="10">
        <v>119391.08197343801</v>
      </c>
      <c r="G86" s="10">
        <v>135927.99305400299</v>
      </c>
      <c r="H86" s="10">
        <v>149724.299777387</v>
      </c>
      <c r="I86" s="10">
        <v>132644.49044323701</v>
      </c>
      <c r="J86" s="10">
        <v>4721.4697907986001</v>
      </c>
      <c r="K86" s="10">
        <v>4964.5018130131302</v>
      </c>
      <c r="L86" s="10">
        <v>5156.1529465637004</v>
      </c>
      <c r="M86" s="10">
        <v>5685.2896177827397</v>
      </c>
      <c r="N86" s="10">
        <v>6472.7615740001602</v>
      </c>
      <c r="O86" s="10">
        <v>7129.7285608279299</v>
      </c>
      <c r="P86" s="10">
        <v>6316.4043068208202</v>
      </c>
    </row>
    <row r="87" spans="1:16">
      <c r="A87" s="9">
        <v>99</v>
      </c>
      <c r="B87" s="9">
        <v>204</v>
      </c>
      <c r="C87" s="10">
        <v>819370.59023883997</v>
      </c>
      <c r="D87" s="10">
        <v>838037.87441156001</v>
      </c>
      <c r="E87" s="10">
        <v>860694.31406803895</v>
      </c>
      <c r="F87" s="10">
        <v>925503.40901911096</v>
      </c>
      <c r="G87" s="10">
        <v>962122.45863330399</v>
      </c>
      <c r="H87" s="10">
        <v>980555.16268808802</v>
      </c>
      <c r="I87" s="10">
        <v>1061458.2862339299</v>
      </c>
      <c r="J87" s="10">
        <v>4016.5225011707798</v>
      </c>
      <c r="K87" s="10">
        <v>4108.0287961350996</v>
      </c>
      <c r="L87" s="10">
        <v>4219.0897748433299</v>
      </c>
      <c r="M87" s="10">
        <v>4536.7814167603501</v>
      </c>
      <c r="N87" s="10">
        <v>4716.2865619279601</v>
      </c>
      <c r="O87" s="10">
        <v>4806.6429543533704</v>
      </c>
      <c r="P87" s="10">
        <v>5203.2268933036003</v>
      </c>
    </row>
    <row r="89" spans="1:16" ht="63.75">
      <c r="A89" s="8" t="s">
        <v>333</v>
      </c>
      <c r="B89" s="4" t="s">
        <v>344</v>
      </c>
      <c r="C89" s="4" t="s">
        <v>345</v>
      </c>
      <c r="D89" s="4" t="s">
        <v>346</v>
      </c>
      <c r="E89" s="4" t="s">
        <v>347</v>
      </c>
      <c r="F89" s="4" t="s">
        <v>348</v>
      </c>
      <c r="G89" s="4" t="s">
        <v>349</v>
      </c>
      <c r="H89" s="4" t="s">
        <v>350</v>
      </c>
      <c r="I89" s="4" t="s">
        <v>351</v>
      </c>
      <c r="J89" s="4" t="s">
        <v>352</v>
      </c>
      <c r="K89" s="4" t="s">
        <v>286</v>
      </c>
      <c r="L89" s="4" t="s">
        <v>353</v>
      </c>
      <c r="M89" s="4" t="s">
        <v>285</v>
      </c>
      <c r="N89" s="4" t="s">
        <v>354</v>
      </c>
      <c r="O89" s="4" t="s">
        <v>355</v>
      </c>
      <c r="P89" s="4" t="s">
        <v>356</v>
      </c>
    </row>
    <row r="90" spans="1:16">
      <c r="A90" s="5" t="s">
        <v>40</v>
      </c>
      <c r="B90" s="9">
        <v>11115</v>
      </c>
      <c r="C90" s="10">
        <v>40696016.725321501</v>
      </c>
      <c r="D90" s="10">
        <v>41962067.423232801</v>
      </c>
      <c r="E90" s="10">
        <v>43665379.147320203</v>
      </c>
      <c r="F90" s="10">
        <v>45357379.764596403</v>
      </c>
      <c r="G90" s="10">
        <v>48080801.211928099</v>
      </c>
      <c r="H90" s="10">
        <v>49563784.501837596</v>
      </c>
      <c r="I90" s="10">
        <v>51954044.816117004</v>
      </c>
      <c r="J90" s="10">
        <v>3661.3600292686901</v>
      </c>
      <c r="K90" s="10">
        <v>3775.2647254370499</v>
      </c>
      <c r="L90" s="10">
        <v>3928.5091450580499</v>
      </c>
      <c r="M90" s="10">
        <v>4080.7359212412498</v>
      </c>
      <c r="N90" s="10">
        <v>4325.7580937407201</v>
      </c>
      <c r="O90" s="10">
        <v>4459.1798922031203</v>
      </c>
      <c r="P90" s="10">
        <v>4674.2280536317603</v>
      </c>
    </row>
    <row r="91" spans="1:16">
      <c r="A91" s="5" t="s">
        <v>58</v>
      </c>
      <c r="B91" s="9">
        <v>162</v>
      </c>
      <c r="C91" s="10">
        <v>624106.534616875</v>
      </c>
      <c r="D91" s="10">
        <v>675506.335419385</v>
      </c>
      <c r="E91" s="10">
        <v>704389.67134275194</v>
      </c>
      <c r="F91" s="10">
        <v>741637.47017004795</v>
      </c>
      <c r="G91" s="10">
        <v>798308.78313190001</v>
      </c>
      <c r="H91" s="10">
        <v>774448.74088105303</v>
      </c>
      <c r="I91" s="10">
        <v>822242.11716373102</v>
      </c>
      <c r="J91" s="10">
        <v>3852.5094729436701</v>
      </c>
      <c r="K91" s="10">
        <v>4169.7921939468197</v>
      </c>
      <c r="L91" s="10">
        <v>4348.0843910046397</v>
      </c>
      <c r="M91" s="10">
        <v>4578.0090751237503</v>
      </c>
      <c r="N91" s="10">
        <v>4927.8319946413603</v>
      </c>
      <c r="O91" s="10">
        <v>4780.5477832163797</v>
      </c>
      <c r="P91" s="10">
        <v>5075.5686244674698</v>
      </c>
    </row>
    <row r="92" spans="1:16">
      <c r="A92" s="5" t="s">
        <v>59</v>
      </c>
      <c r="B92" s="9">
        <v>93</v>
      </c>
      <c r="C92" s="10">
        <v>360627.46341969701</v>
      </c>
      <c r="D92" s="10">
        <v>391808.19329811702</v>
      </c>
      <c r="E92" s="10">
        <v>407095.92994286597</v>
      </c>
      <c r="F92" s="10">
        <v>427972.87361195299</v>
      </c>
      <c r="G92" s="10">
        <v>436256.45835584099</v>
      </c>
      <c r="H92" s="10">
        <v>445000.69787825801</v>
      </c>
      <c r="I92" s="10">
        <v>436674.24997818202</v>
      </c>
      <c r="J92" s="10">
        <v>3877.7146604268501</v>
      </c>
      <c r="K92" s="10">
        <v>4212.9913257862099</v>
      </c>
      <c r="L92" s="10">
        <v>4377.3755907835002</v>
      </c>
      <c r="M92" s="10">
        <v>4601.8588560424996</v>
      </c>
      <c r="N92" s="10">
        <v>4690.9296597402199</v>
      </c>
      <c r="O92" s="10">
        <v>4784.9537406264299</v>
      </c>
      <c r="P92" s="10">
        <v>4695.4220427761502</v>
      </c>
    </row>
    <row r="93" spans="1:16">
      <c r="A93" s="5" t="s">
        <v>60</v>
      </c>
      <c r="B93" s="9">
        <v>108</v>
      </c>
      <c r="C93" s="10">
        <v>444943.33506790502</v>
      </c>
      <c r="D93" s="10">
        <v>446256.75325611501</v>
      </c>
      <c r="E93" s="10">
        <v>478848.24839876598</v>
      </c>
      <c r="F93" s="10">
        <v>495627.45057763602</v>
      </c>
      <c r="G93" s="10">
        <v>518663.25972730998</v>
      </c>
      <c r="H93" s="10">
        <v>536555.74413786305</v>
      </c>
      <c r="I93" s="10">
        <v>546053.49451574299</v>
      </c>
      <c r="J93" s="10">
        <v>4119.8456950731897</v>
      </c>
      <c r="K93" s="10">
        <v>4132.0069745936598</v>
      </c>
      <c r="L93" s="10">
        <v>4433.7800777663497</v>
      </c>
      <c r="M93" s="10">
        <v>4589.1430609040399</v>
      </c>
      <c r="N93" s="10">
        <v>4802.4375900676896</v>
      </c>
      <c r="O93" s="10">
        <v>4968.1087420172498</v>
      </c>
      <c r="P93" s="10">
        <v>5056.0508751457701</v>
      </c>
    </row>
    <row r="94" spans="1:16">
      <c r="A94" s="5" t="s">
        <v>61</v>
      </c>
      <c r="B94" s="9">
        <v>111</v>
      </c>
      <c r="C94" s="10">
        <v>434389.69649208302</v>
      </c>
      <c r="D94" s="10">
        <v>471819.352641673</v>
      </c>
      <c r="E94" s="10">
        <v>474299.97988702299</v>
      </c>
      <c r="F94" s="10">
        <v>490869.29023314902</v>
      </c>
      <c r="G94" s="10">
        <v>513732.91566226003</v>
      </c>
      <c r="H94" s="10">
        <v>494319.87860345398</v>
      </c>
      <c r="I94" s="10">
        <v>535791.98617100006</v>
      </c>
      <c r="J94" s="10">
        <v>3913.4206891178701</v>
      </c>
      <c r="K94" s="10">
        <v>4250.62479857363</v>
      </c>
      <c r="L94" s="10">
        <v>4272.9727917749797</v>
      </c>
      <c r="M94" s="10">
        <v>4422.2458579562899</v>
      </c>
      <c r="N94" s="10">
        <v>4628.2244654257702</v>
      </c>
      <c r="O94" s="10">
        <v>4453.3322396707599</v>
      </c>
      <c r="P94" s="10">
        <v>4826.95483036937</v>
      </c>
    </row>
    <row r="95" spans="1:16">
      <c r="A95" s="5" t="s">
        <v>62</v>
      </c>
      <c r="B95" s="9">
        <v>48</v>
      </c>
      <c r="C95" s="10">
        <v>192054.02314183599</v>
      </c>
      <c r="D95" s="10">
        <v>195601.90606233699</v>
      </c>
      <c r="E95" s="10">
        <v>199081.49811744099</v>
      </c>
      <c r="F95" s="10">
        <v>211692.94308270299</v>
      </c>
      <c r="G95" s="10">
        <v>213732.88042602799</v>
      </c>
      <c r="H95" s="10">
        <v>235119.931486719</v>
      </c>
      <c r="I95" s="10">
        <v>246447.58054853999</v>
      </c>
      <c r="J95" s="10">
        <v>4001.1254821215898</v>
      </c>
      <c r="K95" s="10">
        <v>4075.0397096320298</v>
      </c>
      <c r="L95" s="10">
        <v>4147.5312107800301</v>
      </c>
      <c r="M95" s="10">
        <v>4410.2696475562998</v>
      </c>
      <c r="N95" s="10">
        <v>4452.7683422089203</v>
      </c>
      <c r="O95" s="10">
        <v>4898.3319059733103</v>
      </c>
      <c r="P95" s="10">
        <v>5134.3245947612604</v>
      </c>
    </row>
    <row r="96" spans="1:16">
      <c r="A96" s="5" t="s">
        <v>63</v>
      </c>
      <c r="B96" s="9">
        <v>36</v>
      </c>
      <c r="C96" s="10">
        <v>137338.596155395</v>
      </c>
      <c r="D96" s="10">
        <v>142759.33998493801</v>
      </c>
      <c r="E96" s="10">
        <v>156178.64659406699</v>
      </c>
      <c r="F96" s="10">
        <v>159266.19999722199</v>
      </c>
      <c r="G96" s="10">
        <v>153162.10881374899</v>
      </c>
      <c r="H96" s="10">
        <v>162183.896970665</v>
      </c>
      <c r="I96" s="10">
        <v>169892.54748601001</v>
      </c>
      <c r="J96" s="10">
        <v>3814.9610043165299</v>
      </c>
      <c r="K96" s="10">
        <v>3965.5372218038401</v>
      </c>
      <c r="L96" s="10">
        <v>4338.2957387240804</v>
      </c>
      <c r="M96" s="10">
        <v>4424.0611110339496</v>
      </c>
      <c r="N96" s="10">
        <v>4254.5030226041299</v>
      </c>
      <c r="O96" s="10">
        <v>4505.1082491851503</v>
      </c>
      <c r="P96" s="10">
        <v>4719.2374301669497</v>
      </c>
    </row>
    <row r="97" spans="1:16">
      <c r="A97" s="5" t="s">
        <v>64</v>
      </c>
      <c r="B97" s="9">
        <v>0</v>
      </c>
      <c r="C97" s="10">
        <v>0</v>
      </c>
      <c r="D97" s="10">
        <v>0</v>
      </c>
      <c r="E97" s="10">
        <v>0</v>
      </c>
      <c r="F97" s="10">
        <v>0</v>
      </c>
      <c r="G97" s="10">
        <v>0</v>
      </c>
      <c r="H97" s="10">
        <v>0</v>
      </c>
      <c r="I97" s="10">
        <v>0</v>
      </c>
      <c r="J97" s="10">
        <v>0</v>
      </c>
      <c r="K97" s="10">
        <v>0</v>
      </c>
      <c r="L97" s="10">
        <v>0</v>
      </c>
      <c r="M97" s="10">
        <v>0</v>
      </c>
      <c r="N97" s="10">
        <v>0</v>
      </c>
      <c r="O97" s="10">
        <v>0</v>
      </c>
      <c r="P97" s="10">
        <v>0</v>
      </c>
    </row>
    <row r="98" spans="1:16">
      <c r="A98" s="5" t="s">
        <v>65</v>
      </c>
      <c r="B98" s="9">
        <v>249</v>
      </c>
      <c r="C98" s="10">
        <v>934654.476122931</v>
      </c>
      <c r="D98" s="10">
        <v>985575.31341653306</v>
      </c>
      <c r="E98" s="10">
        <v>1007403.63587456</v>
      </c>
      <c r="F98" s="10">
        <v>1040468.31261763</v>
      </c>
      <c r="G98" s="10">
        <v>1123444.24946646</v>
      </c>
      <c r="H98" s="10">
        <v>1146550.3881680199</v>
      </c>
      <c r="I98" s="10">
        <v>1193854.6440089601</v>
      </c>
      <c r="J98" s="10">
        <v>3753.6324342286398</v>
      </c>
      <c r="K98" s="10">
        <v>3958.1337888214198</v>
      </c>
      <c r="L98" s="10">
        <v>4045.7977344359701</v>
      </c>
      <c r="M98" s="10">
        <v>4178.5876008740097</v>
      </c>
      <c r="N98" s="10">
        <v>4511.8242950460099</v>
      </c>
      <c r="O98" s="10">
        <v>4604.6200328033001</v>
      </c>
      <c r="P98" s="10">
        <v>4794.5969638914003</v>
      </c>
    </row>
    <row r="99" spans="1:16">
      <c r="A99" s="5" t="s">
        <v>169</v>
      </c>
      <c r="B99" s="9">
        <v>57</v>
      </c>
      <c r="C99" s="10">
        <v>212057.671806603</v>
      </c>
      <c r="D99" s="10">
        <v>237913.803521714</v>
      </c>
      <c r="E99" s="10">
        <v>247005.50127692599</v>
      </c>
      <c r="F99" s="10">
        <v>246723.354035636</v>
      </c>
      <c r="G99" s="10">
        <v>260716.13448441401</v>
      </c>
      <c r="H99" s="10">
        <v>274970.83045038301</v>
      </c>
      <c r="I99" s="10">
        <v>280255.11472705501</v>
      </c>
      <c r="J99" s="10">
        <v>3720.3100316947898</v>
      </c>
      <c r="K99" s="10">
        <v>4173.92637757394</v>
      </c>
      <c r="L99" s="10">
        <v>4333.4298469636096</v>
      </c>
      <c r="M99" s="10">
        <v>4328.4798953620402</v>
      </c>
      <c r="N99" s="10">
        <v>4573.96727165639</v>
      </c>
      <c r="O99" s="10">
        <v>4824.0496570242703</v>
      </c>
      <c r="P99" s="10">
        <v>4916.7563987202602</v>
      </c>
    </row>
    <row r="100" spans="1:16">
      <c r="A100" s="5" t="s">
        <v>66</v>
      </c>
      <c r="B100" s="9">
        <v>132</v>
      </c>
      <c r="C100" s="10">
        <v>534862.96087036398</v>
      </c>
      <c r="D100" s="10">
        <v>543988.15049820603</v>
      </c>
      <c r="E100" s="10">
        <v>573930.788884287</v>
      </c>
      <c r="F100" s="10">
        <v>594051.75085233303</v>
      </c>
      <c r="G100" s="10">
        <v>622086.736102544</v>
      </c>
      <c r="H100" s="10">
        <v>647324.59128055</v>
      </c>
      <c r="I100" s="10">
        <v>685570.30861275794</v>
      </c>
      <c r="J100" s="10">
        <v>4051.99212780579</v>
      </c>
      <c r="K100" s="10">
        <v>4121.1223522591299</v>
      </c>
      <c r="L100" s="10">
        <v>4347.9605218506604</v>
      </c>
      <c r="M100" s="10">
        <v>4500.39205191161</v>
      </c>
      <c r="N100" s="10">
        <v>4712.7783038071502</v>
      </c>
      <c r="O100" s="10">
        <v>4903.9741763678003</v>
      </c>
      <c r="P100" s="10">
        <v>5193.7144591875604</v>
      </c>
    </row>
    <row r="101" spans="1:16">
      <c r="A101" s="5" t="s">
        <v>68</v>
      </c>
      <c r="B101" s="9">
        <v>759</v>
      </c>
      <c r="C101" s="10">
        <v>2759031.6550992699</v>
      </c>
      <c r="D101" s="10">
        <v>2882025.0591223701</v>
      </c>
      <c r="E101" s="10">
        <v>2931586.43282913</v>
      </c>
      <c r="F101" s="10">
        <v>3088960.4023880102</v>
      </c>
      <c r="G101" s="10">
        <v>3239175.5325947702</v>
      </c>
      <c r="H101" s="10">
        <v>3387667.6392036099</v>
      </c>
      <c r="I101" s="10">
        <v>3533953.5279188198</v>
      </c>
      <c r="J101" s="10">
        <v>3635.0878196301401</v>
      </c>
      <c r="K101" s="10">
        <v>3797.1344652468601</v>
      </c>
      <c r="L101" s="10">
        <v>3862.43271782495</v>
      </c>
      <c r="M101" s="10">
        <v>4069.7765512358501</v>
      </c>
      <c r="N101" s="10">
        <v>4267.68844874146</v>
      </c>
      <c r="O101" s="10">
        <v>4463.3302229296496</v>
      </c>
      <c r="P101" s="10">
        <v>4656.0652541749896</v>
      </c>
    </row>
    <row r="102" spans="1:16">
      <c r="A102" s="5" t="s">
        <v>69</v>
      </c>
      <c r="B102" s="9">
        <v>39</v>
      </c>
      <c r="C102" s="10">
        <v>146722.94528218199</v>
      </c>
      <c r="D102" s="10">
        <v>159548.25474757599</v>
      </c>
      <c r="E102" s="10">
        <v>163410.27052612201</v>
      </c>
      <c r="F102" s="10">
        <v>168502.03129065299</v>
      </c>
      <c r="G102" s="10">
        <v>169038.01130042001</v>
      </c>
      <c r="H102" s="10">
        <v>173379.42745323901</v>
      </c>
      <c r="I102" s="10">
        <v>180214.801398671</v>
      </c>
      <c r="J102" s="10">
        <v>3762.1268021072301</v>
      </c>
      <c r="K102" s="10">
        <v>4090.9808909634899</v>
      </c>
      <c r="L102" s="10">
        <v>4190.0069365672398</v>
      </c>
      <c r="M102" s="10">
        <v>4320.5649048885398</v>
      </c>
      <c r="N102" s="10">
        <v>4334.3079820620396</v>
      </c>
      <c r="O102" s="10">
        <v>4445.6263449548396</v>
      </c>
      <c r="P102" s="10">
        <v>4620.8923435556499</v>
      </c>
    </row>
    <row r="103" spans="1:16">
      <c r="A103" s="5" t="s">
        <v>70</v>
      </c>
      <c r="B103" s="9">
        <v>30</v>
      </c>
      <c r="C103" s="10">
        <v>124988.49581889401</v>
      </c>
      <c r="D103" s="10">
        <v>121436.134670514</v>
      </c>
      <c r="E103" s="10">
        <v>124446.347740521</v>
      </c>
      <c r="F103" s="10">
        <v>129985.833523957</v>
      </c>
      <c r="G103" s="10">
        <v>131330.62747372701</v>
      </c>
      <c r="H103" s="10">
        <v>126112.627392947</v>
      </c>
      <c r="I103" s="10">
        <v>126942.674710512</v>
      </c>
      <c r="J103" s="10">
        <v>4166.2831939631296</v>
      </c>
      <c r="K103" s="10">
        <v>4047.8711556838098</v>
      </c>
      <c r="L103" s="10">
        <v>4148.2115913506996</v>
      </c>
      <c r="M103" s="10">
        <v>4332.8611174652196</v>
      </c>
      <c r="N103" s="10">
        <v>4377.68758245758</v>
      </c>
      <c r="O103" s="10">
        <v>4203.7542464315802</v>
      </c>
      <c r="P103" s="10">
        <v>4231.42249035039</v>
      </c>
    </row>
    <row r="104" spans="1:16">
      <c r="A104" s="5" t="s">
        <v>71</v>
      </c>
      <c r="B104" s="9">
        <v>63</v>
      </c>
      <c r="C104" s="10">
        <v>233738.82255200899</v>
      </c>
      <c r="D104" s="10">
        <v>247557.02413208599</v>
      </c>
      <c r="E104" s="10">
        <v>255620.25242280299</v>
      </c>
      <c r="F104" s="10">
        <v>268969.63764004002</v>
      </c>
      <c r="G104" s="10">
        <v>281862.20096305897</v>
      </c>
      <c r="H104" s="10">
        <v>279749.022242515</v>
      </c>
      <c r="I104" s="10">
        <v>310706.73553538602</v>
      </c>
      <c r="J104" s="10">
        <v>3710.1400405080899</v>
      </c>
      <c r="K104" s="10">
        <v>3929.4765735251699</v>
      </c>
      <c r="L104" s="10">
        <v>4057.4643241714698</v>
      </c>
      <c r="M104" s="10">
        <v>4269.3593276196798</v>
      </c>
      <c r="N104" s="10">
        <v>4474.0031898898196</v>
      </c>
      <c r="O104" s="10">
        <v>4440.4606705161204</v>
      </c>
      <c r="P104" s="10">
        <v>4931.8529450061196</v>
      </c>
    </row>
    <row r="106" spans="1:16" ht="63.75">
      <c r="A106" s="8" t="s">
        <v>334</v>
      </c>
      <c r="B106" s="4" t="s">
        <v>344</v>
      </c>
      <c r="C106" s="4" t="s">
        <v>345</v>
      </c>
      <c r="D106" s="4" t="s">
        <v>346</v>
      </c>
      <c r="E106" s="4" t="s">
        <v>347</v>
      </c>
      <c r="F106" s="4" t="s">
        <v>348</v>
      </c>
      <c r="G106" s="4" t="s">
        <v>349</v>
      </c>
      <c r="H106" s="4" t="s">
        <v>350</v>
      </c>
      <c r="I106" s="4" t="s">
        <v>351</v>
      </c>
      <c r="J106" s="4" t="s">
        <v>352</v>
      </c>
      <c r="K106" s="4" t="s">
        <v>286</v>
      </c>
      <c r="L106" s="4" t="s">
        <v>353</v>
      </c>
      <c r="M106" s="4" t="s">
        <v>285</v>
      </c>
      <c r="N106" s="4" t="s">
        <v>354</v>
      </c>
      <c r="O106" s="4" t="s">
        <v>355</v>
      </c>
      <c r="P106" s="4" t="s">
        <v>356</v>
      </c>
    </row>
    <row r="107" spans="1:16">
      <c r="A107" s="5" t="s">
        <v>170</v>
      </c>
      <c r="B107" s="9">
        <v>750</v>
      </c>
      <c r="C107" s="10">
        <v>1350814.1195167101</v>
      </c>
      <c r="D107" s="10">
        <v>1921223.0824325399</v>
      </c>
      <c r="E107" s="10">
        <v>2092620.1567293201</v>
      </c>
      <c r="F107" s="10">
        <v>2191545.2009814898</v>
      </c>
      <c r="G107" s="10">
        <v>2380425.0541292201</v>
      </c>
      <c r="H107" s="10">
        <v>2546642.59428214</v>
      </c>
      <c r="I107" s="10">
        <v>2738221.1925249202</v>
      </c>
      <c r="J107" s="10">
        <v>1801.0854926889499</v>
      </c>
      <c r="K107" s="10">
        <v>2561.6307765767201</v>
      </c>
      <c r="L107" s="10">
        <v>2790.1602089724302</v>
      </c>
      <c r="M107" s="10">
        <v>2922.0602679753201</v>
      </c>
      <c r="N107" s="10">
        <v>3173.9000721723</v>
      </c>
      <c r="O107" s="10">
        <v>3395.5234590428499</v>
      </c>
      <c r="P107" s="10">
        <v>3650.9615900332301</v>
      </c>
    </row>
    <row r="108" spans="1:16">
      <c r="A108" s="5" t="s">
        <v>171</v>
      </c>
      <c r="B108" s="9">
        <v>3921</v>
      </c>
      <c r="C108" s="10">
        <v>10061334.917417901</v>
      </c>
      <c r="D108" s="10">
        <v>11951178.012519199</v>
      </c>
      <c r="E108" s="10">
        <v>12290357.730436901</v>
      </c>
      <c r="F108" s="10">
        <v>12907093.640473999</v>
      </c>
      <c r="G108" s="10">
        <v>13815110.2196748</v>
      </c>
      <c r="H108" s="10">
        <v>14418705.5800227</v>
      </c>
      <c r="I108" s="10">
        <v>15497030.472013701</v>
      </c>
      <c r="J108" s="10">
        <v>2566.01247575055</v>
      </c>
      <c r="K108" s="10">
        <v>3047.99235208344</v>
      </c>
      <c r="L108" s="10">
        <v>3134.49572314126</v>
      </c>
      <c r="M108" s="10">
        <v>3291.78618731802</v>
      </c>
      <c r="N108" s="10">
        <v>3523.3639937961698</v>
      </c>
      <c r="O108" s="10">
        <v>3677.3031318599001</v>
      </c>
      <c r="P108" s="10">
        <v>3952.3158561626401</v>
      </c>
    </row>
    <row r="109" spans="1:16">
      <c r="A109" s="5" t="s">
        <v>172</v>
      </c>
      <c r="B109" s="9">
        <v>4452</v>
      </c>
      <c r="C109" s="10">
        <v>15432078.8622908</v>
      </c>
      <c r="D109" s="10">
        <v>16392986.7417334</v>
      </c>
      <c r="E109" s="10">
        <v>16856992.647932202</v>
      </c>
      <c r="F109" s="10">
        <v>17561095.5229793</v>
      </c>
      <c r="G109" s="10">
        <v>18552533.990727499</v>
      </c>
      <c r="H109" s="10">
        <v>19199251.353692401</v>
      </c>
      <c r="I109" s="10">
        <v>20329851.495865699</v>
      </c>
      <c r="J109" s="10">
        <v>3466.3249915298402</v>
      </c>
      <c r="K109" s="10">
        <v>3682.16234091046</v>
      </c>
      <c r="L109" s="10">
        <v>3786.3864887538698</v>
      </c>
      <c r="M109" s="10">
        <v>3944.5407733556299</v>
      </c>
      <c r="N109" s="10">
        <v>4167.2358469738301</v>
      </c>
      <c r="O109" s="10">
        <v>4312.5003040638703</v>
      </c>
      <c r="P109" s="10">
        <v>4566.4536154235502</v>
      </c>
    </row>
    <row r="110" spans="1:16">
      <c r="A110" s="5" t="s">
        <v>173</v>
      </c>
      <c r="B110" s="9">
        <v>2091</v>
      </c>
      <c r="C110" s="10">
        <v>9253535.5686850008</v>
      </c>
      <c r="D110" s="10">
        <v>9051082.1705249697</v>
      </c>
      <c r="E110" s="10">
        <v>9423033.5529332291</v>
      </c>
      <c r="F110" s="10">
        <v>9734217.0156512801</v>
      </c>
      <c r="G110" s="10">
        <v>10192297.505929699</v>
      </c>
      <c r="H110" s="10">
        <v>10490876.6654393</v>
      </c>
      <c r="I110" s="10">
        <v>10763026.470484599</v>
      </c>
      <c r="J110" s="10">
        <v>4425.4115584337596</v>
      </c>
      <c r="K110" s="10">
        <v>4328.5902298063002</v>
      </c>
      <c r="L110" s="10">
        <v>4506.4722873903502</v>
      </c>
      <c r="M110" s="10">
        <v>4655.2926904119004</v>
      </c>
      <c r="N110" s="10">
        <v>4874.3651391342501</v>
      </c>
      <c r="O110" s="10">
        <v>5017.1576592249103</v>
      </c>
      <c r="P110" s="10">
        <v>5147.3106028142302</v>
      </c>
    </row>
    <row r="111" spans="1:16">
      <c r="A111" s="5" t="s">
        <v>72</v>
      </c>
      <c r="B111" s="9">
        <v>1800</v>
      </c>
      <c r="C111" s="10">
        <v>11775685.0803873</v>
      </c>
      <c r="D111" s="10">
        <v>10185040.128436601</v>
      </c>
      <c r="E111" s="10">
        <v>10762582.305074699</v>
      </c>
      <c r="F111" s="10">
        <v>11065107.4004441</v>
      </c>
      <c r="G111" s="10">
        <v>11637755.7301632</v>
      </c>
      <c r="H111" s="10">
        <v>11636179.094307899</v>
      </c>
      <c r="I111" s="10">
        <v>11743129.601192599</v>
      </c>
      <c r="J111" s="10">
        <v>6542.0472668818102</v>
      </c>
      <c r="K111" s="10">
        <v>5658.3556269092096</v>
      </c>
      <c r="L111" s="10">
        <v>5979.2123917081399</v>
      </c>
      <c r="M111" s="10">
        <v>6147.2818891356201</v>
      </c>
      <c r="N111" s="10">
        <v>6465.4198500906596</v>
      </c>
      <c r="O111" s="10">
        <v>6464.5439412821597</v>
      </c>
      <c r="P111" s="10">
        <v>6523.9608895514502</v>
      </c>
    </row>
    <row r="113" spans="1:16" ht="63.75">
      <c r="A113" s="8" t="s">
        <v>246</v>
      </c>
      <c r="B113" s="4" t="s">
        <v>344</v>
      </c>
      <c r="C113" s="4" t="s">
        <v>345</v>
      </c>
      <c r="D113" s="4" t="s">
        <v>346</v>
      </c>
      <c r="E113" s="4" t="s">
        <v>347</v>
      </c>
      <c r="F113" s="4" t="s">
        <v>348</v>
      </c>
      <c r="G113" s="4" t="s">
        <v>349</v>
      </c>
      <c r="H113" s="4" t="s">
        <v>350</v>
      </c>
      <c r="I113" s="4" t="s">
        <v>351</v>
      </c>
      <c r="J113" s="4" t="s">
        <v>352</v>
      </c>
      <c r="K113" s="4" t="s">
        <v>286</v>
      </c>
      <c r="L113" s="4" t="s">
        <v>353</v>
      </c>
      <c r="M113" s="4" t="s">
        <v>285</v>
      </c>
      <c r="N113" s="4" t="s">
        <v>354</v>
      </c>
      <c r="O113" s="4" t="s">
        <v>355</v>
      </c>
      <c r="P113" s="4" t="s">
        <v>356</v>
      </c>
    </row>
    <row r="114" spans="1:16">
      <c r="A114" s="5" t="s">
        <v>174</v>
      </c>
      <c r="B114" s="9">
        <v>708</v>
      </c>
      <c r="C114" s="10">
        <v>2067623.9647302399</v>
      </c>
      <c r="D114" s="10">
        <v>2211628.18739331</v>
      </c>
      <c r="E114" s="10">
        <v>2250450.9096107101</v>
      </c>
      <c r="F114" s="10">
        <v>2390649.0772282099</v>
      </c>
      <c r="G114" s="10">
        <v>2495374.3567502801</v>
      </c>
      <c r="H114" s="10">
        <v>2569419.6592432102</v>
      </c>
      <c r="I114" s="10">
        <v>2787640.3094799202</v>
      </c>
      <c r="J114" s="10">
        <v>2920.3728315398898</v>
      </c>
      <c r="K114" s="10">
        <v>3123.7686262617399</v>
      </c>
      <c r="L114" s="10">
        <v>3178.60297967614</v>
      </c>
      <c r="M114" s="10">
        <v>3376.6229904353199</v>
      </c>
      <c r="N114" s="10">
        <v>3524.54005190718</v>
      </c>
      <c r="O114" s="10">
        <v>3629.1238124904098</v>
      </c>
      <c r="P114" s="10">
        <v>3937.3450698868901</v>
      </c>
    </row>
    <row r="115" spans="1:16">
      <c r="A115" s="5" t="s">
        <v>175</v>
      </c>
      <c r="B115" s="9">
        <v>1647</v>
      </c>
      <c r="C115" s="10">
        <v>5832423.6237475798</v>
      </c>
      <c r="D115" s="10">
        <v>6143893.4117528796</v>
      </c>
      <c r="E115" s="10">
        <v>6433636.2070292505</v>
      </c>
      <c r="F115" s="10">
        <v>6769329.7979166796</v>
      </c>
      <c r="G115" s="10">
        <v>7133011.3110312298</v>
      </c>
      <c r="H115" s="10">
        <v>7346597.6262419596</v>
      </c>
      <c r="I115" s="10">
        <v>7604320.19410762</v>
      </c>
      <c r="J115" s="10">
        <v>3541.2408158758799</v>
      </c>
      <c r="K115" s="10">
        <v>3730.3542269294899</v>
      </c>
      <c r="L115" s="10">
        <v>3906.2757784026999</v>
      </c>
      <c r="M115" s="10">
        <v>4110.0970236288304</v>
      </c>
      <c r="N115" s="10">
        <v>4330.9115428240602</v>
      </c>
      <c r="O115" s="10">
        <v>4460.5935799890503</v>
      </c>
      <c r="P115" s="10">
        <v>4617.0735847648002</v>
      </c>
    </row>
    <row r="116" spans="1:16">
      <c r="A116" s="5" t="s">
        <v>176</v>
      </c>
      <c r="B116" s="9">
        <v>498</v>
      </c>
      <c r="C116" s="10">
        <v>1883507.37024771</v>
      </c>
      <c r="D116" s="10">
        <v>1948630.9056186699</v>
      </c>
      <c r="E116" s="10">
        <v>1984853.4714371799</v>
      </c>
      <c r="F116" s="10">
        <v>2087130.8777664499</v>
      </c>
      <c r="G116" s="10">
        <v>2148849.8153083599</v>
      </c>
      <c r="H116" s="10">
        <v>2256823.3349468098</v>
      </c>
      <c r="I116" s="10">
        <v>2317877.1760003702</v>
      </c>
      <c r="J116" s="10">
        <v>3782.14331375041</v>
      </c>
      <c r="K116" s="10">
        <v>3912.9134650977298</v>
      </c>
      <c r="L116" s="10">
        <v>3985.6495410385201</v>
      </c>
      <c r="M116" s="10">
        <v>4191.0258589687801</v>
      </c>
      <c r="N116" s="10">
        <v>4314.9594684906797</v>
      </c>
      <c r="O116" s="10">
        <v>4531.7737649534401</v>
      </c>
      <c r="P116" s="10">
        <v>4654.3718393581803</v>
      </c>
    </row>
    <row r="117" spans="1:16">
      <c r="A117" s="5" t="s">
        <v>177</v>
      </c>
      <c r="B117" s="9">
        <v>174</v>
      </c>
      <c r="C117" s="10">
        <v>573796.46341787803</v>
      </c>
      <c r="D117" s="10">
        <v>615523.46358915197</v>
      </c>
      <c r="E117" s="10">
        <v>633515.70017031801</v>
      </c>
      <c r="F117" s="10">
        <v>648167.60913105204</v>
      </c>
      <c r="G117" s="10">
        <v>705231.10105010599</v>
      </c>
      <c r="H117" s="10">
        <v>750381.53205456201</v>
      </c>
      <c r="I117" s="10">
        <v>753144.10902348603</v>
      </c>
      <c r="J117" s="10">
        <v>3297.6808242406801</v>
      </c>
      <c r="K117" s="10">
        <v>3537.4911700526</v>
      </c>
      <c r="L117" s="10">
        <v>3640.8948285650399</v>
      </c>
      <c r="M117" s="10">
        <v>3725.1012019026002</v>
      </c>
      <c r="N117" s="10">
        <v>4053.0523048856699</v>
      </c>
      <c r="O117" s="10">
        <v>4312.5375405434597</v>
      </c>
      <c r="P117" s="10">
        <v>4328.4144196752104</v>
      </c>
    </row>
    <row r="118" spans="1:16">
      <c r="A118" s="5" t="s">
        <v>73</v>
      </c>
      <c r="B118" s="9">
        <v>888</v>
      </c>
      <c r="C118" s="10">
        <v>3591782.9672791301</v>
      </c>
      <c r="D118" s="10">
        <v>3688905.4357759799</v>
      </c>
      <c r="E118" s="10">
        <v>3885102.1933118599</v>
      </c>
      <c r="F118" s="10">
        <v>4025636.4749761401</v>
      </c>
      <c r="G118" s="10">
        <v>4204778.5303458897</v>
      </c>
      <c r="H118" s="10">
        <v>4387345.4150802204</v>
      </c>
      <c r="I118" s="10">
        <v>4550421.9957136298</v>
      </c>
      <c r="J118" s="10">
        <v>4044.80063882785</v>
      </c>
      <c r="K118" s="10">
        <v>4154.1727880360104</v>
      </c>
      <c r="L118" s="10">
        <v>4375.1150825584</v>
      </c>
      <c r="M118" s="10">
        <v>4533.3744087569203</v>
      </c>
      <c r="N118" s="10">
        <v>4735.1109575967203</v>
      </c>
      <c r="O118" s="10">
        <v>4940.7042962614996</v>
      </c>
      <c r="P118" s="10">
        <v>5124.3490942721</v>
      </c>
    </row>
    <row r="119" spans="1:16">
      <c r="A119" s="5" t="s">
        <v>178</v>
      </c>
      <c r="B119" s="9">
        <v>594</v>
      </c>
      <c r="C119" s="10">
        <v>2349510.1087741102</v>
      </c>
      <c r="D119" s="10">
        <v>2369276.2581849699</v>
      </c>
      <c r="E119" s="10">
        <v>2611948.5829954999</v>
      </c>
      <c r="F119" s="10">
        <v>2392024.86928816</v>
      </c>
      <c r="G119" s="10">
        <v>2775733.8103704099</v>
      </c>
      <c r="H119" s="10">
        <v>2749528.4431752302</v>
      </c>
      <c r="I119" s="10">
        <v>2806673.4315937799</v>
      </c>
      <c r="J119" s="10">
        <v>3955.4042235254401</v>
      </c>
      <c r="K119" s="10">
        <v>3988.6805693349702</v>
      </c>
      <c r="L119" s="10">
        <v>4397.2198366927596</v>
      </c>
      <c r="M119" s="10">
        <v>4026.9778944245099</v>
      </c>
      <c r="N119" s="10">
        <v>4672.9525427111203</v>
      </c>
      <c r="O119" s="10">
        <v>4628.8357629212596</v>
      </c>
      <c r="P119" s="10">
        <v>4725.0394471275804</v>
      </c>
    </row>
    <row r="120" spans="1:16">
      <c r="A120" s="5" t="s">
        <v>219</v>
      </c>
      <c r="B120" s="9">
        <v>117</v>
      </c>
      <c r="C120" s="10">
        <v>486187.071531336</v>
      </c>
      <c r="D120" s="10">
        <v>507329.97978019202</v>
      </c>
      <c r="E120" s="10">
        <v>536018.03696599102</v>
      </c>
      <c r="F120" s="10">
        <v>540188.19854915701</v>
      </c>
      <c r="G120" s="10">
        <v>553371.42375658103</v>
      </c>
      <c r="H120" s="10">
        <v>584034.21447513101</v>
      </c>
      <c r="I120" s="10">
        <v>622196.43157575105</v>
      </c>
      <c r="J120" s="10">
        <v>4155.4450558233802</v>
      </c>
      <c r="K120" s="10">
        <v>4336.1536733349703</v>
      </c>
      <c r="L120" s="10">
        <v>4581.35074329907</v>
      </c>
      <c r="M120" s="10">
        <v>4616.9931499927898</v>
      </c>
      <c r="N120" s="10">
        <v>4729.6702885177901</v>
      </c>
      <c r="O120" s="10">
        <v>4991.7454228643701</v>
      </c>
      <c r="P120" s="10">
        <v>5317.9182185961599</v>
      </c>
    </row>
    <row r="121" spans="1:16">
      <c r="A121" s="5" t="s">
        <v>179</v>
      </c>
      <c r="B121" s="9">
        <v>249</v>
      </c>
      <c r="C121" s="10">
        <v>1000076.79533991</v>
      </c>
      <c r="D121" s="10">
        <v>1064558.7606347699</v>
      </c>
      <c r="E121" s="10">
        <v>1046328.47027113</v>
      </c>
      <c r="F121" s="10">
        <v>1116082.2527951</v>
      </c>
      <c r="G121" s="10">
        <v>1215379.0059499899</v>
      </c>
      <c r="H121" s="10">
        <v>1250890.03084131</v>
      </c>
      <c r="I121" s="10">
        <v>1373181.7483200999</v>
      </c>
      <c r="J121" s="10">
        <v>4016.3726720478198</v>
      </c>
      <c r="K121" s="10">
        <v>4275.3363880914603</v>
      </c>
      <c r="L121" s="10">
        <v>4202.1223705667899</v>
      </c>
      <c r="M121" s="10">
        <v>4482.2580433538296</v>
      </c>
      <c r="N121" s="10">
        <v>4881.0401845381002</v>
      </c>
      <c r="O121" s="10">
        <v>5023.6547423345801</v>
      </c>
      <c r="P121" s="10">
        <v>5514.7861378317202</v>
      </c>
    </row>
    <row r="122" spans="1:16">
      <c r="A122" s="5" t="s">
        <v>180</v>
      </c>
      <c r="B122" s="9">
        <v>1590</v>
      </c>
      <c r="C122" s="10">
        <v>5478124.30426428</v>
      </c>
      <c r="D122" s="10">
        <v>5673319.9232408302</v>
      </c>
      <c r="E122" s="10">
        <v>5897096.4288799902</v>
      </c>
      <c r="F122" s="10">
        <v>6150671.48788701</v>
      </c>
      <c r="G122" s="10">
        <v>6443462.4605133804</v>
      </c>
      <c r="H122" s="10">
        <v>6860214.2211249899</v>
      </c>
      <c r="I122" s="10">
        <v>7292490.67722583</v>
      </c>
      <c r="J122" s="10">
        <v>3445.3611976504899</v>
      </c>
      <c r="K122" s="10">
        <v>3568.1257378873102</v>
      </c>
      <c r="L122" s="10">
        <v>3708.8656785408798</v>
      </c>
      <c r="M122" s="10">
        <v>3868.3468477276801</v>
      </c>
      <c r="N122" s="10">
        <v>4052.4921135304298</v>
      </c>
      <c r="O122" s="10">
        <v>4314.6001390723204</v>
      </c>
      <c r="P122" s="10">
        <v>4586.4721240414001</v>
      </c>
    </row>
    <row r="123" spans="1:16">
      <c r="A123" s="2" t="s">
        <v>247</v>
      </c>
      <c r="B123" s="9">
        <v>171</v>
      </c>
      <c r="C123" s="10">
        <v>724420.83644895197</v>
      </c>
      <c r="D123" s="10">
        <v>748968.03501599305</v>
      </c>
      <c r="E123" s="10">
        <v>760937.23259422497</v>
      </c>
      <c r="F123" s="10">
        <v>794481.478343789</v>
      </c>
      <c r="G123" s="10">
        <v>859022.69905017898</v>
      </c>
      <c r="H123" s="10">
        <v>904194.88174654206</v>
      </c>
      <c r="I123" s="10">
        <v>924850.13202949904</v>
      </c>
      <c r="J123" s="10">
        <v>4236.3791605201905</v>
      </c>
      <c r="K123" s="10">
        <v>4379.9300293332899</v>
      </c>
      <c r="L123" s="10">
        <v>4449.92533680833</v>
      </c>
      <c r="M123" s="10">
        <v>4646.0905166303401</v>
      </c>
      <c r="N123" s="10">
        <v>5023.5245558489996</v>
      </c>
      <c r="O123" s="10">
        <v>5287.6893669388401</v>
      </c>
      <c r="P123" s="10">
        <v>5408.4803042660797</v>
      </c>
    </row>
    <row r="124" spans="1:16">
      <c r="A124" s="5" t="s">
        <v>74</v>
      </c>
      <c r="B124" s="9">
        <v>1494</v>
      </c>
      <c r="C124" s="10">
        <v>5984060.5544783296</v>
      </c>
      <c r="D124" s="10">
        <v>6121088.9425731897</v>
      </c>
      <c r="E124" s="10">
        <v>6263574.2671323102</v>
      </c>
      <c r="F124" s="10">
        <v>6406617.8076085905</v>
      </c>
      <c r="G124" s="10">
        <v>6706391.0679908097</v>
      </c>
      <c r="H124" s="10">
        <v>6784967.86451123</v>
      </c>
      <c r="I124" s="10">
        <v>7017385.4650237197</v>
      </c>
      <c r="J124" s="10">
        <v>4005.3952841220398</v>
      </c>
      <c r="K124" s="10">
        <v>4097.1144193930304</v>
      </c>
      <c r="L124" s="10">
        <v>4192.4861225785198</v>
      </c>
      <c r="M124" s="10">
        <v>4288.2314642627698</v>
      </c>
      <c r="N124" s="10">
        <v>4488.8829103017497</v>
      </c>
      <c r="O124" s="10">
        <v>4541.4778209579799</v>
      </c>
      <c r="P124" s="10">
        <v>4697.0451573117198</v>
      </c>
    </row>
    <row r="125" spans="1:16">
      <c r="A125" s="5" t="s">
        <v>75</v>
      </c>
      <c r="B125" s="9">
        <v>24</v>
      </c>
      <c r="C125" s="10">
        <v>131215.18167124101</v>
      </c>
      <c r="D125" s="10">
        <v>145633.991047836</v>
      </c>
      <c r="E125" s="10">
        <v>137068.819248963</v>
      </c>
      <c r="F125" s="10">
        <v>150110.832510362</v>
      </c>
      <c r="G125" s="10">
        <v>148090.86090629399</v>
      </c>
      <c r="H125" s="10">
        <v>156673.202989793</v>
      </c>
      <c r="I125" s="10">
        <v>161436.735191838</v>
      </c>
      <c r="J125" s="10">
        <v>5467.2992363017001</v>
      </c>
      <c r="K125" s="10">
        <v>6068.0829603264901</v>
      </c>
      <c r="L125" s="10">
        <v>5711.2008020401299</v>
      </c>
      <c r="M125" s="10">
        <v>6254.6180212650697</v>
      </c>
      <c r="N125" s="10">
        <v>6170.4525377622604</v>
      </c>
      <c r="O125" s="10">
        <v>6528.05012457471</v>
      </c>
      <c r="P125" s="10">
        <v>6726.53063299324</v>
      </c>
    </row>
    <row r="126" spans="1:16">
      <c r="A126" s="5" t="s">
        <v>76</v>
      </c>
      <c r="B126" s="9">
        <v>432</v>
      </c>
      <c r="C126" s="10">
        <v>1445877.3740193699</v>
      </c>
      <c r="D126" s="10">
        <v>1472732.47432177</v>
      </c>
      <c r="E126" s="10">
        <v>1551764.2673786201</v>
      </c>
      <c r="F126" s="10">
        <v>1620747.0131878599</v>
      </c>
      <c r="G126" s="10">
        <v>1710689.48544757</v>
      </c>
      <c r="H126" s="10">
        <v>1745922.9617979601</v>
      </c>
      <c r="I126" s="10">
        <v>1832834.4956352799</v>
      </c>
      <c r="J126" s="10">
        <v>3346.9383657855901</v>
      </c>
      <c r="K126" s="10">
        <v>3409.10294981891</v>
      </c>
      <c r="L126" s="10">
        <v>3592.0469152282899</v>
      </c>
      <c r="M126" s="10">
        <v>3751.7291971941299</v>
      </c>
      <c r="N126" s="10">
        <v>3959.9293644619602</v>
      </c>
      <c r="O126" s="10">
        <v>4041.4883374952801</v>
      </c>
      <c r="P126" s="10">
        <v>4242.6724436001696</v>
      </c>
    </row>
    <row r="127" spans="1:16">
      <c r="A127" s="2" t="s">
        <v>248</v>
      </c>
      <c r="B127" s="9">
        <v>573</v>
      </c>
      <c r="C127" s="10">
        <v>2497038.65703863</v>
      </c>
      <c r="D127" s="10">
        <v>2594387.3917513699</v>
      </c>
      <c r="E127" s="10">
        <v>2652495.9043815802</v>
      </c>
      <c r="F127" s="10">
        <v>2791881.92810885</v>
      </c>
      <c r="G127" s="10">
        <v>3134878.4197273799</v>
      </c>
      <c r="H127" s="10">
        <v>3089519.1200848301</v>
      </c>
      <c r="I127" s="10">
        <v>3272633.1262413301</v>
      </c>
      <c r="J127" s="10">
        <v>4357.8336073972496</v>
      </c>
      <c r="K127" s="10">
        <v>4527.7266871751699</v>
      </c>
      <c r="L127" s="10">
        <v>4629.1377039818099</v>
      </c>
      <c r="M127" s="10">
        <v>4872.3942898932901</v>
      </c>
      <c r="N127" s="10">
        <v>5470.9920065050201</v>
      </c>
      <c r="O127" s="10">
        <v>5391.8309251044102</v>
      </c>
      <c r="P127" s="10">
        <v>5711.4016164770101</v>
      </c>
    </row>
    <row r="128" spans="1:16">
      <c r="A128" s="5" t="s">
        <v>181</v>
      </c>
      <c r="B128" s="9">
        <v>873</v>
      </c>
      <c r="C128" s="10">
        <v>3574235.55870347</v>
      </c>
      <c r="D128" s="10">
        <v>3627825.0895516402</v>
      </c>
      <c r="E128" s="10">
        <v>3761122.91921141</v>
      </c>
      <c r="F128" s="10">
        <v>3998250.7593909502</v>
      </c>
      <c r="G128" s="10">
        <v>4211351.2545613097</v>
      </c>
      <c r="H128" s="10">
        <v>4353701.92578247</v>
      </c>
      <c r="I128" s="10">
        <v>4598730.1519026598</v>
      </c>
      <c r="J128" s="10">
        <v>4094.1988072204699</v>
      </c>
      <c r="K128" s="10">
        <v>4155.5842950190599</v>
      </c>
      <c r="L128" s="10">
        <v>4308.2736760726302</v>
      </c>
      <c r="M128" s="10">
        <v>4579.8977770801202</v>
      </c>
      <c r="N128" s="10">
        <v>4823.9991461183399</v>
      </c>
      <c r="O128" s="10">
        <v>4987.0583342296304</v>
      </c>
      <c r="P128" s="10">
        <v>5267.73213276364</v>
      </c>
    </row>
    <row r="129" spans="1:16">
      <c r="A129" s="5" t="s">
        <v>182</v>
      </c>
      <c r="B129" s="9">
        <v>198</v>
      </c>
      <c r="C129" s="10">
        <v>756516.49366719299</v>
      </c>
      <c r="D129" s="10">
        <v>776647.86362561805</v>
      </c>
      <c r="E129" s="10">
        <v>793681.76413412695</v>
      </c>
      <c r="F129" s="10">
        <v>832385.86734658305</v>
      </c>
      <c r="G129" s="10">
        <v>881695.11305035301</v>
      </c>
      <c r="H129" s="10">
        <v>928952.20452870894</v>
      </c>
      <c r="I129" s="10">
        <v>976019.22117326001</v>
      </c>
      <c r="J129" s="10">
        <v>3820.79037205653</v>
      </c>
      <c r="K129" s="10">
        <v>3922.4639577051398</v>
      </c>
      <c r="L129" s="10">
        <v>4008.4937582531702</v>
      </c>
      <c r="M129" s="10">
        <v>4203.9690270029496</v>
      </c>
      <c r="N129" s="10">
        <v>4453.0056214664301</v>
      </c>
      <c r="O129" s="10">
        <v>4691.6778006500499</v>
      </c>
      <c r="P129" s="10">
        <v>4929.3900059255502</v>
      </c>
    </row>
    <row r="130" spans="1:16">
      <c r="A130" s="5" t="s">
        <v>77</v>
      </c>
      <c r="B130" s="9">
        <v>1509</v>
      </c>
      <c r="C130" s="10">
        <v>4574652.7260407601</v>
      </c>
      <c r="D130" s="10">
        <v>4741516.4417146202</v>
      </c>
      <c r="E130" s="10">
        <v>4985907.9376144204</v>
      </c>
      <c r="F130" s="10">
        <v>5229404.95420874</v>
      </c>
      <c r="G130" s="10">
        <v>5473569.1705297204</v>
      </c>
      <c r="H130" s="10">
        <v>5625426.7356087305</v>
      </c>
      <c r="I130" s="10">
        <v>5982767.65783785</v>
      </c>
      <c r="J130" s="10">
        <v>3031.57900996737</v>
      </c>
      <c r="K130" s="10">
        <v>3142.1580130646998</v>
      </c>
      <c r="L130" s="10">
        <v>3304.11394142772</v>
      </c>
      <c r="M130" s="10">
        <v>3465.4771068315099</v>
      </c>
      <c r="N130" s="10">
        <v>3627.2824191714499</v>
      </c>
      <c r="O130" s="10">
        <v>3727.9169884749699</v>
      </c>
      <c r="P130" s="10">
        <v>3964.7234313040699</v>
      </c>
    </row>
    <row r="131" spans="1:16">
      <c r="A131" s="5" t="s">
        <v>183</v>
      </c>
      <c r="B131" s="9">
        <v>654</v>
      </c>
      <c r="C131" s="10">
        <v>2513805.9380765599</v>
      </c>
      <c r="D131" s="10">
        <v>2648405.2816391699</v>
      </c>
      <c r="E131" s="10">
        <v>2761616.9643187299</v>
      </c>
      <c r="F131" s="10">
        <v>2906300.6368817999</v>
      </c>
      <c r="G131" s="10">
        <v>3031278.34641239</v>
      </c>
      <c r="H131" s="10">
        <v>3122158.20294618</v>
      </c>
      <c r="I131" s="10">
        <v>3274304.4131118502</v>
      </c>
      <c r="J131" s="10">
        <v>3843.73996647792</v>
      </c>
      <c r="K131" s="10">
        <v>4049.5493603045402</v>
      </c>
      <c r="L131" s="10">
        <v>4222.6559087442301</v>
      </c>
      <c r="M131" s="10">
        <v>4443.8847658743098</v>
      </c>
      <c r="N131" s="10">
        <v>4634.9821810587</v>
      </c>
      <c r="O131" s="10">
        <v>4773.9422063397296</v>
      </c>
      <c r="P131" s="10">
        <v>5006.5816714248504</v>
      </c>
    </row>
    <row r="132" spans="1:16">
      <c r="A132" s="5" t="s">
        <v>78</v>
      </c>
      <c r="B132" s="9">
        <v>57</v>
      </c>
      <c r="C132" s="10">
        <v>244303.69820198399</v>
      </c>
      <c r="D132" s="10">
        <v>231227.09638785501</v>
      </c>
      <c r="E132" s="10">
        <v>234142.562029419</v>
      </c>
      <c r="F132" s="10">
        <v>247448.645319431</v>
      </c>
      <c r="G132" s="10">
        <v>269899.39686374698</v>
      </c>
      <c r="H132" s="10">
        <v>273271.291263122</v>
      </c>
      <c r="I132" s="10">
        <v>269169.28092847002</v>
      </c>
      <c r="J132" s="10">
        <v>4286.0297930172601</v>
      </c>
      <c r="K132" s="10">
        <v>4056.6157261027201</v>
      </c>
      <c r="L132" s="10">
        <v>4107.7642461301602</v>
      </c>
      <c r="M132" s="10">
        <v>4341.2043038496604</v>
      </c>
      <c r="N132" s="10">
        <v>4735.0771379604803</v>
      </c>
      <c r="O132" s="10">
        <v>4794.2331800547699</v>
      </c>
      <c r="P132" s="10">
        <v>4722.2680864643899</v>
      </c>
    </row>
    <row r="133" spans="1:16">
      <c r="A133" s="5" t="s">
        <v>79</v>
      </c>
      <c r="B133" s="9">
        <v>561</v>
      </c>
      <c r="C133" s="10">
        <v>2164288.86061903</v>
      </c>
      <c r="D133" s="10">
        <v>2170011.2020468102</v>
      </c>
      <c r="E133" s="10">
        <v>2244323.7543905899</v>
      </c>
      <c r="F133" s="10">
        <v>2361548.2120852098</v>
      </c>
      <c r="G133" s="10">
        <v>2476064.8710083799</v>
      </c>
      <c r="H133" s="10">
        <v>2551632.4193013399</v>
      </c>
      <c r="I133" s="10">
        <v>2653182.47996521</v>
      </c>
      <c r="J133" s="10">
        <v>3857.91240752055</v>
      </c>
      <c r="K133" s="10">
        <v>3868.1126596199801</v>
      </c>
      <c r="L133" s="10">
        <v>4000.57710230051</v>
      </c>
      <c r="M133" s="10">
        <v>4209.5333548755998</v>
      </c>
      <c r="N133" s="10">
        <v>4413.66287167269</v>
      </c>
      <c r="O133" s="10">
        <v>4548.3643837813597</v>
      </c>
      <c r="P133" s="10">
        <v>4729.3805346973504</v>
      </c>
    </row>
    <row r="135" spans="1:16" ht="63.75">
      <c r="A135" s="4" t="s">
        <v>335</v>
      </c>
      <c r="B135" s="4" t="s">
        <v>344</v>
      </c>
      <c r="C135" s="4" t="s">
        <v>345</v>
      </c>
      <c r="D135" s="4" t="s">
        <v>346</v>
      </c>
      <c r="E135" s="4" t="s">
        <v>347</v>
      </c>
      <c r="F135" s="4" t="s">
        <v>348</v>
      </c>
      <c r="G135" s="4" t="s">
        <v>349</v>
      </c>
      <c r="H135" s="4" t="s">
        <v>350</v>
      </c>
      <c r="I135" s="4" t="s">
        <v>351</v>
      </c>
      <c r="J135" s="4" t="s">
        <v>352</v>
      </c>
      <c r="K135" s="4" t="s">
        <v>286</v>
      </c>
      <c r="L135" s="4" t="s">
        <v>353</v>
      </c>
      <c r="M135" s="4" t="s">
        <v>285</v>
      </c>
      <c r="N135" s="4" t="s">
        <v>354</v>
      </c>
      <c r="O135" s="4" t="s">
        <v>355</v>
      </c>
      <c r="P135" s="4" t="s">
        <v>356</v>
      </c>
    </row>
    <row r="136" spans="1:16">
      <c r="A136" s="9">
        <v>0</v>
      </c>
      <c r="B136" s="9">
        <v>11199</v>
      </c>
      <c r="C136" s="10">
        <v>41056009.545569703</v>
      </c>
      <c r="D136" s="10">
        <v>42410881.986112699</v>
      </c>
      <c r="E136" s="10">
        <v>44011505.763116799</v>
      </c>
      <c r="F136" s="10">
        <v>46150013.709828399</v>
      </c>
      <c r="G136" s="10">
        <v>48679437.551317498</v>
      </c>
      <c r="H136" s="10">
        <v>50276074.727476701</v>
      </c>
      <c r="I136" s="10">
        <v>52770649.863223799</v>
      </c>
      <c r="J136" s="10">
        <v>3666.0424632172299</v>
      </c>
      <c r="K136" s="10">
        <v>3787.0240187617401</v>
      </c>
      <c r="L136" s="10">
        <v>3929.94961720839</v>
      </c>
      <c r="M136" s="10">
        <v>4120.9048763129204</v>
      </c>
      <c r="N136" s="10">
        <v>4346.7664569441404</v>
      </c>
      <c r="O136" s="10">
        <v>4489.3360771030202</v>
      </c>
      <c r="P136" s="10">
        <v>4712.0858883135797</v>
      </c>
    </row>
    <row r="137" spans="1:16">
      <c r="A137" s="9">
        <v>1</v>
      </c>
      <c r="B137" s="9">
        <v>1815</v>
      </c>
      <c r="C137" s="10">
        <v>6817439.0027280804</v>
      </c>
      <c r="D137" s="10">
        <v>7090628.1495339703</v>
      </c>
      <c r="E137" s="10">
        <v>7414080.6299895896</v>
      </c>
      <c r="F137" s="10">
        <v>7309045.07070194</v>
      </c>
      <c r="G137" s="10">
        <v>7898684.9493067795</v>
      </c>
      <c r="H137" s="10">
        <v>8015580.5602677204</v>
      </c>
      <c r="I137" s="10">
        <v>8300609.3688573502</v>
      </c>
      <c r="J137" s="10">
        <v>3756.1647397950801</v>
      </c>
      <c r="K137" s="10">
        <v>3906.6821760517701</v>
      </c>
      <c r="L137" s="10">
        <v>4084.8929090851698</v>
      </c>
      <c r="M137" s="10">
        <v>4027.0220775217299</v>
      </c>
      <c r="N137" s="10">
        <v>4351.8925340533197</v>
      </c>
      <c r="O137" s="10">
        <v>4416.2978293486103</v>
      </c>
      <c r="P137" s="10">
        <v>4573.3384952382103</v>
      </c>
    </row>
    <row r="139" spans="1:16">
      <c r="A139" t="s">
        <v>89</v>
      </c>
    </row>
    <row r="141" spans="1:16" ht="63.75">
      <c r="A141" s="1" t="s">
        <v>156</v>
      </c>
      <c r="B141" s="4" t="s">
        <v>344</v>
      </c>
      <c r="C141" s="4" t="s">
        <v>345</v>
      </c>
      <c r="D141" s="4" t="s">
        <v>346</v>
      </c>
      <c r="E141" s="4" t="s">
        <v>347</v>
      </c>
      <c r="F141" s="4" t="s">
        <v>348</v>
      </c>
      <c r="G141" s="4" t="s">
        <v>349</v>
      </c>
      <c r="H141" s="4" t="s">
        <v>350</v>
      </c>
      <c r="I141" s="4" t="s">
        <v>351</v>
      </c>
      <c r="J141" s="4" t="s">
        <v>352</v>
      </c>
      <c r="K141" s="4" t="s">
        <v>286</v>
      </c>
      <c r="L141" s="4" t="s">
        <v>353</v>
      </c>
      <c r="M141" s="4" t="s">
        <v>285</v>
      </c>
      <c r="N141" s="4" t="s">
        <v>354</v>
      </c>
      <c r="O141" s="4" t="s">
        <v>355</v>
      </c>
      <c r="P141" s="4" t="s">
        <v>356</v>
      </c>
    </row>
    <row r="142" spans="1:16">
      <c r="A142" s="5" t="s">
        <v>37</v>
      </c>
      <c r="B142" s="9">
        <v>228</v>
      </c>
      <c r="C142" s="10">
        <v>793111.81871732604</v>
      </c>
      <c r="D142" s="10">
        <v>842565.12654325005</v>
      </c>
      <c r="E142" s="10">
        <v>890047.01055631402</v>
      </c>
      <c r="F142" s="10">
        <v>922651.260021116</v>
      </c>
      <c r="G142" s="10">
        <v>1001483.30682707</v>
      </c>
      <c r="H142" s="10">
        <v>1071424.3444379901</v>
      </c>
      <c r="I142" s="10">
        <v>1118912.9808938501</v>
      </c>
      <c r="J142" s="10">
        <v>3478.5606084093201</v>
      </c>
      <c r="K142" s="10">
        <v>3695.4610813300501</v>
      </c>
      <c r="L142" s="10">
        <v>3903.7149585803299</v>
      </c>
      <c r="M142" s="10">
        <v>4046.7160527241899</v>
      </c>
      <c r="N142" s="10">
        <v>4392.4706439783904</v>
      </c>
      <c r="O142" s="10">
        <v>4699.2295808683702</v>
      </c>
      <c r="P142" s="10">
        <v>4907.5130740958402</v>
      </c>
    </row>
    <row r="143" spans="1:16">
      <c r="A143" s="5" t="s">
        <v>38</v>
      </c>
      <c r="B143" s="9">
        <v>840</v>
      </c>
      <c r="C143" s="10">
        <v>2657177.9174826299</v>
      </c>
      <c r="D143" s="10">
        <v>2813101.3292911099</v>
      </c>
      <c r="E143" s="10">
        <v>2922361.8644584101</v>
      </c>
      <c r="F143" s="10">
        <v>3043074.7650026302</v>
      </c>
      <c r="G143" s="10">
        <v>3254754.90635172</v>
      </c>
      <c r="H143" s="10">
        <v>3379496.5321133202</v>
      </c>
      <c r="I143" s="10">
        <v>3583345.4851388</v>
      </c>
      <c r="J143" s="10">
        <v>3163.30704462218</v>
      </c>
      <c r="K143" s="10">
        <v>3348.9301539179901</v>
      </c>
      <c r="L143" s="10">
        <v>3479.0022195933502</v>
      </c>
      <c r="M143" s="10">
        <v>3622.7080535745599</v>
      </c>
      <c r="N143" s="10">
        <v>3874.7082218472801</v>
      </c>
      <c r="O143" s="10">
        <v>4023.2101572777601</v>
      </c>
      <c r="P143" s="10">
        <v>4265.8874823080896</v>
      </c>
    </row>
    <row r="144" spans="1:16">
      <c r="A144" s="5" t="s">
        <v>157</v>
      </c>
      <c r="B144" s="9">
        <v>1452</v>
      </c>
      <c r="C144" s="10">
        <v>4651247.2769402796</v>
      </c>
      <c r="D144" s="10">
        <v>4905099.8916867403</v>
      </c>
      <c r="E144" s="10">
        <v>5124753.5031346604</v>
      </c>
      <c r="F144" s="10">
        <v>5355030.0200251602</v>
      </c>
      <c r="G144" s="10">
        <v>5810639.7874883804</v>
      </c>
      <c r="H144" s="10">
        <v>5920738.4113002997</v>
      </c>
      <c r="I144" s="10">
        <v>6412396.3115550699</v>
      </c>
      <c r="J144" s="10">
        <v>3203.3383450001902</v>
      </c>
      <c r="K144" s="10">
        <v>3378.1679694812201</v>
      </c>
      <c r="L144" s="10">
        <v>3529.44456138751</v>
      </c>
      <c r="M144" s="10">
        <v>3688.0372038740802</v>
      </c>
      <c r="N144" s="10">
        <v>4001.8180354603201</v>
      </c>
      <c r="O144" s="10">
        <v>4077.64353395338</v>
      </c>
      <c r="P144" s="10">
        <v>4416.2509032748403</v>
      </c>
    </row>
    <row r="145" spans="1:16">
      <c r="A145" s="5" t="s">
        <v>39</v>
      </c>
      <c r="B145" s="9">
        <v>72</v>
      </c>
      <c r="C145" s="10">
        <v>248629.041906422</v>
      </c>
      <c r="D145" s="10">
        <v>259944.63849817499</v>
      </c>
      <c r="E145" s="10">
        <v>270599.45170649001</v>
      </c>
      <c r="F145" s="10">
        <v>285701.88830276002</v>
      </c>
      <c r="G145" s="10">
        <v>324594.17518351902</v>
      </c>
      <c r="H145" s="10">
        <v>335475.56339399703</v>
      </c>
      <c r="I145" s="10">
        <v>372168.43513580703</v>
      </c>
      <c r="J145" s="10">
        <v>3453.1811375891898</v>
      </c>
      <c r="K145" s="10">
        <v>3610.34220136355</v>
      </c>
      <c r="L145" s="10">
        <v>3758.3257181457002</v>
      </c>
      <c r="M145" s="10">
        <v>3968.0817819827798</v>
      </c>
      <c r="N145" s="10">
        <v>4508.2524331044297</v>
      </c>
      <c r="O145" s="10">
        <v>4659.3828249166299</v>
      </c>
      <c r="P145" s="10">
        <v>5169.0060435528703</v>
      </c>
    </row>
    <row r="146" spans="1:16">
      <c r="A146" s="5" t="s">
        <v>158</v>
      </c>
      <c r="B146" s="9">
        <v>330</v>
      </c>
      <c r="C146" s="10">
        <v>1072667.4487815299</v>
      </c>
      <c r="D146" s="10">
        <v>1102378.36427618</v>
      </c>
      <c r="E146" s="10">
        <v>1168779.9735604201</v>
      </c>
      <c r="F146" s="10">
        <v>1253005.0416747699</v>
      </c>
      <c r="G146" s="10">
        <v>1314293.30787641</v>
      </c>
      <c r="H146" s="10">
        <v>1381701.9597017199</v>
      </c>
      <c r="I146" s="10">
        <v>1437724.5006597701</v>
      </c>
      <c r="J146" s="10">
        <v>3250.50742055009</v>
      </c>
      <c r="K146" s="10">
        <v>3340.5404978066199</v>
      </c>
      <c r="L146" s="10">
        <v>3541.7574956376402</v>
      </c>
      <c r="M146" s="10">
        <v>3796.98497477204</v>
      </c>
      <c r="N146" s="10">
        <v>3982.7069935648801</v>
      </c>
      <c r="O146" s="10">
        <v>4186.9756354597703</v>
      </c>
      <c r="P146" s="10">
        <v>4356.7409110901999</v>
      </c>
    </row>
    <row r="148" spans="1:16">
      <c r="A148" t="s">
        <v>90</v>
      </c>
    </row>
    <row r="150" spans="1:16" ht="63.75">
      <c r="A150" s="1" t="s">
        <v>156</v>
      </c>
      <c r="B150" s="4" t="s">
        <v>344</v>
      </c>
      <c r="C150" s="4" t="s">
        <v>345</v>
      </c>
      <c r="D150" s="4" t="s">
        <v>346</v>
      </c>
      <c r="E150" s="4" t="s">
        <v>347</v>
      </c>
      <c r="F150" s="4" t="s">
        <v>348</v>
      </c>
      <c r="G150" s="4" t="s">
        <v>349</v>
      </c>
      <c r="H150" s="4" t="s">
        <v>350</v>
      </c>
      <c r="I150" s="4" t="s">
        <v>351</v>
      </c>
      <c r="J150" s="4" t="s">
        <v>352</v>
      </c>
      <c r="K150" s="4" t="s">
        <v>286</v>
      </c>
      <c r="L150" s="4" t="s">
        <v>353</v>
      </c>
      <c r="M150" s="4" t="s">
        <v>285</v>
      </c>
      <c r="N150" s="4" t="s">
        <v>354</v>
      </c>
      <c r="O150" s="4" t="s">
        <v>355</v>
      </c>
      <c r="P150" s="4" t="s">
        <v>356</v>
      </c>
    </row>
    <row r="151" spans="1:16">
      <c r="A151" s="5" t="s">
        <v>37</v>
      </c>
      <c r="B151" s="9">
        <v>414</v>
      </c>
      <c r="C151" s="10">
        <v>1529568.2003643</v>
      </c>
      <c r="D151" s="10">
        <v>1559631.2066933401</v>
      </c>
      <c r="E151" s="10">
        <v>1614280.3464983399</v>
      </c>
      <c r="F151" s="10">
        <v>1701224.993703</v>
      </c>
      <c r="G151" s="10">
        <v>1789948.89101942</v>
      </c>
      <c r="H151" s="10">
        <v>1922993.1598962501</v>
      </c>
      <c r="I151" s="10">
        <v>2046525.2297332999</v>
      </c>
      <c r="J151" s="10">
        <v>3694.6091796239202</v>
      </c>
      <c r="K151" s="10">
        <v>3767.2251369404398</v>
      </c>
      <c r="L151" s="10">
        <v>3899.2278900926199</v>
      </c>
      <c r="M151" s="10">
        <v>4109.23911522463</v>
      </c>
      <c r="N151" s="10">
        <v>4323.5480459406199</v>
      </c>
      <c r="O151" s="10">
        <v>4644.9110142421396</v>
      </c>
      <c r="P151" s="10">
        <v>4943.2976563606198</v>
      </c>
    </row>
    <row r="152" spans="1:16">
      <c r="A152" s="5" t="s">
        <v>38</v>
      </c>
      <c r="B152" s="9">
        <v>1854</v>
      </c>
      <c r="C152" s="10">
        <v>6227411.0745079601</v>
      </c>
      <c r="D152" s="10">
        <v>6498430.0499067502</v>
      </c>
      <c r="E152" s="10">
        <v>6739726.7201403799</v>
      </c>
      <c r="F152" s="10">
        <v>6966595.5360123897</v>
      </c>
      <c r="G152" s="10">
        <v>7382266.43109849</v>
      </c>
      <c r="H152" s="10">
        <v>7614038.46400763</v>
      </c>
      <c r="I152" s="10">
        <v>7947857.9974905904</v>
      </c>
      <c r="J152" s="10">
        <v>3358.9056496806702</v>
      </c>
      <c r="K152" s="10">
        <v>3505.08632681055</v>
      </c>
      <c r="L152" s="10">
        <v>3635.23555563127</v>
      </c>
      <c r="M152" s="10">
        <v>3757.6027702332199</v>
      </c>
      <c r="N152" s="10">
        <v>3981.8049790175301</v>
      </c>
      <c r="O152" s="10">
        <v>4106.8168630030405</v>
      </c>
      <c r="P152" s="10">
        <v>4286.8705488082996</v>
      </c>
    </row>
    <row r="153" spans="1:16">
      <c r="A153" s="5" t="s">
        <v>157</v>
      </c>
      <c r="B153" s="9">
        <v>3426</v>
      </c>
      <c r="C153" s="10">
        <v>11758135.066598499</v>
      </c>
      <c r="D153" s="10">
        <v>12192780.0831552</v>
      </c>
      <c r="E153" s="10">
        <v>12701071.023602</v>
      </c>
      <c r="F153" s="10">
        <v>13163642.794632001</v>
      </c>
      <c r="G153" s="10">
        <v>14120774.700724199</v>
      </c>
      <c r="H153" s="10">
        <v>14467720.7187218</v>
      </c>
      <c r="I153" s="10">
        <v>15297824.015358601</v>
      </c>
      <c r="J153" s="10">
        <v>3432.03008365396</v>
      </c>
      <c r="K153" s="10">
        <v>3558.8966967761899</v>
      </c>
      <c r="L153" s="10">
        <v>3707.2594931704698</v>
      </c>
      <c r="M153" s="10">
        <v>3842.2775232434301</v>
      </c>
      <c r="N153" s="10">
        <v>4121.6505256054297</v>
      </c>
      <c r="O153" s="10">
        <v>4222.9190655930497</v>
      </c>
      <c r="P153" s="10">
        <v>4465.2142484992901</v>
      </c>
    </row>
    <row r="154" spans="1:16">
      <c r="A154" s="5" t="s">
        <v>39</v>
      </c>
      <c r="B154" s="9">
        <v>135</v>
      </c>
      <c r="C154" s="10">
        <v>537405.96570574096</v>
      </c>
      <c r="D154" s="10">
        <v>496071.599607312</v>
      </c>
      <c r="E154" s="10">
        <v>538244.78144464002</v>
      </c>
      <c r="F154" s="10">
        <v>562760.18606017099</v>
      </c>
      <c r="G154" s="10">
        <v>598525.69386717095</v>
      </c>
      <c r="H154" s="10">
        <v>632386.19576298201</v>
      </c>
      <c r="I154" s="10">
        <v>672369.11749634705</v>
      </c>
      <c r="J154" s="10">
        <v>3980.7849311536402</v>
      </c>
      <c r="K154" s="10">
        <v>3674.60444153564</v>
      </c>
      <c r="L154" s="10">
        <v>3986.9983810714002</v>
      </c>
      <c r="M154" s="10">
        <v>4168.5939708160804</v>
      </c>
      <c r="N154" s="10">
        <v>4433.5236582753396</v>
      </c>
      <c r="O154" s="10">
        <v>4684.34219083691</v>
      </c>
      <c r="P154" s="10">
        <v>4980.5119814544196</v>
      </c>
    </row>
    <row r="155" spans="1:16">
      <c r="A155" s="5" t="s">
        <v>158</v>
      </c>
      <c r="B155" s="9">
        <v>774</v>
      </c>
      <c r="C155" s="10">
        <v>2681704.2789222901</v>
      </c>
      <c r="D155" s="10">
        <v>2732788.0070483601</v>
      </c>
      <c r="E155" s="10">
        <v>2856877.6555130901</v>
      </c>
      <c r="F155" s="10">
        <v>3005557.2334545502</v>
      </c>
      <c r="G155" s="10">
        <v>3125592.4346299302</v>
      </c>
      <c r="H155" s="10">
        <v>3248481.4807137498</v>
      </c>
      <c r="I155" s="10">
        <v>3358004.7614404098</v>
      </c>
      <c r="J155" s="10">
        <v>3464.7342104939098</v>
      </c>
      <c r="K155" s="10">
        <v>3530.7338592356</v>
      </c>
      <c r="L155" s="10">
        <v>3691.05640247169</v>
      </c>
      <c r="M155" s="10">
        <v>3883.1488804322298</v>
      </c>
      <c r="N155" s="10">
        <v>4038.2331196769101</v>
      </c>
      <c r="O155" s="10">
        <v>4197.0044970461904</v>
      </c>
      <c r="P155" s="10">
        <v>4338.5074437214598</v>
      </c>
    </row>
    <row r="157" spans="1:16" ht="63.75">
      <c r="A157" s="4" t="s">
        <v>339</v>
      </c>
      <c r="B157" s="4" t="s">
        <v>344</v>
      </c>
      <c r="C157" s="4" t="s">
        <v>345</v>
      </c>
      <c r="D157" s="4" t="s">
        <v>346</v>
      </c>
      <c r="E157" s="4" t="s">
        <v>347</v>
      </c>
      <c r="F157" s="4" t="s">
        <v>348</v>
      </c>
      <c r="G157" s="4" t="s">
        <v>349</v>
      </c>
      <c r="H157" s="4" t="s">
        <v>350</v>
      </c>
      <c r="I157" s="4" t="s">
        <v>351</v>
      </c>
      <c r="J157" s="4" t="s">
        <v>352</v>
      </c>
      <c r="K157" s="4" t="s">
        <v>286</v>
      </c>
      <c r="L157" s="4" t="s">
        <v>353</v>
      </c>
      <c r="M157" s="4" t="s">
        <v>285</v>
      </c>
      <c r="N157" s="4" t="s">
        <v>354</v>
      </c>
      <c r="O157" s="4" t="s">
        <v>355</v>
      </c>
      <c r="P157" s="4" t="s">
        <v>356</v>
      </c>
    </row>
    <row r="158" spans="1:16">
      <c r="A158" s="9">
        <v>0</v>
      </c>
      <c r="B158" s="9">
        <v>9312</v>
      </c>
      <c r="C158" s="10">
        <v>34598641.420438103</v>
      </c>
      <c r="D158" s="10">
        <v>35748312.117385998</v>
      </c>
      <c r="E158" s="10">
        <v>37191460.1044892</v>
      </c>
      <c r="F158" s="10">
        <v>38657378.865199603</v>
      </c>
      <c r="G158" s="10">
        <v>40941218.651919797</v>
      </c>
      <c r="H158" s="10">
        <v>42140954.2678314</v>
      </c>
      <c r="I158" s="10">
        <v>44306105.653335102</v>
      </c>
      <c r="J158" s="10">
        <v>3715.4898432601099</v>
      </c>
      <c r="K158" s="10">
        <v>3838.9510435337202</v>
      </c>
      <c r="L158" s="10">
        <v>3993.92827582573</v>
      </c>
      <c r="M158" s="10">
        <v>4151.3508231528704</v>
      </c>
      <c r="N158" s="10">
        <v>4396.6085322078798</v>
      </c>
      <c r="O158" s="10">
        <v>4525.4461198272502</v>
      </c>
      <c r="P158" s="10">
        <v>4757.9580813289404</v>
      </c>
    </row>
    <row r="159" spans="1:16">
      <c r="A159" s="9">
        <v>1</v>
      </c>
      <c r="B159" s="9">
        <v>3699</v>
      </c>
      <c r="C159" s="10">
        <v>13274807.1278597</v>
      </c>
      <c r="D159" s="10">
        <v>13753198.018260701</v>
      </c>
      <c r="E159" s="10">
        <v>14234126.288617</v>
      </c>
      <c r="F159" s="10">
        <v>14801679.915330701</v>
      </c>
      <c r="G159" s="10">
        <v>15636903.8487044</v>
      </c>
      <c r="H159" s="10">
        <v>16150701.0199131</v>
      </c>
      <c r="I159" s="10">
        <v>16765153.5787462</v>
      </c>
      <c r="J159" s="10">
        <v>3588.7556441902302</v>
      </c>
      <c r="K159" s="10">
        <v>3718.0854334308401</v>
      </c>
      <c r="L159" s="10">
        <v>3848.10118643337</v>
      </c>
      <c r="M159" s="10">
        <v>4001.53552725892</v>
      </c>
      <c r="N159" s="10">
        <v>4227.3327517449097</v>
      </c>
      <c r="O159" s="10">
        <v>4366.2343930557099</v>
      </c>
      <c r="P159" s="10">
        <v>4532.3475476469803</v>
      </c>
    </row>
    <row r="161" spans="1:16" ht="63.75">
      <c r="A161" s="4" t="s">
        <v>340</v>
      </c>
      <c r="B161" s="4" t="s">
        <v>344</v>
      </c>
      <c r="C161" s="4" t="s">
        <v>345</v>
      </c>
      <c r="D161" s="4" t="s">
        <v>346</v>
      </c>
      <c r="E161" s="4" t="s">
        <v>347</v>
      </c>
      <c r="F161" s="4" t="s">
        <v>348</v>
      </c>
      <c r="G161" s="4" t="s">
        <v>349</v>
      </c>
      <c r="H161" s="4" t="s">
        <v>350</v>
      </c>
      <c r="I161" s="4" t="s">
        <v>351</v>
      </c>
      <c r="J161" s="4" t="s">
        <v>352</v>
      </c>
      <c r="K161" s="4" t="s">
        <v>286</v>
      </c>
      <c r="L161" s="4" t="s">
        <v>353</v>
      </c>
      <c r="M161" s="4" t="s">
        <v>285</v>
      </c>
      <c r="N161" s="4" t="s">
        <v>354</v>
      </c>
      <c r="O161" s="4" t="s">
        <v>355</v>
      </c>
      <c r="P161" s="4" t="s">
        <v>356</v>
      </c>
    </row>
    <row r="162" spans="1:16">
      <c r="A162" s="9">
        <v>0</v>
      </c>
      <c r="B162" s="9">
        <v>11274</v>
      </c>
      <c r="C162" s="10">
        <v>41628761.822240598</v>
      </c>
      <c r="D162" s="10">
        <v>43084675.864649199</v>
      </c>
      <c r="E162" s="10">
        <v>44708775.183610901</v>
      </c>
      <c r="F162" s="10">
        <v>46395068.384467401</v>
      </c>
      <c r="G162" s="10">
        <v>49194072.283674702</v>
      </c>
      <c r="H162" s="10">
        <v>50645722.142189898</v>
      </c>
      <c r="I162" s="10">
        <v>53205881.714571603</v>
      </c>
      <c r="J162" s="10">
        <v>3692.4571422956001</v>
      </c>
      <c r="K162" s="10">
        <v>3821.5962271287199</v>
      </c>
      <c r="L162" s="10">
        <v>3965.6532893037902</v>
      </c>
      <c r="M162" s="10">
        <v>4115.2269278399299</v>
      </c>
      <c r="N162" s="10">
        <v>4363.4976302709501</v>
      </c>
      <c r="O162" s="10">
        <v>4492.2584834299996</v>
      </c>
      <c r="P162" s="10">
        <v>4719.3437745761603</v>
      </c>
    </row>
    <row r="163" spans="1:16">
      <c r="A163" s="9">
        <v>1</v>
      </c>
      <c r="B163" s="9">
        <v>1737</v>
      </c>
      <c r="C163" s="10">
        <v>6244686.7260573003</v>
      </c>
      <c r="D163" s="10">
        <v>6416834.2709975298</v>
      </c>
      <c r="E163" s="10">
        <v>6716811.2094954001</v>
      </c>
      <c r="F163" s="10">
        <v>7063990.3960631201</v>
      </c>
      <c r="G163" s="10">
        <v>7384050.2169495896</v>
      </c>
      <c r="H163" s="10">
        <v>7645933.1455545798</v>
      </c>
      <c r="I163" s="10">
        <v>7865377.5175096504</v>
      </c>
      <c r="J163" s="10">
        <v>3595.0988635908502</v>
      </c>
      <c r="K163" s="10">
        <v>3694.2051070797502</v>
      </c>
      <c r="L163" s="10">
        <v>3866.9034021274601</v>
      </c>
      <c r="M163" s="10">
        <v>4066.7762786776698</v>
      </c>
      <c r="N163" s="10">
        <v>4251.0363943290704</v>
      </c>
      <c r="O163" s="10">
        <v>4401.8037683100601</v>
      </c>
      <c r="P163" s="10">
        <v>4528.1390428956001</v>
      </c>
    </row>
    <row r="165" spans="1:16" ht="63.75">
      <c r="A165" s="4" t="s">
        <v>341</v>
      </c>
      <c r="B165" s="4" t="s">
        <v>344</v>
      </c>
      <c r="C165" s="4" t="s">
        <v>345</v>
      </c>
      <c r="D165" s="4" t="s">
        <v>346</v>
      </c>
      <c r="E165" s="4" t="s">
        <v>347</v>
      </c>
      <c r="F165" s="4" t="s">
        <v>348</v>
      </c>
      <c r="G165" s="4" t="s">
        <v>349</v>
      </c>
      <c r="H165" s="4" t="s">
        <v>350</v>
      </c>
      <c r="I165" s="4" t="s">
        <v>351</v>
      </c>
      <c r="J165" s="4" t="s">
        <v>352</v>
      </c>
      <c r="K165" s="4" t="s">
        <v>286</v>
      </c>
      <c r="L165" s="4" t="s">
        <v>353</v>
      </c>
      <c r="M165" s="4" t="s">
        <v>285</v>
      </c>
      <c r="N165" s="4" t="s">
        <v>354</v>
      </c>
      <c r="O165" s="4" t="s">
        <v>355</v>
      </c>
      <c r="P165" s="4" t="s">
        <v>356</v>
      </c>
    </row>
    <row r="166" spans="1:16">
      <c r="A166" s="9">
        <v>0</v>
      </c>
      <c r="B166" s="9">
        <v>11988</v>
      </c>
      <c r="C166" s="10">
        <v>43933238.707407802</v>
      </c>
      <c r="D166" s="10">
        <v>45408750.889405899</v>
      </c>
      <c r="E166" s="10">
        <v>47159408.186035603</v>
      </c>
      <c r="F166" s="10">
        <v>49052605.168296002</v>
      </c>
      <c r="G166" s="10">
        <v>51886720.901518703</v>
      </c>
      <c r="H166" s="10">
        <v>53411943.8134882</v>
      </c>
      <c r="I166" s="10">
        <v>55877006.122851901</v>
      </c>
      <c r="J166" s="10">
        <v>3664.7679936109298</v>
      </c>
      <c r="K166" s="10">
        <v>3787.8504245416998</v>
      </c>
      <c r="L166" s="10">
        <v>3933.8845667363698</v>
      </c>
      <c r="M166" s="10">
        <v>4091.8089062642698</v>
      </c>
      <c r="N166" s="10">
        <v>4328.22163008998</v>
      </c>
      <c r="O166" s="10">
        <v>4455.4507685592498</v>
      </c>
      <c r="P166" s="10">
        <v>4661.0782551594802</v>
      </c>
    </row>
    <row r="167" spans="1:16">
      <c r="A167" s="9">
        <v>1</v>
      </c>
      <c r="B167" s="9">
        <v>1023</v>
      </c>
      <c r="C167" s="10">
        <v>3940209.8408899601</v>
      </c>
      <c r="D167" s="10">
        <v>4092759.2462408599</v>
      </c>
      <c r="E167" s="10">
        <v>4266178.2070706403</v>
      </c>
      <c r="F167" s="10">
        <v>4406453.6122342004</v>
      </c>
      <c r="G167" s="10">
        <v>4691401.5991057297</v>
      </c>
      <c r="H167" s="10">
        <v>4879711.4742560899</v>
      </c>
      <c r="I167" s="10">
        <v>5194253.1092293104</v>
      </c>
      <c r="J167" s="10">
        <v>3851.6225228640901</v>
      </c>
      <c r="K167" s="10">
        <v>4000.7421761885198</v>
      </c>
      <c r="L167" s="10">
        <v>4170.2621769996504</v>
      </c>
      <c r="M167" s="10">
        <v>4307.3837851751696</v>
      </c>
      <c r="N167" s="10">
        <v>4585.9253168188998</v>
      </c>
      <c r="O167" s="10">
        <v>4770.0014411105503</v>
      </c>
      <c r="P167" s="10">
        <v>5077.4712700188802</v>
      </c>
    </row>
    <row r="169" spans="1:16" ht="63.75">
      <c r="A169" s="4" t="s">
        <v>342</v>
      </c>
      <c r="B169" s="4" t="s">
        <v>344</v>
      </c>
      <c r="C169" s="4" t="s">
        <v>345</v>
      </c>
      <c r="D169" s="4" t="s">
        <v>346</v>
      </c>
      <c r="E169" s="4" t="s">
        <v>347</v>
      </c>
      <c r="F169" s="4" t="s">
        <v>348</v>
      </c>
      <c r="G169" s="4" t="s">
        <v>349</v>
      </c>
      <c r="H169" s="4" t="s">
        <v>350</v>
      </c>
      <c r="I169" s="4" t="s">
        <v>351</v>
      </c>
      <c r="J169" s="4" t="s">
        <v>352</v>
      </c>
      <c r="K169" s="4" t="s">
        <v>286</v>
      </c>
      <c r="L169" s="4" t="s">
        <v>353</v>
      </c>
      <c r="M169" s="4" t="s">
        <v>285</v>
      </c>
      <c r="N169" s="4" t="s">
        <v>354</v>
      </c>
      <c r="O169" s="4" t="s">
        <v>355</v>
      </c>
      <c r="P169" s="4" t="s">
        <v>356</v>
      </c>
    </row>
    <row r="170" spans="1:16">
      <c r="A170" s="9">
        <v>0</v>
      </c>
      <c r="B170" s="9">
        <v>4284</v>
      </c>
      <c r="C170" s="10">
        <v>15825629.7565041</v>
      </c>
      <c r="D170" s="10">
        <v>16344448.339968201</v>
      </c>
      <c r="E170" s="10">
        <v>17035580.741718002</v>
      </c>
      <c r="F170" s="10">
        <v>17701290.6337865</v>
      </c>
      <c r="G170" s="10">
        <v>18612957.766721498</v>
      </c>
      <c r="H170" s="10">
        <v>19303220.496540099</v>
      </c>
      <c r="I170" s="10">
        <v>20018133.995375201</v>
      </c>
      <c r="J170" s="10">
        <v>3694.1245930215</v>
      </c>
      <c r="K170" s="10">
        <v>3815.2307049412302</v>
      </c>
      <c r="L170" s="10">
        <v>3976.5594635196098</v>
      </c>
      <c r="M170" s="10">
        <v>4131.9539294552897</v>
      </c>
      <c r="N170" s="10">
        <v>4344.7613834550702</v>
      </c>
      <c r="O170" s="10">
        <v>4505.8871373809798</v>
      </c>
      <c r="P170" s="10">
        <v>4672.7670390698404</v>
      </c>
    </row>
    <row r="171" spans="1:16">
      <c r="A171" s="9">
        <v>1</v>
      </c>
      <c r="B171" s="9">
        <v>8727</v>
      </c>
      <c r="C171" s="10">
        <v>32047818.7917937</v>
      </c>
      <c r="D171" s="10">
        <v>33157061.7956784</v>
      </c>
      <c r="E171" s="10">
        <v>34390005.651388302</v>
      </c>
      <c r="F171" s="10">
        <v>35757768.146743901</v>
      </c>
      <c r="G171" s="10">
        <v>37965164.7339027</v>
      </c>
      <c r="H171" s="10">
        <v>38988434.791204304</v>
      </c>
      <c r="I171" s="10">
        <v>41053125.236706197</v>
      </c>
      <c r="J171" s="10">
        <v>3672.26066137203</v>
      </c>
      <c r="K171" s="10">
        <v>3799.3653942567198</v>
      </c>
      <c r="L171" s="10">
        <v>3940.6446260328098</v>
      </c>
      <c r="M171" s="10">
        <v>4097.3723096990798</v>
      </c>
      <c r="N171" s="10">
        <v>4350.3110729807104</v>
      </c>
      <c r="O171" s="10">
        <v>4467.5644312139702</v>
      </c>
      <c r="P171" s="10">
        <v>4704.1509380894004</v>
      </c>
    </row>
    <row r="173" spans="1:16" ht="63.75">
      <c r="A173" s="4" t="s">
        <v>343</v>
      </c>
      <c r="B173" s="4" t="s">
        <v>344</v>
      </c>
      <c r="C173" s="4" t="s">
        <v>345</v>
      </c>
      <c r="D173" s="4" t="s">
        <v>346</v>
      </c>
      <c r="E173" s="4" t="s">
        <v>347</v>
      </c>
      <c r="F173" s="4" t="s">
        <v>348</v>
      </c>
      <c r="G173" s="4" t="s">
        <v>349</v>
      </c>
      <c r="H173" s="4" t="s">
        <v>350</v>
      </c>
      <c r="I173" s="4" t="s">
        <v>351</v>
      </c>
      <c r="J173" s="4" t="s">
        <v>352</v>
      </c>
      <c r="K173" s="4" t="s">
        <v>286</v>
      </c>
      <c r="L173" s="4" t="s">
        <v>353</v>
      </c>
      <c r="M173" s="4" t="s">
        <v>285</v>
      </c>
      <c r="N173" s="4" t="s">
        <v>354</v>
      </c>
      <c r="O173" s="4" t="s">
        <v>355</v>
      </c>
      <c r="P173" s="4" t="s">
        <v>356</v>
      </c>
    </row>
    <row r="174" spans="1:16">
      <c r="A174" s="9">
        <v>0</v>
      </c>
      <c r="B174" s="9">
        <v>12588</v>
      </c>
      <c r="C174" s="10">
        <v>46135587.701596297</v>
      </c>
      <c r="D174" s="10">
        <v>47762916.409990303</v>
      </c>
      <c r="E174" s="10">
        <v>49616176.661099598</v>
      </c>
      <c r="F174" s="10">
        <v>51565043.769434497</v>
      </c>
      <c r="G174" s="10">
        <v>54592317.807720304</v>
      </c>
      <c r="H174" s="10">
        <v>56205568.348588102</v>
      </c>
      <c r="I174" s="10">
        <v>58926374.179318197</v>
      </c>
      <c r="J174" s="10">
        <v>3665.0450986333299</v>
      </c>
      <c r="K174" s="10">
        <v>3794.3212909112099</v>
      </c>
      <c r="L174" s="10">
        <v>3941.5456515013998</v>
      </c>
      <c r="M174" s="10">
        <v>4096.36509131193</v>
      </c>
      <c r="N174" s="10">
        <v>4336.8539726501704</v>
      </c>
      <c r="O174" s="10">
        <v>4465.0117849212002</v>
      </c>
      <c r="P174" s="10">
        <v>4681.1546059197799</v>
      </c>
    </row>
    <row r="175" spans="1:16">
      <c r="A175" s="9">
        <v>1</v>
      </c>
      <c r="B175" s="9">
        <v>423</v>
      </c>
      <c r="C175" s="10">
        <v>1737860.84670131</v>
      </c>
      <c r="D175" s="10">
        <v>1738593.7256564701</v>
      </c>
      <c r="E175" s="10">
        <v>1809409.7320067401</v>
      </c>
      <c r="F175" s="10">
        <v>1894015.0110958</v>
      </c>
      <c r="G175" s="10">
        <v>1985804.6929041101</v>
      </c>
      <c r="H175" s="10">
        <v>2086086.9391563099</v>
      </c>
      <c r="I175" s="10">
        <v>2144885.05276311</v>
      </c>
      <c r="J175" s="10">
        <v>4108.4180773080498</v>
      </c>
      <c r="K175" s="10">
        <v>4110.1506516701502</v>
      </c>
      <c r="L175" s="10">
        <v>4277.5643782665102</v>
      </c>
      <c r="M175" s="10">
        <v>4477.5768583825002</v>
      </c>
      <c r="N175" s="10">
        <v>4694.5737420900896</v>
      </c>
      <c r="O175" s="10">
        <v>4931.6476102986198</v>
      </c>
      <c r="P175" s="10">
        <v>5070.6502429388001</v>
      </c>
    </row>
    <row r="177" spans="1:16" ht="63.75">
      <c r="A177" s="1" t="s">
        <v>91</v>
      </c>
      <c r="B177" s="4" t="s">
        <v>344</v>
      </c>
      <c r="C177" s="4" t="s">
        <v>345</v>
      </c>
      <c r="D177" s="4" t="s">
        <v>346</v>
      </c>
      <c r="E177" s="4" t="s">
        <v>347</v>
      </c>
      <c r="F177" s="4" t="s">
        <v>348</v>
      </c>
      <c r="G177" s="4" t="s">
        <v>349</v>
      </c>
      <c r="H177" s="4" t="s">
        <v>350</v>
      </c>
      <c r="I177" s="4" t="s">
        <v>351</v>
      </c>
      <c r="J177" s="4" t="s">
        <v>352</v>
      </c>
      <c r="K177" s="4" t="s">
        <v>286</v>
      </c>
      <c r="L177" s="4" t="s">
        <v>353</v>
      </c>
      <c r="M177" s="4" t="s">
        <v>285</v>
      </c>
      <c r="N177" s="4" t="s">
        <v>354</v>
      </c>
      <c r="O177" s="4" t="s">
        <v>355</v>
      </c>
      <c r="P177" s="4" t="s">
        <v>356</v>
      </c>
    </row>
    <row r="178" spans="1:16">
      <c r="A178" s="5" t="s">
        <v>40</v>
      </c>
      <c r="B178" s="9">
        <v>0</v>
      </c>
      <c r="C178" s="10">
        <v>0</v>
      </c>
      <c r="D178" s="10">
        <v>0</v>
      </c>
      <c r="E178" s="10">
        <v>0</v>
      </c>
      <c r="F178" s="10">
        <v>0</v>
      </c>
      <c r="G178" s="10">
        <v>0</v>
      </c>
      <c r="H178" s="10">
        <v>0</v>
      </c>
      <c r="I178" s="10">
        <v>0</v>
      </c>
      <c r="J178" s="9" t="s">
        <v>7</v>
      </c>
      <c r="K178" s="9" t="s">
        <v>7</v>
      </c>
      <c r="L178" s="9" t="s">
        <v>7</v>
      </c>
      <c r="M178" s="9" t="s">
        <v>7</v>
      </c>
      <c r="N178" s="9" t="s">
        <v>7</v>
      </c>
      <c r="O178" s="9" t="s">
        <v>7</v>
      </c>
      <c r="P178" s="9" t="s">
        <v>7</v>
      </c>
    </row>
    <row r="179" spans="1:16">
      <c r="A179" s="5" t="s">
        <v>184</v>
      </c>
      <c r="B179" s="9">
        <v>213</v>
      </c>
      <c r="C179" s="10">
        <v>868443.35226266098</v>
      </c>
      <c r="D179" s="10">
        <v>907964.02620639105</v>
      </c>
      <c r="E179" s="10">
        <v>927667.25705619506</v>
      </c>
      <c r="F179" s="10">
        <v>970240.60089106194</v>
      </c>
      <c r="G179" s="10">
        <v>1089891.1585691301</v>
      </c>
      <c r="H179" s="10">
        <v>1109602.4930189</v>
      </c>
      <c r="I179" s="10">
        <v>1166277.43750136</v>
      </c>
      <c r="J179" s="10">
        <v>4077.1988369138999</v>
      </c>
      <c r="K179" s="10">
        <v>4262.7419070722599</v>
      </c>
      <c r="L179" s="10">
        <v>4355.2453382920003</v>
      </c>
      <c r="M179" s="10">
        <v>4555.12019197682</v>
      </c>
      <c r="N179" s="10">
        <v>5116.8598993856003</v>
      </c>
      <c r="O179" s="10">
        <v>5209.4013756756103</v>
      </c>
      <c r="P179" s="10">
        <v>5475.48092723646</v>
      </c>
    </row>
    <row r="180" spans="1:16">
      <c r="A180" s="5" t="s">
        <v>92</v>
      </c>
      <c r="B180" s="9">
        <v>60</v>
      </c>
      <c r="C180" s="10">
        <v>256985.22928609001</v>
      </c>
      <c r="D180" s="10">
        <v>259438.15415859301</v>
      </c>
      <c r="E180" s="10">
        <v>278690.28967388498</v>
      </c>
      <c r="F180" s="10">
        <v>290493.94234614098</v>
      </c>
      <c r="G180" s="10">
        <v>279301.52687094198</v>
      </c>
      <c r="H180" s="10">
        <v>310086.37388586201</v>
      </c>
      <c r="I180" s="10">
        <v>317279.86470864998</v>
      </c>
      <c r="J180" s="10">
        <v>4283.08715476816</v>
      </c>
      <c r="K180" s="10">
        <v>4323.9692359765404</v>
      </c>
      <c r="L180" s="10">
        <v>4644.8381612314097</v>
      </c>
      <c r="M180" s="10">
        <v>4841.5657057690196</v>
      </c>
      <c r="N180" s="10">
        <v>4655.0254478490197</v>
      </c>
      <c r="O180" s="10">
        <v>5168.1062314310302</v>
      </c>
      <c r="P180" s="10">
        <v>5287.99774514416</v>
      </c>
    </row>
    <row r="181" spans="1:16">
      <c r="A181" s="5" t="s">
        <v>93</v>
      </c>
      <c r="B181" s="9">
        <v>42</v>
      </c>
      <c r="C181" s="10">
        <v>179072.44688300701</v>
      </c>
      <c r="D181" s="10">
        <v>196617.81212835899</v>
      </c>
      <c r="E181" s="10">
        <v>172455.840077567</v>
      </c>
      <c r="F181" s="10">
        <v>206303.23829917199</v>
      </c>
      <c r="G181" s="10">
        <v>219385.32383639901</v>
      </c>
      <c r="H181" s="10">
        <v>223999.34498178001</v>
      </c>
      <c r="I181" s="10">
        <v>217571.12255499899</v>
      </c>
      <c r="J181" s="10">
        <v>4263.6296876906499</v>
      </c>
      <c r="K181" s="10">
        <v>4681.37647924665</v>
      </c>
      <c r="L181" s="10">
        <v>4106.0914304182497</v>
      </c>
      <c r="M181" s="10">
        <v>4911.9818642660002</v>
      </c>
      <c r="N181" s="10">
        <v>5223.4600913428303</v>
      </c>
      <c r="O181" s="10">
        <v>5333.3177376614203</v>
      </c>
      <c r="P181" s="10">
        <v>5180.2648227380796</v>
      </c>
    </row>
    <row r="182" spans="1:16">
      <c r="A182" s="5" t="s">
        <v>94</v>
      </c>
      <c r="B182" s="9">
        <v>33</v>
      </c>
      <c r="C182" s="10">
        <v>126343.63452423199</v>
      </c>
      <c r="D182" s="10">
        <v>122302.57987389401</v>
      </c>
      <c r="E182" s="10">
        <v>126789.616126443</v>
      </c>
      <c r="F182" s="10">
        <v>139049.53281317299</v>
      </c>
      <c r="G182" s="10">
        <v>146336.127580361</v>
      </c>
      <c r="H182" s="10">
        <v>138657.92202291</v>
      </c>
      <c r="I182" s="10">
        <v>147192.031755556</v>
      </c>
      <c r="J182" s="10">
        <v>3828.5949855827798</v>
      </c>
      <c r="K182" s="10">
        <v>3706.1387840573998</v>
      </c>
      <c r="L182" s="10">
        <v>3842.1095795891802</v>
      </c>
      <c r="M182" s="10">
        <v>4213.6222064597796</v>
      </c>
      <c r="N182" s="10">
        <v>4434.4281084957802</v>
      </c>
      <c r="O182" s="10">
        <v>4201.7552128154502</v>
      </c>
      <c r="P182" s="10">
        <v>4460.3645986532001</v>
      </c>
    </row>
    <row r="183" spans="1:16">
      <c r="A183" s="5" t="s">
        <v>186</v>
      </c>
      <c r="B183" s="9">
        <v>36</v>
      </c>
      <c r="C183" s="10">
        <v>138393.129232662</v>
      </c>
      <c r="D183" s="10">
        <v>132557.82826948701</v>
      </c>
      <c r="E183" s="10">
        <v>132999.661344516</v>
      </c>
      <c r="F183" s="10">
        <v>129932.439207081</v>
      </c>
      <c r="G183" s="10">
        <v>155608.29335645799</v>
      </c>
      <c r="H183" s="10">
        <v>158299.85470883199</v>
      </c>
      <c r="I183" s="10">
        <v>147999.105924873</v>
      </c>
      <c r="J183" s="10">
        <v>3844.2535897961602</v>
      </c>
      <c r="K183" s="10">
        <v>3682.16189637465</v>
      </c>
      <c r="L183" s="10">
        <v>3694.43503734766</v>
      </c>
      <c r="M183" s="10">
        <v>3609.2344224189101</v>
      </c>
      <c r="N183" s="10">
        <v>4322.4525932349397</v>
      </c>
      <c r="O183" s="10">
        <v>4397.2181863564501</v>
      </c>
      <c r="P183" s="10">
        <v>4111.08627569092</v>
      </c>
    </row>
    <row r="184" spans="1:16">
      <c r="A184" s="5" t="s">
        <v>95</v>
      </c>
      <c r="B184" s="9">
        <v>30</v>
      </c>
      <c r="C184" s="10">
        <v>106639.269563125</v>
      </c>
      <c r="D184" s="10">
        <v>108697.536130133</v>
      </c>
      <c r="E184" s="10">
        <v>107202.298349198</v>
      </c>
      <c r="F184" s="10">
        <v>120852.541017774</v>
      </c>
      <c r="G184" s="10">
        <v>118843.57349476</v>
      </c>
      <c r="H184" s="10">
        <v>121904.455261756</v>
      </c>
      <c r="I184" s="10">
        <v>126756.810239321</v>
      </c>
      <c r="J184" s="10">
        <v>3554.6423187708301</v>
      </c>
      <c r="K184" s="10">
        <v>3623.2512043377701</v>
      </c>
      <c r="L184" s="10">
        <v>3573.4099449732598</v>
      </c>
      <c r="M184" s="10">
        <v>4028.4180339258101</v>
      </c>
      <c r="N184" s="10">
        <v>3961.4524498253199</v>
      </c>
      <c r="O184" s="10">
        <v>4063.4818420585402</v>
      </c>
      <c r="P184" s="10">
        <v>4225.2270079773698</v>
      </c>
    </row>
    <row r="185" spans="1:16">
      <c r="A185" s="5" t="s">
        <v>96</v>
      </c>
      <c r="B185" s="9">
        <v>813</v>
      </c>
      <c r="C185" s="10">
        <v>2966216.4289602302</v>
      </c>
      <c r="D185" s="10">
        <v>3087141.2383737802</v>
      </c>
      <c r="E185" s="10">
        <v>3158679.11682948</v>
      </c>
      <c r="F185" s="10">
        <v>3308605.14111024</v>
      </c>
      <c r="G185" s="10">
        <v>3499645.1941170301</v>
      </c>
      <c r="H185" s="10">
        <v>3587081.4255569</v>
      </c>
      <c r="I185" s="10">
        <v>3698288.1534929899</v>
      </c>
      <c r="J185" s="10">
        <v>3648.4826924480099</v>
      </c>
      <c r="K185" s="10">
        <v>3797.2216954167002</v>
      </c>
      <c r="L185" s="10">
        <v>3885.21416584192</v>
      </c>
      <c r="M185" s="10">
        <v>4069.62501981579</v>
      </c>
      <c r="N185" s="10">
        <v>4304.6066348302902</v>
      </c>
      <c r="O185" s="10">
        <v>4412.15427497774</v>
      </c>
      <c r="P185" s="10">
        <v>4548.9399181955496</v>
      </c>
    </row>
    <row r="186" spans="1:16">
      <c r="A186" s="5" t="s">
        <v>97</v>
      </c>
      <c r="B186" s="9">
        <v>45</v>
      </c>
      <c r="C186" s="10">
        <v>190385.75304824801</v>
      </c>
      <c r="D186" s="10">
        <v>192760.15046547499</v>
      </c>
      <c r="E186" s="10">
        <v>218261.288646523</v>
      </c>
      <c r="F186" s="10">
        <v>186797.14539886301</v>
      </c>
      <c r="G186" s="10">
        <v>217564.99334346401</v>
      </c>
      <c r="H186" s="10">
        <v>218116.544592113</v>
      </c>
      <c r="I186" s="10">
        <v>243817.56686320799</v>
      </c>
      <c r="J186" s="10">
        <v>4230.79451218329</v>
      </c>
      <c r="K186" s="10">
        <v>4283.5588992327903</v>
      </c>
      <c r="L186" s="10">
        <v>4850.2508588116198</v>
      </c>
      <c r="M186" s="10">
        <v>4151.0476755302998</v>
      </c>
      <c r="N186" s="10">
        <v>4834.7776298547597</v>
      </c>
      <c r="O186" s="10">
        <v>4847.0343242691797</v>
      </c>
      <c r="P186" s="10">
        <v>5418.1681525157401</v>
      </c>
    </row>
    <row r="187" spans="1:16">
      <c r="A187" s="5" t="s">
        <v>188</v>
      </c>
      <c r="B187" s="9">
        <v>75</v>
      </c>
      <c r="C187" s="10">
        <v>306186.46067493898</v>
      </c>
      <c r="D187" s="10">
        <v>327439.96426292101</v>
      </c>
      <c r="E187" s="10">
        <v>337723.72945416899</v>
      </c>
      <c r="F187" s="10">
        <v>338235.741804388</v>
      </c>
      <c r="G187" s="10">
        <v>371716.261845047</v>
      </c>
      <c r="H187" s="10">
        <v>390153.753626341</v>
      </c>
      <c r="I187" s="10">
        <v>403121.640983761</v>
      </c>
      <c r="J187" s="10">
        <v>4082.4861423325201</v>
      </c>
      <c r="K187" s="10">
        <v>4365.8661901722799</v>
      </c>
      <c r="L187" s="10">
        <v>4502.9830593889201</v>
      </c>
      <c r="M187" s="10">
        <v>4509.8098907251797</v>
      </c>
      <c r="N187" s="10">
        <v>4956.2168246006204</v>
      </c>
      <c r="O187" s="10">
        <v>5202.0500483512096</v>
      </c>
      <c r="P187" s="10">
        <v>5374.9552131168102</v>
      </c>
    </row>
    <row r="188" spans="1:16">
      <c r="A188" s="5" t="s">
        <v>98</v>
      </c>
      <c r="B188" s="9">
        <v>462</v>
      </c>
      <c r="C188" s="10">
        <v>1588103.2173661999</v>
      </c>
      <c r="D188" s="10">
        <v>1623162.4662913301</v>
      </c>
      <c r="E188" s="10">
        <v>1723393.3536268701</v>
      </c>
      <c r="F188" s="10">
        <v>1793745.82856473</v>
      </c>
      <c r="G188" s="10">
        <v>1921489.6034921401</v>
      </c>
      <c r="H188" s="10">
        <v>1949491.6516350301</v>
      </c>
      <c r="I188" s="10">
        <v>2044912.2903142499</v>
      </c>
      <c r="J188" s="10">
        <v>3437.4528514419799</v>
      </c>
      <c r="K188" s="10">
        <v>3513.3386716262598</v>
      </c>
      <c r="L188" s="10">
        <v>3730.2886442140002</v>
      </c>
      <c r="M188" s="10">
        <v>3882.56672849508</v>
      </c>
      <c r="N188" s="10">
        <v>4159.0684058271399</v>
      </c>
      <c r="O188" s="10">
        <v>4219.6788996429104</v>
      </c>
      <c r="P188" s="10">
        <v>4426.2170786022798</v>
      </c>
    </row>
    <row r="189" spans="1:16">
      <c r="A189" s="5" t="s">
        <v>99</v>
      </c>
      <c r="B189" s="9">
        <v>171</v>
      </c>
      <c r="C189" s="10">
        <v>603617.54119309201</v>
      </c>
      <c r="D189" s="10">
        <v>619219.02258555999</v>
      </c>
      <c r="E189" s="10">
        <v>624478.69316260796</v>
      </c>
      <c r="F189" s="10">
        <v>663281.25494908495</v>
      </c>
      <c r="G189" s="10">
        <v>697569.47027947195</v>
      </c>
      <c r="H189" s="10">
        <v>714351.31093464105</v>
      </c>
      <c r="I189" s="10">
        <v>744494.73477242899</v>
      </c>
      <c r="J189" s="10">
        <v>3529.9271414800701</v>
      </c>
      <c r="K189" s="10">
        <v>3621.1638747693601</v>
      </c>
      <c r="L189" s="10">
        <v>3651.9221822374702</v>
      </c>
      <c r="M189" s="10">
        <v>3878.8377482402602</v>
      </c>
      <c r="N189" s="10">
        <v>4079.3536273653299</v>
      </c>
      <c r="O189" s="10">
        <v>4177.4930464014096</v>
      </c>
      <c r="P189" s="10">
        <v>4353.7703787861301</v>
      </c>
    </row>
    <row r="190" spans="1:16">
      <c r="A190" s="5" t="s">
        <v>189</v>
      </c>
      <c r="B190" s="9">
        <v>159</v>
      </c>
      <c r="C190" s="10">
        <v>600628.931320637</v>
      </c>
      <c r="D190" s="10">
        <v>640491.58230641903</v>
      </c>
      <c r="E190" s="10">
        <v>672043.427171638</v>
      </c>
      <c r="F190" s="10">
        <v>720862.10023073305</v>
      </c>
      <c r="G190" s="10">
        <v>751924.357170737</v>
      </c>
      <c r="H190" s="10">
        <v>761388.51027043199</v>
      </c>
      <c r="I190" s="10">
        <v>805089.32566956396</v>
      </c>
      <c r="J190" s="10">
        <v>3777.54044855747</v>
      </c>
      <c r="K190" s="10">
        <v>4028.2489453233902</v>
      </c>
      <c r="L190" s="10">
        <v>4226.6882212052697</v>
      </c>
      <c r="M190" s="10">
        <v>4533.7239008222195</v>
      </c>
      <c r="N190" s="10">
        <v>4729.0840073631198</v>
      </c>
      <c r="O190" s="10">
        <v>4788.60698283291</v>
      </c>
      <c r="P190" s="10">
        <v>5063.45487842493</v>
      </c>
    </row>
    <row r="191" spans="1:16">
      <c r="A191" s="5" t="s">
        <v>100</v>
      </c>
      <c r="B191" s="9">
        <v>180</v>
      </c>
      <c r="C191" s="10">
        <v>680537.04628027603</v>
      </c>
      <c r="D191" s="10">
        <v>708482.57991456299</v>
      </c>
      <c r="E191" s="10">
        <v>712088.59450938099</v>
      </c>
      <c r="F191" s="10">
        <v>731733.61558296299</v>
      </c>
      <c r="G191" s="10">
        <v>744454.36059453501</v>
      </c>
      <c r="H191" s="10">
        <v>788672.29574328905</v>
      </c>
      <c r="I191" s="10">
        <v>829150.94859091798</v>
      </c>
      <c r="J191" s="10">
        <v>3780.7613682237502</v>
      </c>
      <c r="K191" s="10">
        <v>3936.0143328586901</v>
      </c>
      <c r="L191" s="10">
        <v>3956.0477472743401</v>
      </c>
      <c r="M191" s="10">
        <v>4065.18675323868</v>
      </c>
      <c r="N191" s="10">
        <v>4135.85755885853</v>
      </c>
      <c r="O191" s="10">
        <v>4381.5127541293896</v>
      </c>
      <c r="P191" s="10">
        <v>4606.3941588384296</v>
      </c>
    </row>
    <row r="192" spans="1:16">
      <c r="A192" s="5" t="s">
        <v>101</v>
      </c>
      <c r="B192" s="9">
        <v>24</v>
      </c>
      <c r="C192" s="10">
        <v>74547.619980981603</v>
      </c>
      <c r="D192" s="10">
        <v>87427.093844783405</v>
      </c>
      <c r="E192" s="10">
        <v>93928.942427142698</v>
      </c>
      <c r="F192" s="10">
        <v>85843.775125543703</v>
      </c>
      <c r="G192" s="10">
        <v>102689.142147433</v>
      </c>
      <c r="H192" s="10">
        <v>88439.340439582302</v>
      </c>
      <c r="I192" s="10">
        <v>101569.07655471</v>
      </c>
      <c r="J192" s="10">
        <v>3106.1508325409</v>
      </c>
      <c r="K192" s="10">
        <v>3642.7955768659799</v>
      </c>
      <c r="L192" s="10">
        <v>3913.7059344642798</v>
      </c>
      <c r="M192" s="10">
        <v>3576.8239635643199</v>
      </c>
      <c r="N192" s="10">
        <v>4278.7142561430501</v>
      </c>
      <c r="O192" s="10">
        <v>3684.9725183159298</v>
      </c>
      <c r="P192" s="10">
        <v>4232.0448564462504</v>
      </c>
    </row>
    <row r="193" spans="1:16">
      <c r="A193" s="5" t="s">
        <v>102</v>
      </c>
      <c r="B193" s="9">
        <v>45</v>
      </c>
      <c r="C193" s="10">
        <v>162150.989040794</v>
      </c>
      <c r="D193" s="10">
        <v>176770.400745794</v>
      </c>
      <c r="E193" s="10">
        <v>164001.101166162</v>
      </c>
      <c r="F193" s="10">
        <v>179570.70796698399</v>
      </c>
      <c r="G193" s="10">
        <v>178814.966757802</v>
      </c>
      <c r="H193" s="10">
        <v>189384.51665570901</v>
      </c>
      <c r="I193" s="10">
        <v>199506.13757206799</v>
      </c>
      <c r="J193" s="10">
        <v>3603.3553120176498</v>
      </c>
      <c r="K193" s="10">
        <v>3928.2311276843202</v>
      </c>
      <c r="L193" s="10">
        <v>3644.46891480361</v>
      </c>
      <c r="M193" s="10">
        <v>3990.46017704408</v>
      </c>
      <c r="N193" s="10">
        <v>3973.66592795115</v>
      </c>
      <c r="O193" s="10">
        <v>4208.5448145713099</v>
      </c>
      <c r="P193" s="10">
        <v>4433.4697238237304</v>
      </c>
    </row>
    <row r="194" spans="1:16">
      <c r="A194" s="5" t="s">
        <v>103</v>
      </c>
      <c r="B194" s="9">
        <v>696</v>
      </c>
      <c r="C194" s="10">
        <v>2581273.7935044798</v>
      </c>
      <c r="D194" s="10">
        <v>2607099.0916672102</v>
      </c>
      <c r="E194" s="10">
        <v>2701970.90977252</v>
      </c>
      <c r="F194" s="10">
        <v>2824183.5016766302</v>
      </c>
      <c r="G194" s="10">
        <v>2971138.04178426</v>
      </c>
      <c r="H194" s="10">
        <v>3089873.1840064502</v>
      </c>
      <c r="I194" s="10">
        <v>3233246.9273483502</v>
      </c>
      <c r="J194" s="10">
        <v>3708.7267148052902</v>
      </c>
      <c r="K194" s="10">
        <v>3745.83202825749</v>
      </c>
      <c r="L194" s="10">
        <v>3882.1421117421301</v>
      </c>
      <c r="M194" s="10">
        <v>4057.73491620205</v>
      </c>
      <c r="N194" s="10">
        <v>4268.8764968164596</v>
      </c>
      <c r="O194" s="10">
        <v>4439.4729655265101</v>
      </c>
      <c r="P194" s="10">
        <v>4645.4697232016597</v>
      </c>
    </row>
    <row r="195" spans="1:16">
      <c r="A195" s="5" t="s">
        <v>104</v>
      </c>
      <c r="B195" s="9">
        <v>249</v>
      </c>
      <c r="C195" s="10">
        <v>873599.75701375701</v>
      </c>
      <c r="D195" s="10">
        <v>921112.35006166401</v>
      </c>
      <c r="E195" s="10">
        <v>952639.99117377598</v>
      </c>
      <c r="F195" s="10">
        <v>953878.12418654305</v>
      </c>
      <c r="G195" s="10">
        <v>1035865.8447169</v>
      </c>
      <c r="H195" s="10">
        <v>1080346.7844849499</v>
      </c>
      <c r="I195" s="10">
        <v>1132941.1419491</v>
      </c>
      <c r="J195" s="10">
        <v>3508.4327590913899</v>
      </c>
      <c r="K195" s="10">
        <v>3699.2463857898201</v>
      </c>
      <c r="L195" s="10">
        <v>3825.8634183685799</v>
      </c>
      <c r="M195" s="10">
        <v>3830.8358401065998</v>
      </c>
      <c r="N195" s="10">
        <v>4160.10379404377</v>
      </c>
      <c r="O195" s="10">
        <v>4338.74210636525</v>
      </c>
      <c r="P195" s="10">
        <v>4549.9644254984096</v>
      </c>
    </row>
    <row r="196" spans="1:16">
      <c r="A196" s="5" t="s">
        <v>105</v>
      </c>
      <c r="B196" s="9">
        <v>66</v>
      </c>
      <c r="C196" s="10">
        <v>251249.604069761</v>
      </c>
      <c r="D196" s="10">
        <v>247637.992549852</v>
      </c>
      <c r="E196" s="10">
        <v>264498.75737604202</v>
      </c>
      <c r="F196" s="10">
        <v>287192.95071874099</v>
      </c>
      <c r="G196" s="10">
        <v>288929.99705729302</v>
      </c>
      <c r="H196" s="10">
        <v>277458.083764387</v>
      </c>
      <c r="I196" s="10">
        <v>324820.26574858202</v>
      </c>
      <c r="J196" s="10">
        <v>3806.81218287516</v>
      </c>
      <c r="K196" s="10">
        <v>3752.09079620988</v>
      </c>
      <c r="L196" s="10">
        <v>4007.5569299400299</v>
      </c>
      <c r="M196" s="10">
        <v>4351.4083442233496</v>
      </c>
      <c r="N196" s="10">
        <v>4377.7272281408004</v>
      </c>
      <c r="O196" s="10">
        <v>4203.9103600664603</v>
      </c>
      <c r="P196" s="10">
        <v>4921.5191780088098</v>
      </c>
    </row>
    <row r="197" spans="1:16">
      <c r="A197" s="5" t="s">
        <v>190</v>
      </c>
      <c r="B197" s="9">
        <v>417</v>
      </c>
      <c r="C197" s="10">
        <v>1612551.9432034199</v>
      </c>
      <c r="D197" s="10">
        <v>1635623.8167256101</v>
      </c>
      <c r="E197" s="10">
        <v>1713863.9407602199</v>
      </c>
      <c r="F197" s="10">
        <v>1770118.4964636101</v>
      </c>
      <c r="G197" s="10">
        <v>1835147.1266050001</v>
      </c>
      <c r="H197" s="10">
        <v>1918566.52671664</v>
      </c>
      <c r="I197" s="10">
        <v>2026929.12400811</v>
      </c>
      <c r="J197" s="10">
        <v>3867.0310388571202</v>
      </c>
      <c r="K197" s="10">
        <v>3922.3592727232899</v>
      </c>
      <c r="L197" s="10">
        <v>4109.9854694489804</v>
      </c>
      <c r="M197" s="10">
        <v>4244.8884807280901</v>
      </c>
      <c r="N197" s="10">
        <v>4400.8324379016804</v>
      </c>
      <c r="O197" s="10">
        <v>4600.8789609511696</v>
      </c>
      <c r="P197" s="10">
        <v>4860.7413045758003</v>
      </c>
    </row>
    <row r="198" spans="1:16">
      <c r="A198" s="5" t="s">
        <v>191</v>
      </c>
      <c r="B198" s="9">
        <v>162</v>
      </c>
      <c r="C198" s="10">
        <v>653761.32188000297</v>
      </c>
      <c r="D198" s="10">
        <v>673028.24899632204</v>
      </c>
      <c r="E198" s="10">
        <v>701530.59532395995</v>
      </c>
      <c r="F198" s="10">
        <v>740861.832027319</v>
      </c>
      <c r="G198" s="10">
        <v>776428.69921748596</v>
      </c>
      <c r="H198" s="10">
        <v>779455.91155171103</v>
      </c>
      <c r="I198" s="10">
        <v>838254.62785682897</v>
      </c>
      <c r="J198" s="10">
        <v>4035.56371530866</v>
      </c>
      <c r="K198" s="10">
        <v>4154.4953641748298</v>
      </c>
      <c r="L198" s="10">
        <v>4330.4357736046904</v>
      </c>
      <c r="M198" s="10">
        <v>4573.2211853538201</v>
      </c>
      <c r="N198" s="10">
        <v>4792.7697482560798</v>
      </c>
      <c r="O198" s="10">
        <v>4811.4562441463604</v>
      </c>
      <c r="P198" s="10">
        <v>5174.41128306685</v>
      </c>
    </row>
    <row r="199" spans="1:16">
      <c r="A199" s="5" t="s">
        <v>106</v>
      </c>
      <c r="B199" s="9">
        <v>108</v>
      </c>
      <c r="C199" s="10">
        <v>377521.33431350399</v>
      </c>
      <c r="D199" s="10">
        <v>399325.48977492203</v>
      </c>
      <c r="E199" s="10">
        <v>405513.76567886298</v>
      </c>
      <c r="F199" s="10">
        <v>439384.65345787298</v>
      </c>
      <c r="G199" s="10">
        <v>417223.35884292098</v>
      </c>
      <c r="H199" s="10">
        <v>478976.816541865</v>
      </c>
      <c r="I199" s="10">
        <v>485484.41647477198</v>
      </c>
      <c r="J199" s="10">
        <v>3495.5679103102202</v>
      </c>
      <c r="K199" s="10">
        <v>3697.4582386566799</v>
      </c>
      <c r="L199" s="10">
        <v>3754.75708961911</v>
      </c>
      <c r="M199" s="10">
        <v>4068.3764209062301</v>
      </c>
      <c r="N199" s="10">
        <v>3863.1792485455699</v>
      </c>
      <c r="O199" s="10">
        <v>4434.9705235357897</v>
      </c>
      <c r="P199" s="10">
        <v>4495.2260784701102</v>
      </c>
    </row>
    <row r="200" spans="1:16">
      <c r="A200" s="5" t="s">
        <v>192</v>
      </c>
      <c r="B200" s="9">
        <v>231</v>
      </c>
      <c r="C200" s="10">
        <v>917139.74487864203</v>
      </c>
      <c r="D200" s="10">
        <v>955266.60545554396</v>
      </c>
      <c r="E200" s="10">
        <v>974147.28665823804</v>
      </c>
      <c r="F200" s="10">
        <v>1029747.0877090601</v>
      </c>
      <c r="G200" s="10">
        <v>1061874.38404186</v>
      </c>
      <c r="H200" s="10">
        <v>1089629.7676607999</v>
      </c>
      <c r="I200" s="10">
        <v>1145842.5351521601</v>
      </c>
      <c r="J200" s="10">
        <v>3970.3019258815698</v>
      </c>
      <c r="K200" s="10">
        <v>4135.3532703703204</v>
      </c>
      <c r="L200" s="10">
        <v>4217.0878210313303</v>
      </c>
      <c r="M200" s="10">
        <v>4457.7796004721404</v>
      </c>
      <c r="N200" s="10">
        <v>4596.8588053760404</v>
      </c>
      <c r="O200" s="10">
        <v>4717.0119812155799</v>
      </c>
      <c r="P200" s="10">
        <v>4960.3572950309899</v>
      </c>
    </row>
    <row r="201" spans="1:16">
      <c r="A201" s="5" t="s">
        <v>107</v>
      </c>
      <c r="B201" s="9">
        <v>0</v>
      </c>
      <c r="C201" s="10">
        <v>0</v>
      </c>
      <c r="D201" s="10">
        <v>0</v>
      </c>
      <c r="E201" s="10">
        <v>0</v>
      </c>
      <c r="F201" s="10">
        <v>0</v>
      </c>
      <c r="G201" s="10">
        <v>0</v>
      </c>
      <c r="H201" s="10">
        <v>0</v>
      </c>
      <c r="I201" s="10">
        <v>0</v>
      </c>
      <c r="J201" s="9" t="s">
        <v>7</v>
      </c>
      <c r="K201" s="9" t="s">
        <v>7</v>
      </c>
      <c r="L201" s="9" t="s">
        <v>7</v>
      </c>
      <c r="M201" s="9" t="s">
        <v>7</v>
      </c>
      <c r="N201" s="9" t="s">
        <v>7</v>
      </c>
      <c r="O201" s="9" t="s">
        <v>7</v>
      </c>
      <c r="P201" s="9" t="s">
        <v>7</v>
      </c>
    </row>
    <row r="202" spans="1:16">
      <c r="A202" s="5" t="s">
        <v>108</v>
      </c>
      <c r="B202" s="9">
        <v>210</v>
      </c>
      <c r="C202" s="10">
        <v>718728.52484652097</v>
      </c>
      <c r="D202" s="10">
        <v>764835.38100758998</v>
      </c>
      <c r="E202" s="10">
        <v>783753.32403675304</v>
      </c>
      <c r="F202" s="10">
        <v>793529.31831255602</v>
      </c>
      <c r="G202" s="10">
        <v>843381.93600428698</v>
      </c>
      <c r="H202" s="10">
        <v>874246.42132859898</v>
      </c>
      <c r="I202" s="10">
        <v>966149.55572159705</v>
      </c>
      <c r="J202" s="10">
        <v>3422.5167849834302</v>
      </c>
      <c r="K202" s="10">
        <v>3642.0732428932902</v>
      </c>
      <c r="L202" s="10">
        <v>3732.1586858893002</v>
      </c>
      <c r="M202" s="10">
        <v>3778.7110395835998</v>
      </c>
      <c r="N202" s="10">
        <v>4016.1044571632701</v>
      </c>
      <c r="O202" s="10">
        <v>4163.0781968028496</v>
      </c>
      <c r="P202" s="10">
        <v>4600.71217010284</v>
      </c>
    </row>
    <row r="203" spans="1:16">
      <c r="A203" s="5" t="s">
        <v>109</v>
      </c>
      <c r="B203" s="9">
        <v>0</v>
      </c>
      <c r="C203" s="10">
        <v>0</v>
      </c>
      <c r="D203" s="10">
        <v>0</v>
      </c>
      <c r="E203" s="10">
        <v>0</v>
      </c>
      <c r="F203" s="10">
        <v>0</v>
      </c>
      <c r="G203" s="10">
        <v>0</v>
      </c>
      <c r="H203" s="10">
        <v>0</v>
      </c>
      <c r="I203" s="10">
        <v>0</v>
      </c>
      <c r="J203" s="9" t="s">
        <v>7</v>
      </c>
      <c r="K203" s="9" t="s">
        <v>7</v>
      </c>
      <c r="L203" s="9" t="s">
        <v>7</v>
      </c>
      <c r="M203" s="9" t="s">
        <v>7</v>
      </c>
      <c r="N203" s="9" t="s">
        <v>7</v>
      </c>
      <c r="O203" s="9" t="s">
        <v>7</v>
      </c>
      <c r="P203" s="9" t="s">
        <v>7</v>
      </c>
    </row>
    <row r="204" spans="1:16">
      <c r="A204" s="5" t="s">
        <v>110</v>
      </c>
      <c r="B204" s="9">
        <v>42</v>
      </c>
      <c r="C204" s="10">
        <v>178651.499089055</v>
      </c>
      <c r="D204" s="10">
        <v>176214.88263346101</v>
      </c>
      <c r="E204" s="10">
        <v>178234.86084026899</v>
      </c>
      <c r="F204" s="10">
        <v>175972.91965323701</v>
      </c>
      <c r="G204" s="10">
        <v>205954.73172474399</v>
      </c>
      <c r="H204" s="10">
        <v>210339.40138652499</v>
      </c>
      <c r="I204" s="10">
        <v>212023.86769927901</v>
      </c>
      <c r="J204" s="10">
        <v>4253.60712116798</v>
      </c>
      <c r="K204" s="10">
        <v>4195.5924436538298</v>
      </c>
      <c r="L204" s="10">
        <v>4243.6871628635499</v>
      </c>
      <c r="M204" s="10">
        <v>4189.8314203151704</v>
      </c>
      <c r="N204" s="10">
        <v>4903.6840886843802</v>
      </c>
      <c r="O204" s="10">
        <v>5008.0809853934497</v>
      </c>
      <c r="P204" s="10">
        <v>5048.1873261732999</v>
      </c>
    </row>
    <row r="205" spans="1:16">
      <c r="A205" s="5" t="s">
        <v>193</v>
      </c>
      <c r="B205" s="9">
        <v>246</v>
      </c>
      <c r="C205" s="10">
        <v>971899.41848869703</v>
      </c>
      <c r="D205" s="10">
        <v>959178.11528872501</v>
      </c>
      <c r="E205" s="10">
        <v>1058129.41755265</v>
      </c>
      <c r="F205" s="10">
        <v>1076458.6986052101</v>
      </c>
      <c r="G205" s="10">
        <v>1152629.7759032</v>
      </c>
      <c r="H205" s="10">
        <v>1223996.5827229</v>
      </c>
      <c r="I205" s="10">
        <v>1233605.7927242799</v>
      </c>
      <c r="J205" s="10">
        <v>3950.8106442630001</v>
      </c>
      <c r="K205" s="10">
        <v>3899.0980296289599</v>
      </c>
      <c r="L205" s="10">
        <v>4301.3390957424599</v>
      </c>
      <c r="M205" s="10">
        <v>4375.8483683138502</v>
      </c>
      <c r="N205" s="10">
        <v>4685.4868939154403</v>
      </c>
      <c r="O205" s="10">
        <v>4975.59586472722</v>
      </c>
      <c r="P205" s="10">
        <v>5014.65769400115</v>
      </c>
    </row>
    <row r="206" spans="1:16">
      <c r="A206" s="5" t="s">
        <v>111</v>
      </c>
      <c r="B206" s="9">
        <v>159</v>
      </c>
      <c r="C206" s="10">
        <v>558130.94759459095</v>
      </c>
      <c r="D206" s="10">
        <v>598022.46366367897</v>
      </c>
      <c r="E206" s="10">
        <v>623356.58007041004</v>
      </c>
      <c r="F206" s="10">
        <v>606887.31496957201</v>
      </c>
      <c r="G206" s="10">
        <v>678453.11889750604</v>
      </c>
      <c r="H206" s="10">
        <v>724947.56186497095</v>
      </c>
      <c r="I206" s="10">
        <v>739337.78644539905</v>
      </c>
      <c r="J206" s="10">
        <v>3510.2575320414498</v>
      </c>
      <c r="K206" s="10">
        <v>3761.14757021182</v>
      </c>
      <c r="L206" s="10">
        <v>3920.4816356629499</v>
      </c>
      <c r="M206" s="10">
        <v>3816.9013520098902</v>
      </c>
      <c r="N206" s="10">
        <v>4267.0007477830604</v>
      </c>
      <c r="O206" s="10">
        <v>4559.4186280815802</v>
      </c>
      <c r="P206" s="10">
        <v>4649.92318519119</v>
      </c>
    </row>
    <row r="207" spans="1:16">
      <c r="A207" s="5" t="s">
        <v>112</v>
      </c>
      <c r="B207" s="9">
        <v>30</v>
      </c>
      <c r="C207" s="10">
        <v>111974.368080666</v>
      </c>
      <c r="D207" s="10">
        <v>114967.044669519</v>
      </c>
      <c r="E207" s="10">
        <v>115075.87085706199</v>
      </c>
      <c r="F207" s="10">
        <v>120819.27485248999</v>
      </c>
      <c r="G207" s="10">
        <v>134081.770839554</v>
      </c>
      <c r="H207" s="10">
        <v>144606.81839655101</v>
      </c>
      <c r="I207" s="10">
        <v>160121.54195269599</v>
      </c>
      <c r="J207" s="10">
        <v>3732.4789360222098</v>
      </c>
      <c r="K207" s="10">
        <v>3832.2348223172999</v>
      </c>
      <c r="L207" s="10">
        <v>3835.86236190208</v>
      </c>
      <c r="M207" s="10">
        <v>4027.3091617496798</v>
      </c>
      <c r="N207" s="10">
        <v>4469.3923613184697</v>
      </c>
      <c r="O207" s="10">
        <v>4820.2272798850399</v>
      </c>
      <c r="P207" s="10">
        <v>5337.3847317565196</v>
      </c>
    </row>
    <row r="208" spans="1:16">
      <c r="A208" s="5" t="s">
        <v>113</v>
      </c>
      <c r="B208" s="9">
        <v>402</v>
      </c>
      <c r="C208" s="10">
        <v>1525815.5588699901</v>
      </c>
      <c r="D208" s="10">
        <v>1533888.0251114899</v>
      </c>
      <c r="E208" s="10">
        <v>1595268.53666299</v>
      </c>
      <c r="F208" s="10">
        <v>1701751.8765654401</v>
      </c>
      <c r="G208" s="10">
        <v>1721277.3553782499</v>
      </c>
      <c r="H208" s="10">
        <v>1792464.8363846201</v>
      </c>
      <c r="I208" s="10">
        <v>1938414.7211787</v>
      </c>
      <c r="J208" s="10">
        <v>3795.5610917163799</v>
      </c>
      <c r="K208" s="10">
        <v>3815.6418535111602</v>
      </c>
      <c r="L208" s="10">
        <v>3968.3296931915302</v>
      </c>
      <c r="M208" s="10">
        <v>4233.2136232970997</v>
      </c>
      <c r="N208" s="10">
        <v>4281.7844661150402</v>
      </c>
      <c r="O208" s="10">
        <v>4458.8677522005401</v>
      </c>
      <c r="P208" s="10">
        <v>4821.9271671111901</v>
      </c>
    </row>
    <row r="209" spans="1:16">
      <c r="A209" s="5" t="s">
        <v>114</v>
      </c>
      <c r="B209" s="9">
        <v>0</v>
      </c>
      <c r="C209" s="10">
        <v>0</v>
      </c>
      <c r="D209" s="10">
        <v>0</v>
      </c>
      <c r="E209" s="10">
        <v>0</v>
      </c>
      <c r="F209" s="10">
        <v>0</v>
      </c>
      <c r="G209" s="10">
        <v>0</v>
      </c>
      <c r="H209" s="10">
        <v>0</v>
      </c>
      <c r="I209" s="10">
        <v>0</v>
      </c>
      <c r="J209" s="9" t="s">
        <v>7</v>
      </c>
      <c r="K209" s="9" t="s">
        <v>7</v>
      </c>
      <c r="L209" s="9" t="s">
        <v>7</v>
      </c>
      <c r="M209" s="9" t="s">
        <v>7</v>
      </c>
      <c r="N209" s="9" t="s">
        <v>7</v>
      </c>
      <c r="O209" s="9" t="s">
        <v>7</v>
      </c>
      <c r="P209" s="9" t="s">
        <v>7</v>
      </c>
    </row>
    <row r="210" spans="1:16">
      <c r="A210" s="5" t="s">
        <v>115</v>
      </c>
      <c r="B210" s="9">
        <v>81</v>
      </c>
      <c r="C210" s="10">
        <v>287261.22896476102</v>
      </c>
      <c r="D210" s="10">
        <v>293472.80198544299</v>
      </c>
      <c r="E210" s="10">
        <v>307761.75799790502</v>
      </c>
      <c r="F210" s="10">
        <v>330013.088076944</v>
      </c>
      <c r="G210" s="10">
        <v>348916.69392606599</v>
      </c>
      <c r="H210" s="10">
        <v>359027.1840607</v>
      </c>
      <c r="I210" s="10">
        <v>375313.11970309698</v>
      </c>
      <c r="J210" s="10">
        <v>3546.4349254908698</v>
      </c>
      <c r="K210" s="10">
        <v>3623.1210121659701</v>
      </c>
      <c r="L210" s="10">
        <v>3799.5278765173498</v>
      </c>
      <c r="M210" s="10">
        <v>4074.2356552709098</v>
      </c>
      <c r="N210" s="10">
        <v>4307.6135052600703</v>
      </c>
      <c r="O210" s="10">
        <v>4432.4343711197498</v>
      </c>
      <c r="P210" s="10">
        <v>4633.4953049764999</v>
      </c>
    </row>
    <row r="211" spans="1:16">
      <c r="A211" s="5" t="s">
        <v>194</v>
      </c>
      <c r="B211" s="9">
        <v>315</v>
      </c>
      <c r="C211" s="10">
        <v>1142560.5082674101</v>
      </c>
      <c r="D211" s="10">
        <v>1187879.5979683499</v>
      </c>
      <c r="E211" s="10">
        <v>1239845.96463711</v>
      </c>
      <c r="F211" s="10">
        <v>1289820.2824164899</v>
      </c>
      <c r="G211" s="10">
        <v>1340200.0449238699</v>
      </c>
      <c r="H211" s="10">
        <v>1383951.42234653</v>
      </c>
      <c r="I211" s="10">
        <v>1420028.1618853901</v>
      </c>
      <c r="J211" s="10">
        <v>3627.1762167219499</v>
      </c>
      <c r="K211" s="10">
        <v>3771.0463427566701</v>
      </c>
      <c r="L211" s="10">
        <v>3936.0189353559199</v>
      </c>
      <c r="M211" s="10">
        <v>4094.6675632269698</v>
      </c>
      <c r="N211" s="10">
        <v>4254.6033172186299</v>
      </c>
      <c r="O211" s="10">
        <v>4393.49657887786</v>
      </c>
      <c r="P211" s="10">
        <v>4508.0259107472702</v>
      </c>
    </row>
    <row r="212" spans="1:16">
      <c r="A212" s="5" t="s">
        <v>195</v>
      </c>
      <c r="B212" s="9">
        <v>351</v>
      </c>
      <c r="C212" s="10">
        <v>1295150.76292843</v>
      </c>
      <c r="D212" s="10">
        <v>1318959.89736972</v>
      </c>
      <c r="E212" s="10">
        <v>1396423.3667093399</v>
      </c>
      <c r="F212" s="10">
        <v>1467157.3003992599</v>
      </c>
      <c r="G212" s="10">
        <v>1559312.6931354699</v>
      </c>
      <c r="H212" s="10">
        <v>1585341.29299419</v>
      </c>
      <c r="I212" s="10">
        <v>1640819.4694626899</v>
      </c>
      <c r="J212" s="10">
        <v>3689.8882134713099</v>
      </c>
      <c r="K212" s="10">
        <v>3757.7205053268399</v>
      </c>
      <c r="L212" s="10">
        <v>3978.4141501690701</v>
      </c>
      <c r="M212" s="10">
        <v>4179.93532877282</v>
      </c>
      <c r="N212" s="10">
        <v>4442.4863052292703</v>
      </c>
      <c r="O212" s="10">
        <v>4516.6418603823004</v>
      </c>
      <c r="P212" s="10">
        <v>4674.6993431985502</v>
      </c>
    </row>
    <row r="213" spans="1:16">
      <c r="A213" s="5" t="s">
        <v>116</v>
      </c>
      <c r="B213" s="9">
        <v>129</v>
      </c>
      <c r="C213" s="10">
        <v>444856.36846509401</v>
      </c>
      <c r="D213" s="10">
        <v>463957.44585369102</v>
      </c>
      <c r="E213" s="10">
        <v>459683.09362293797</v>
      </c>
      <c r="F213" s="10">
        <v>488682.07744966698</v>
      </c>
      <c r="G213" s="10">
        <v>533294.65448606794</v>
      </c>
      <c r="H213" s="10">
        <v>524542.47194513096</v>
      </c>
      <c r="I213" s="10">
        <v>533442.81370981701</v>
      </c>
      <c r="J213" s="10">
        <v>3448.49898034957</v>
      </c>
      <c r="K213" s="10">
        <v>3596.56934770303</v>
      </c>
      <c r="L213" s="10">
        <v>3563.43483428634</v>
      </c>
      <c r="M213" s="10">
        <v>3788.2331585245502</v>
      </c>
      <c r="N213" s="10">
        <v>4134.0670890392903</v>
      </c>
      <c r="O213" s="10">
        <v>4066.22071275295</v>
      </c>
      <c r="P213" s="10">
        <v>4135.2156101536202</v>
      </c>
    </row>
    <row r="214" spans="1:16">
      <c r="A214" s="5" t="s">
        <v>117</v>
      </c>
      <c r="B214" s="9">
        <v>99</v>
      </c>
      <c r="C214" s="10">
        <v>339927.75571405201</v>
      </c>
      <c r="D214" s="10">
        <v>346538.95116176101</v>
      </c>
      <c r="E214" s="10">
        <v>366361.94094591303</v>
      </c>
      <c r="F214" s="10">
        <v>390079.61553256598</v>
      </c>
      <c r="G214" s="10">
        <v>412010.92557069397</v>
      </c>
      <c r="H214" s="10">
        <v>431813.53740408999</v>
      </c>
      <c r="I214" s="10">
        <v>455499.24288813502</v>
      </c>
      <c r="J214" s="10">
        <v>3433.6136940813299</v>
      </c>
      <c r="K214" s="10">
        <v>3500.3934460783898</v>
      </c>
      <c r="L214" s="10">
        <v>3700.6256661203402</v>
      </c>
      <c r="M214" s="10">
        <v>3940.1981366925902</v>
      </c>
      <c r="N214" s="10">
        <v>4161.7265209160996</v>
      </c>
      <c r="O214" s="10">
        <v>4361.7529030716196</v>
      </c>
      <c r="P214" s="10">
        <v>4601.0024534155</v>
      </c>
    </row>
    <row r="215" spans="1:16">
      <c r="A215" s="5" t="s">
        <v>196</v>
      </c>
      <c r="B215" s="9">
        <v>72</v>
      </c>
      <c r="C215" s="10">
        <v>272122.825063881</v>
      </c>
      <c r="D215" s="10">
        <v>297001.73759273603</v>
      </c>
      <c r="E215" s="10">
        <v>286121.14354853099</v>
      </c>
      <c r="F215" s="10">
        <v>306596.29447422101</v>
      </c>
      <c r="G215" s="10">
        <v>326384.56760045601</v>
      </c>
      <c r="H215" s="10">
        <v>337114.52943985799</v>
      </c>
      <c r="I215" s="10">
        <v>348837.60799572698</v>
      </c>
      <c r="J215" s="10">
        <v>3779.4836814427899</v>
      </c>
      <c r="K215" s="10">
        <v>4125.0241332324404</v>
      </c>
      <c r="L215" s="10">
        <v>3973.9047715073698</v>
      </c>
      <c r="M215" s="10">
        <v>4258.2818676975203</v>
      </c>
      <c r="N215" s="10">
        <v>4533.1189944507696</v>
      </c>
      <c r="O215" s="10">
        <v>4682.1462422202503</v>
      </c>
      <c r="P215" s="10">
        <v>4844.9667777184304</v>
      </c>
    </row>
    <row r="216" spans="1:16">
      <c r="A216" s="5" t="s">
        <v>197</v>
      </c>
      <c r="B216" s="9">
        <v>234</v>
      </c>
      <c r="C216" s="10">
        <v>838680.728577298</v>
      </c>
      <c r="D216" s="10">
        <v>891438.76625656802</v>
      </c>
      <c r="E216" s="10">
        <v>911026.21125395095</v>
      </c>
      <c r="F216" s="10">
        <v>957152.01310597302</v>
      </c>
      <c r="G216" s="10">
        <v>1007616.29395478</v>
      </c>
      <c r="H216" s="10">
        <v>1047389.42156363</v>
      </c>
      <c r="I216" s="10">
        <v>1068797.0099512399</v>
      </c>
      <c r="J216" s="10">
        <v>3584.10567768076</v>
      </c>
      <c r="K216" s="10">
        <v>3809.5673771648198</v>
      </c>
      <c r="L216" s="10">
        <v>3893.2744070681701</v>
      </c>
      <c r="M216" s="10">
        <v>4090.3932184015898</v>
      </c>
      <c r="N216" s="10">
        <v>4306.0525382682999</v>
      </c>
      <c r="O216" s="10">
        <v>4476.0231690753399</v>
      </c>
      <c r="P216" s="10">
        <v>4567.5085895352104</v>
      </c>
    </row>
    <row r="217" spans="1:16">
      <c r="A217" s="5" t="s">
        <v>118</v>
      </c>
      <c r="B217" s="9">
        <v>201</v>
      </c>
      <c r="C217" s="10">
        <v>653273.87346135196</v>
      </c>
      <c r="D217" s="10">
        <v>673129.49685092201</v>
      </c>
      <c r="E217" s="10">
        <v>710424.40133879299</v>
      </c>
      <c r="F217" s="10">
        <v>736723.63021544495</v>
      </c>
      <c r="G217" s="10">
        <v>768119.22194922203</v>
      </c>
      <c r="H217" s="10">
        <v>796761.07107848895</v>
      </c>
      <c r="I217" s="10">
        <v>839898.86139860004</v>
      </c>
      <c r="J217" s="10">
        <v>3250.1187734395598</v>
      </c>
      <c r="K217" s="10">
        <v>3348.9029694075698</v>
      </c>
      <c r="L217" s="10">
        <v>3534.44975790444</v>
      </c>
      <c r="M217" s="10">
        <v>3665.2916926141502</v>
      </c>
      <c r="N217" s="10">
        <v>3821.4886664140399</v>
      </c>
      <c r="O217" s="10">
        <v>3963.9854282511901</v>
      </c>
      <c r="P217" s="10">
        <v>4178.6013004905499</v>
      </c>
    </row>
    <row r="218" spans="1:16">
      <c r="A218" s="5" t="s">
        <v>119</v>
      </c>
      <c r="B218" s="9">
        <v>171</v>
      </c>
      <c r="C218" s="10">
        <v>573737.95439924404</v>
      </c>
      <c r="D218" s="10">
        <v>619435.498593361</v>
      </c>
      <c r="E218" s="10">
        <v>644772.26721566997</v>
      </c>
      <c r="F218" s="10">
        <v>640938.33190094505</v>
      </c>
      <c r="G218" s="10">
        <v>690341.235540375</v>
      </c>
      <c r="H218" s="10">
        <v>663200.07540738501</v>
      </c>
      <c r="I218" s="10">
        <v>723487.70862574095</v>
      </c>
      <c r="J218" s="10">
        <v>3355.19271578505</v>
      </c>
      <c r="K218" s="10">
        <v>3622.4298163354501</v>
      </c>
      <c r="L218" s="10">
        <v>3770.5980538928102</v>
      </c>
      <c r="M218" s="10">
        <v>3748.1773795376898</v>
      </c>
      <c r="N218" s="10">
        <v>4037.08324877412</v>
      </c>
      <c r="O218" s="10">
        <v>3878.3630140782702</v>
      </c>
      <c r="P218" s="10">
        <v>4230.9222726651496</v>
      </c>
    </row>
    <row r="219" spans="1:16">
      <c r="A219" s="5" t="s">
        <v>120</v>
      </c>
      <c r="B219" s="9">
        <v>198</v>
      </c>
      <c r="C219" s="10">
        <v>708209.94248346705</v>
      </c>
      <c r="D219" s="10">
        <v>746082.49173800705</v>
      </c>
      <c r="E219" s="10">
        <v>744587.62893366499</v>
      </c>
      <c r="F219" s="10">
        <v>795911.17318809696</v>
      </c>
      <c r="G219" s="10">
        <v>830291.009435051</v>
      </c>
      <c r="H219" s="10">
        <v>841109.98952473304</v>
      </c>
      <c r="I219" s="10">
        <v>880945.68805016403</v>
      </c>
      <c r="J219" s="10">
        <v>3576.8178913306401</v>
      </c>
      <c r="K219" s="10">
        <v>3768.0933926162002</v>
      </c>
      <c r="L219" s="10">
        <v>3760.54358047306</v>
      </c>
      <c r="M219" s="10">
        <v>4019.7533999398802</v>
      </c>
      <c r="N219" s="10">
        <v>4193.3889365406603</v>
      </c>
      <c r="O219" s="10">
        <v>4248.0302501249098</v>
      </c>
      <c r="P219" s="10">
        <v>4449.2206467180004</v>
      </c>
    </row>
    <row r="220" spans="1:16">
      <c r="A220" s="5" t="s">
        <v>121</v>
      </c>
      <c r="B220" s="9">
        <v>30</v>
      </c>
      <c r="C220" s="10">
        <v>103692.898583227</v>
      </c>
      <c r="D220" s="10">
        <v>117344.762043272</v>
      </c>
      <c r="E220" s="10">
        <v>115017.96363178801</v>
      </c>
      <c r="F220" s="10">
        <v>124600.90217096001</v>
      </c>
      <c r="G220" s="10">
        <v>125508.285134447</v>
      </c>
      <c r="H220" s="10">
        <v>138275.06989842199</v>
      </c>
      <c r="I220" s="10">
        <v>134411.74268540699</v>
      </c>
      <c r="J220" s="10">
        <v>3456.4299527742501</v>
      </c>
      <c r="K220" s="10">
        <v>3911.4920681090598</v>
      </c>
      <c r="L220" s="10">
        <v>3833.9321210595999</v>
      </c>
      <c r="M220" s="10">
        <v>4153.3634056986803</v>
      </c>
      <c r="N220" s="10">
        <v>4183.6095044815802</v>
      </c>
      <c r="O220" s="10">
        <v>4609.1689966140602</v>
      </c>
      <c r="P220" s="10">
        <v>4480.3914228468902</v>
      </c>
    </row>
    <row r="221" spans="1:16">
      <c r="A221" s="5" t="s">
        <v>198</v>
      </c>
      <c r="B221" s="9">
        <v>114</v>
      </c>
      <c r="C221" s="10">
        <v>491388.22609551001</v>
      </c>
      <c r="D221" s="10">
        <v>485695.49050613301</v>
      </c>
      <c r="E221" s="10">
        <v>523510.77119780501</v>
      </c>
      <c r="F221" s="10">
        <v>541347.10045217304</v>
      </c>
      <c r="G221" s="10">
        <v>559310.45633736404</v>
      </c>
      <c r="H221" s="10">
        <v>571492.55618743203</v>
      </c>
      <c r="I221" s="10">
        <v>620686.00948787399</v>
      </c>
      <c r="J221" s="10">
        <v>4310.4230359255298</v>
      </c>
      <c r="K221" s="10">
        <v>4260.4867588257202</v>
      </c>
      <c r="L221" s="10">
        <v>4592.1997473491601</v>
      </c>
      <c r="M221" s="10">
        <v>4748.6587758962596</v>
      </c>
      <c r="N221" s="10">
        <v>4906.23207313477</v>
      </c>
      <c r="O221" s="10">
        <v>5013.0925981353703</v>
      </c>
      <c r="P221" s="10">
        <v>5444.6141183146901</v>
      </c>
    </row>
    <row r="222" spans="1:16">
      <c r="A222" s="5" t="s">
        <v>199</v>
      </c>
      <c r="B222" s="9">
        <v>312</v>
      </c>
      <c r="C222" s="10">
        <v>1092736.6427909699</v>
      </c>
      <c r="D222" s="10">
        <v>1156443.4247212601</v>
      </c>
      <c r="E222" s="10">
        <v>1190307.6486251601</v>
      </c>
      <c r="F222" s="10">
        <v>1251640.65748135</v>
      </c>
      <c r="G222" s="10">
        <v>1317988.7490210901</v>
      </c>
      <c r="H222" s="10">
        <v>1351409.1889073299</v>
      </c>
      <c r="I222" s="10">
        <v>1402256.0004203999</v>
      </c>
      <c r="J222" s="10">
        <v>3502.3610345864299</v>
      </c>
      <c r="K222" s="10">
        <v>3706.5494382091601</v>
      </c>
      <c r="L222" s="10">
        <v>3815.08861738835</v>
      </c>
      <c r="M222" s="10">
        <v>4011.6687739786698</v>
      </c>
      <c r="N222" s="10">
        <v>4224.3229135291303</v>
      </c>
      <c r="O222" s="10">
        <v>4331.4397080363096</v>
      </c>
      <c r="P222" s="10">
        <v>4494.4102577576896</v>
      </c>
    </row>
    <row r="223" spans="1:16">
      <c r="A223" s="5" t="s">
        <v>122</v>
      </c>
      <c r="B223" s="9">
        <v>0</v>
      </c>
      <c r="C223" s="10">
        <v>0</v>
      </c>
      <c r="D223" s="10">
        <v>0</v>
      </c>
      <c r="E223" s="10">
        <v>0</v>
      </c>
      <c r="F223" s="10">
        <v>0</v>
      </c>
      <c r="G223" s="10">
        <v>0</v>
      </c>
      <c r="H223" s="10">
        <v>0</v>
      </c>
      <c r="I223" s="10">
        <v>0</v>
      </c>
      <c r="J223" s="9" t="s">
        <v>7</v>
      </c>
      <c r="K223" s="9" t="s">
        <v>7</v>
      </c>
      <c r="L223" s="9" t="s">
        <v>7</v>
      </c>
      <c r="M223" s="9" t="s">
        <v>7</v>
      </c>
      <c r="N223" s="9" t="s">
        <v>7</v>
      </c>
      <c r="O223" s="9" t="s">
        <v>7</v>
      </c>
      <c r="P223" s="9" t="s">
        <v>7</v>
      </c>
    </row>
    <row r="224" spans="1:16">
      <c r="A224" s="5" t="s">
        <v>123</v>
      </c>
      <c r="B224" s="9">
        <v>306</v>
      </c>
      <c r="C224" s="10">
        <v>996635.50030174002</v>
      </c>
      <c r="D224" s="10">
        <v>1069168.6437133001</v>
      </c>
      <c r="E224" s="10">
        <v>1112796.71581178</v>
      </c>
      <c r="F224" s="10">
        <v>1134045.54970373</v>
      </c>
      <c r="G224" s="10">
        <v>1210595.8995622699</v>
      </c>
      <c r="H224" s="10">
        <v>1282759.8920616701</v>
      </c>
      <c r="I224" s="10">
        <v>1342158.2708586999</v>
      </c>
      <c r="J224" s="10">
        <v>3256.9787591560098</v>
      </c>
      <c r="K224" s="10">
        <v>3494.0151755336801</v>
      </c>
      <c r="L224" s="10">
        <v>3636.5905745483001</v>
      </c>
      <c r="M224" s="10">
        <v>3706.0312081821198</v>
      </c>
      <c r="N224" s="10">
        <v>3956.1957502035002</v>
      </c>
      <c r="O224" s="10">
        <v>4192.02579105121</v>
      </c>
      <c r="P224" s="10">
        <v>4386.1381400611199</v>
      </c>
    </row>
    <row r="225" spans="1:16">
      <c r="A225" s="5" t="s">
        <v>200</v>
      </c>
      <c r="B225" s="9">
        <v>240</v>
      </c>
      <c r="C225" s="10">
        <v>865984.15143573296</v>
      </c>
      <c r="D225" s="10">
        <v>928032.37457876105</v>
      </c>
      <c r="E225" s="10">
        <v>959593.72260575101</v>
      </c>
      <c r="F225" s="10">
        <v>969360.97182735195</v>
      </c>
      <c r="G225" s="10">
        <v>1077531.7273585901</v>
      </c>
      <c r="H225" s="10">
        <v>1093960.2423697901</v>
      </c>
      <c r="I225" s="10">
        <v>1133796.6742968501</v>
      </c>
      <c r="J225" s="10">
        <v>3608.2672976488898</v>
      </c>
      <c r="K225" s="10">
        <v>3866.8015607448401</v>
      </c>
      <c r="L225" s="10">
        <v>3998.30717752396</v>
      </c>
      <c r="M225" s="10">
        <v>4039.0040492806302</v>
      </c>
      <c r="N225" s="10">
        <v>4489.7155306608001</v>
      </c>
      <c r="O225" s="10">
        <v>4558.1676765407901</v>
      </c>
      <c r="P225" s="10">
        <v>4724.1528095701897</v>
      </c>
    </row>
    <row r="226" spans="1:16">
      <c r="A226" s="5" t="s">
        <v>124</v>
      </c>
      <c r="B226" s="9">
        <v>228</v>
      </c>
      <c r="C226" s="10">
        <v>802413.75399953697</v>
      </c>
      <c r="D226" s="10">
        <v>814734.14728155301</v>
      </c>
      <c r="E226" s="10">
        <v>868600.64851684705</v>
      </c>
      <c r="F226" s="10">
        <v>927887.28435945301</v>
      </c>
      <c r="G226" s="10">
        <v>945459.34881917899</v>
      </c>
      <c r="H226" s="10">
        <v>986459.53082631098</v>
      </c>
      <c r="I226" s="10">
        <v>1064443.2352034999</v>
      </c>
      <c r="J226" s="10">
        <v>3519.35857017341</v>
      </c>
      <c r="K226" s="10">
        <v>3573.3953828138301</v>
      </c>
      <c r="L226" s="10">
        <v>3809.6519671791498</v>
      </c>
      <c r="M226" s="10">
        <v>4069.6810717519902</v>
      </c>
      <c r="N226" s="10">
        <v>4146.7515299086799</v>
      </c>
      <c r="O226" s="10">
        <v>4326.5768895890797</v>
      </c>
      <c r="P226" s="10">
        <v>4668.61068071711</v>
      </c>
    </row>
    <row r="227" spans="1:16">
      <c r="A227" s="5" t="s">
        <v>201</v>
      </c>
      <c r="B227" s="9">
        <v>174</v>
      </c>
      <c r="C227" s="10">
        <v>689756.30930413702</v>
      </c>
      <c r="D227" s="10">
        <v>688251.45606100804</v>
      </c>
      <c r="E227" s="10">
        <v>716441.48580294696</v>
      </c>
      <c r="F227" s="10">
        <v>764940.30218241003</v>
      </c>
      <c r="G227" s="10">
        <v>788262.44623238896</v>
      </c>
      <c r="H227" s="10">
        <v>855004.96357515501</v>
      </c>
      <c r="I227" s="10">
        <v>894235.55565396894</v>
      </c>
      <c r="J227" s="10">
        <v>3964.1167201387202</v>
      </c>
      <c r="K227" s="10">
        <v>3955.4681382816502</v>
      </c>
      <c r="L227" s="10">
        <v>4117.4798034652104</v>
      </c>
      <c r="M227" s="10">
        <v>4396.2086332322397</v>
      </c>
      <c r="N227" s="10">
        <v>4530.2439438643096</v>
      </c>
      <c r="O227" s="10">
        <v>4913.8216297422696</v>
      </c>
      <c r="P227" s="10">
        <v>5139.2848026090096</v>
      </c>
    </row>
    <row r="228" spans="1:16">
      <c r="A228" s="5" t="s">
        <v>202</v>
      </c>
      <c r="B228" s="9">
        <v>0</v>
      </c>
      <c r="C228" s="10">
        <v>0</v>
      </c>
      <c r="D228" s="10">
        <v>0</v>
      </c>
      <c r="E228" s="10">
        <v>0</v>
      </c>
      <c r="F228" s="10">
        <v>0</v>
      </c>
      <c r="G228" s="10">
        <v>0</v>
      </c>
      <c r="H228" s="10">
        <v>0</v>
      </c>
      <c r="I228" s="10">
        <v>0</v>
      </c>
      <c r="J228" s="9" t="s">
        <v>7</v>
      </c>
      <c r="K228" s="9" t="s">
        <v>7</v>
      </c>
      <c r="L228" s="9" t="s">
        <v>7</v>
      </c>
      <c r="M228" s="9" t="s">
        <v>7</v>
      </c>
      <c r="N228" s="9" t="s">
        <v>7</v>
      </c>
      <c r="O228" s="9" t="s">
        <v>7</v>
      </c>
      <c r="P228" s="9" t="s">
        <v>7</v>
      </c>
    </row>
    <row r="229" spans="1:16">
      <c r="A229" s="5" t="s">
        <v>125</v>
      </c>
      <c r="B229" s="9">
        <v>33</v>
      </c>
      <c r="C229" s="10">
        <v>112892.76117894299</v>
      </c>
      <c r="D229" s="10">
        <v>122854.237064206</v>
      </c>
      <c r="E229" s="10">
        <v>117577.576479237</v>
      </c>
      <c r="F229" s="10">
        <v>124138.75182268499</v>
      </c>
      <c r="G229" s="10">
        <v>132026.38122184301</v>
      </c>
      <c r="H229" s="10">
        <v>137804.90267097301</v>
      </c>
      <c r="I229" s="10">
        <v>147924.86147338399</v>
      </c>
      <c r="J229" s="10">
        <v>3420.9927629982599</v>
      </c>
      <c r="K229" s="10">
        <v>3722.8556686123002</v>
      </c>
      <c r="L229" s="10">
        <v>3562.9568630071799</v>
      </c>
      <c r="M229" s="10">
        <v>3761.78035826319</v>
      </c>
      <c r="N229" s="10">
        <v>4000.7994309649498</v>
      </c>
      <c r="O229" s="10">
        <v>4175.9061415446304</v>
      </c>
      <c r="P229" s="10">
        <v>4482.5715597995104</v>
      </c>
    </row>
    <row r="230" spans="1:16">
      <c r="A230" s="5" t="s">
        <v>203</v>
      </c>
      <c r="B230" s="9">
        <v>99</v>
      </c>
      <c r="C230" s="10">
        <v>357768.59630661499</v>
      </c>
      <c r="D230" s="10">
        <v>368578.02993494202</v>
      </c>
      <c r="E230" s="10">
        <v>393071.54067299498</v>
      </c>
      <c r="F230" s="10">
        <v>438128.69721371599</v>
      </c>
      <c r="G230" s="10">
        <v>438248.97612698399</v>
      </c>
      <c r="H230" s="10">
        <v>465677.25649944</v>
      </c>
      <c r="I230" s="10">
        <v>473682.39440694102</v>
      </c>
      <c r="J230" s="10">
        <v>3613.8242051173302</v>
      </c>
      <c r="K230" s="10">
        <v>3723.0104033832499</v>
      </c>
      <c r="L230" s="10">
        <v>3970.4196027575199</v>
      </c>
      <c r="M230" s="10">
        <v>4425.5423960981398</v>
      </c>
      <c r="N230" s="10">
        <v>4426.7573346159998</v>
      </c>
      <c r="O230" s="10">
        <v>4703.8106717115097</v>
      </c>
      <c r="P230" s="10">
        <v>4784.6706505751599</v>
      </c>
    </row>
    <row r="231" spans="1:16">
      <c r="A231" s="5" t="s">
        <v>126</v>
      </c>
      <c r="B231" s="9">
        <v>282</v>
      </c>
      <c r="C231" s="10">
        <v>973333.81316813</v>
      </c>
      <c r="D231" s="10">
        <v>1025846.81651711</v>
      </c>
      <c r="E231" s="10">
        <v>1067368.6002734599</v>
      </c>
      <c r="F231" s="10">
        <v>1088003.87778814</v>
      </c>
      <c r="G231" s="10">
        <v>1146968.41871344</v>
      </c>
      <c r="H231" s="10">
        <v>1188043.45335868</v>
      </c>
      <c r="I231" s="10">
        <v>1222364.01507697</v>
      </c>
      <c r="J231" s="10">
        <v>3451.5383445678399</v>
      </c>
      <c r="K231" s="10">
        <v>3637.7546685003799</v>
      </c>
      <c r="L231" s="10">
        <v>3784.9950364307001</v>
      </c>
      <c r="M231" s="10">
        <v>3858.1697793905601</v>
      </c>
      <c r="N231" s="10">
        <v>4067.2638961469602</v>
      </c>
      <c r="O231" s="10">
        <v>4212.9200473712099</v>
      </c>
      <c r="P231" s="10">
        <v>4334.6241669396004</v>
      </c>
    </row>
    <row r="232" spans="1:16">
      <c r="A232" s="5" t="s">
        <v>127</v>
      </c>
      <c r="B232" s="9">
        <v>21</v>
      </c>
      <c r="C232" s="10">
        <v>91363.565713372998</v>
      </c>
      <c r="D232" s="10">
        <v>87520.296144440901</v>
      </c>
      <c r="E232" s="10">
        <v>82930.099297516994</v>
      </c>
      <c r="F232" s="10">
        <v>84311.409971615794</v>
      </c>
      <c r="G232" s="10">
        <v>94680.429876626993</v>
      </c>
      <c r="H232" s="10">
        <v>99614.867427461097</v>
      </c>
      <c r="I232" s="10">
        <v>107682.72942306699</v>
      </c>
      <c r="J232" s="10">
        <v>4350.6459863511</v>
      </c>
      <c r="K232" s="10">
        <v>4167.6331497352803</v>
      </c>
      <c r="L232" s="10">
        <v>3949.0523475008099</v>
      </c>
      <c r="M232" s="10">
        <v>4014.8290462674199</v>
      </c>
      <c r="N232" s="10">
        <v>4508.5918988869998</v>
      </c>
      <c r="O232" s="10">
        <v>4743.5651155933901</v>
      </c>
      <c r="P232" s="10">
        <v>5127.7490201460696</v>
      </c>
    </row>
    <row r="233" spans="1:16">
      <c r="A233" s="5" t="s">
        <v>128</v>
      </c>
      <c r="B233" s="9">
        <v>60</v>
      </c>
      <c r="C233" s="10">
        <v>213321.439278281</v>
      </c>
      <c r="D233" s="10">
        <v>214975.18974205299</v>
      </c>
      <c r="E233" s="10">
        <v>232624.33936788401</v>
      </c>
      <c r="F233" s="10">
        <v>241114.68950581999</v>
      </c>
      <c r="G233" s="10">
        <v>254898.26300637101</v>
      </c>
      <c r="H233" s="10">
        <v>263358.071214583</v>
      </c>
      <c r="I233" s="10">
        <v>255551.37657597801</v>
      </c>
      <c r="J233" s="10">
        <v>3555.3573213046802</v>
      </c>
      <c r="K233" s="10">
        <v>3582.9198290342201</v>
      </c>
      <c r="L233" s="10">
        <v>3877.0723227980602</v>
      </c>
      <c r="M233" s="10">
        <v>4018.57815843034</v>
      </c>
      <c r="N233" s="10">
        <v>4248.3043834395203</v>
      </c>
      <c r="O233" s="10">
        <v>4389.3011869097199</v>
      </c>
      <c r="P233" s="10">
        <v>4259.1896095996399</v>
      </c>
    </row>
    <row r="234" spans="1:16">
      <c r="A234" s="5" t="s">
        <v>129</v>
      </c>
      <c r="B234" s="9">
        <v>51</v>
      </c>
      <c r="C234" s="10">
        <v>213267.136656438</v>
      </c>
      <c r="D234" s="10">
        <v>221319.89880086901</v>
      </c>
      <c r="E234" s="10">
        <v>218800.43045995</v>
      </c>
      <c r="F234" s="10">
        <v>229386.29915314401</v>
      </c>
      <c r="G234" s="10">
        <v>237345.47978084499</v>
      </c>
      <c r="H234" s="10">
        <v>246413.289982224</v>
      </c>
      <c r="I234" s="10">
        <v>243629.16104796701</v>
      </c>
      <c r="J234" s="10">
        <v>4181.7085618909396</v>
      </c>
      <c r="K234" s="10">
        <v>4339.6058588405704</v>
      </c>
      <c r="L234" s="10">
        <v>4290.2045188225602</v>
      </c>
      <c r="M234" s="10">
        <v>4497.7705716302698</v>
      </c>
      <c r="N234" s="10">
        <v>4653.8329368793102</v>
      </c>
      <c r="O234" s="10">
        <v>4831.6331369063601</v>
      </c>
      <c r="P234" s="10">
        <v>4777.0423734895503</v>
      </c>
    </row>
    <row r="235" spans="1:16">
      <c r="A235" s="5" t="s">
        <v>130</v>
      </c>
      <c r="B235" s="9">
        <v>90</v>
      </c>
      <c r="C235" s="10">
        <v>331206.02883805399</v>
      </c>
      <c r="D235" s="10">
        <v>341958.62793419597</v>
      </c>
      <c r="E235" s="10">
        <v>350898.05761633202</v>
      </c>
      <c r="F235" s="10">
        <v>369452.84436741401</v>
      </c>
      <c r="G235" s="10">
        <v>373579.23629315599</v>
      </c>
      <c r="H235" s="10">
        <v>395678.81129803002</v>
      </c>
      <c r="I235" s="10">
        <v>397389.55538956297</v>
      </c>
      <c r="J235" s="10">
        <v>3680.0669870894799</v>
      </c>
      <c r="K235" s="10">
        <v>3799.5403103799499</v>
      </c>
      <c r="L235" s="10">
        <v>3898.8673068481298</v>
      </c>
      <c r="M235" s="10">
        <v>4105.03160408237</v>
      </c>
      <c r="N235" s="10">
        <v>4150.8804032572898</v>
      </c>
      <c r="O235" s="10">
        <v>4396.4312366447803</v>
      </c>
      <c r="P235" s="10">
        <v>4415.4395043284803</v>
      </c>
    </row>
    <row r="236" spans="1:16">
      <c r="A236" s="5" t="s">
        <v>204</v>
      </c>
      <c r="B236" s="9">
        <v>21</v>
      </c>
      <c r="C236" s="10">
        <v>80865.671113543198</v>
      </c>
      <c r="D236" s="10">
        <v>88193.326497538001</v>
      </c>
      <c r="E236" s="10">
        <v>92667.399000536607</v>
      </c>
      <c r="F236" s="10">
        <v>93762.348902396407</v>
      </c>
      <c r="G236" s="10">
        <v>93989.870945118499</v>
      </c>
      <c r="H236" s="10">
        <v>102633.425577109</v>
      </c>
      <c r="I236" s="10">
        <v>114505.33360752701</v>
      </c>
      <c r="J236" s="10">
        <v>3850.7462435020602</v>
      </c>
      <c r="K236" s="10">
        <v>4199.6822141684797</v>
      </c>
      <c r="L236" s="10">
        <v>4412.7332857398396</v>
      </c>
      <c r="M236" s="10">
        <v>4464.8737572569698</v>
      </c>
      <c r="N236" s="10">
        <v>4475.7081402437398</v>
      </c>
      <c r="O236" s="10">
        <v>4887.3059798623299</v>
      </c>
      <c r="P236" s="10">
        <v>5452.6349336917701</v>
      </c>
    </row>
    <row r="237" spans="1:16">
      <c r="A237" s="5" t="s">
        <v>131</v>
      </c>
      <c r="B237" s="9">
        <v>51</v>
      </c>
      <c r="C237" s="10">
        <v>189507.28293969599</v>
      </c>
      <c r="D237" s="10">
        <v>195488.204141539</v>
      </c>
      <c r="E237" s="10">
        <v>196595.161886324</v>
      </c>
      <c r="F237" s="10">
        <v>208629.25465158501</v>
      </c>
      <c r="G237" s="10">
        <v>212943.63054857001</v>
      </c>
      <c r="H237" s="10">
        <v>230719.08243855499</v>
      </c>
      <c r="I237" s="10">
        <v>230162.664264363</v>
      </c>
      <c r="J237" s="10">
        <v>3715.8290772489499</v>
      </c>
      <c r="K237" s="10">
        <v>3833.1020419909601</v>
      </c>
      <c r="L237" s="10">
        <v>3854.8070958102699</v>
      </c>
      <c r="M237" s="10">
        <v>4090.7696990506802</v>
      </c>
      <c r="N237" s="10">
        <v>4175.3653048739197</v>
      </c>
      <c r="O237" s="10">
        <v>4523.9035772265697</v>
      </c>
      <c r="P237" s="10">
        <v>4512.9934169483004</v>
      </c>
    </row>
    <row r="238" spans="1:16">
      <c r="A238" s="5" t="s">
        <v>132</v>
      </c>
      <c r="B238" s="9">
        <v>27</v>
      </c>
      <c r="C238" s="10">
        <v>97218.257673471497</v>
      </c>
      <c r="D238" s="10">
        <v>106236.511937466</v>
      </c>
      <c r="E238" s="10">
        <v>105409.656999618</v>
      </c>
      <c r="F238" s="10">
        <v>104461.876508036</v>
      </c>
      <c r="G238" s="10">
        <v>123320.829250721</v>
      </c>
      <c r="H238" s="10">
        <v>115197.668763327</v>
      </c>
      <c r="I238" s="10">
        <v>128885.644316285</v>
      </c>
      <c r="J238" s="10">
        <v>3600.6762101285799</v>
      </c>
      <c r="K238" s="10">
        <v>3934.68562731356</v>
      </c>
      <c r="L238" s="10">
        <v>3904.0613703562199</v>
      </c>
      <c r="M238" s="10">
        <v>3868.95838918652</v>
      </c>
      <c r="N238" s="10">
        <v>4567.4381203970797</v>
      </c>
      <c r="O238" s="10">
        <v>4266.5803245676698</v>
      </c>
      <c r="P238" s="10">
        <v>4773.5423820846099</v>
      </c>
    </row>
    <row r="239" spans="1:16">
      <c r="A239" s="5" t="s">
        <v>133</v>
      </c>
      <c r="B239" s="9">
        <v>57</v>
      </c>
      <c r="C239" s="10">
        <v>205989.33549545601</v>
      </c>
      <c r="D239" s="10">
        <v>211465.89804722599</v>
      </c>
      <c r="E239" s="10">
        <v>204309.53057013001</v>
      </c>
      <c r="F239" s="10">
        <v>213943.17797732301</v>
      </c>
      <c r="G239" s="10">
        <v>227240.90112455899</v>
      </c>
      <c r="H239" s="10">
        <v>225680.5399716</v>
      </c>
      <c r="I239" s="10">
        <v>233179.62329413599</v>
      </c>
      <c r="J239" s="10">
        <v>3613.84799114834</v>
      </c>
      <c r="K239" s="10">
        <v>3709.9280359162499</v>
      </c>
      <c r="L239" s="10">
        <v>3584.3777293005301</v>
      </c>
      <c r="M239" s="10">
        <v>3753.38908732146</v>
      </c>
      <c r="N239" s="10">
        <v>3986.6824758694502</v>
      </c>
      <c r="O239" s="10">
        <v>3959.3077188000102</v>
      </c>
      <c r="P239" s="10">
        <v>4090.8705841076398</v>
      </c>
    </row>
    <row r="240" spans="1:16">
      <c r="A240" s="5" t="s">
        <v>134</v>
      </c>
      <c r="B240" s="9">
        <v>123</v>
      </c>
      <c r="C240" s="10">
        <v>424759.90048592899</v>
      </c>
      <c r="D240" s="10">
        <v>430587.98873798602</v>
      </c>
      <c r="E240" s="10">
        <v>447158.37282173301</v>
      </c>
      <c r="F240" s="10">
        <v>465379.67532877403</v>
      </c>
      <c r="G240" s="10">
        <v>494152.46136074798</v>
      </c>
      <c r="H240" s="10">
        <v>496957.039746247</v>
      </c>
      <c r="I240" s="10">
        <v>558431.802711664</v>
      </c>
      <c r="J240" s="10">
        <v>3453.3325242758401</v>
      </c>
      <c r="K240" s="10">
        <v>3500.7153555933801</v>
      </c>
      <c r="L240" s="10">
        <v>3635.4339253799399</v>
      </c>
      <c r="M240" s="10">
        <v>3783.5745961688899</v>
      </c>
      <c r="N240" s="10">
        <v>4017.4996858597401</v>
      </c>
      <c r="O240" s="10">
        <v>4040.30113614835</v>
      </c>
      <c r="P240" s="10">
        <v>4540.0959570054001</v>
      </c>
    </row>
    <row r="241" spans="1:16">
      <c r="A241" s="5" t="s">
        <v>135</v>
      </c>
      <c r="B241" s="9">
        <v>96</v>
      </c>
      <c r="C241" s="10">
        <v>341217.707353573</v>
      </c>
      <c r="D241" s="10">
        <v>355755.11546409503</v>
      </c>
      <c r="E241" s="10">
        <v>371539.27953597798</v>
      </c>
      <c r="F241" s="10">
        <v>397101.55612049397</v>
      </c>
      <c r="G241" s="10">
        <v>422428.83889836498</v>
      </c>
      <c r="H241" s="10">
        <v>422726.34394694801</v>
      </c>
      <c r="I241" s="10">
        <v>473644.725380541</v>
      </c>
      <c r="J241" s="10">
        <v>3554.3511182663901</v>
      </c>
      <c r="K241" s="10">
        <v>3705.7824527509902</v>
      </c>
      <c r="L241" s="10">
        <v>3870.2008284997701</v>
      </c>
      <c r="M241" s="10">
        <v>4136.4745429218101</v>
      </c>
      <c r="N241" s="10">
        <v>4400.3004051913003</v>
      </c>
      <c r="O241" s="10">
        <v>4403.3994161140399</v>
      </c>
      <c r="P241" s="10">
        <v>4933.7992227139703</v>
      </c>
    </row>
    <row r="242" spans="1:16">
      <c r="A242" s="5" t="s">
        <v>136</v>
      </c>
      <c r="B242" s="9">
        <v>408</v>
      </c>
      <c r="C242" s="10">
        <v>1446302.36559913</v>
      </c>
      <c r="D242" s="10">
        <v>1447168.3452793499</v>
      </c>
      <c r="E242" s="10">
        <v>1550702.6635998599</v>
      </c>
      <c r="F242" s="10">
        <v>1636050.41081334</v>
      </c>
      <c r="G242" s="10">
        <v>1858465.76881869</v>
      </c>
      <c r="H242" s="10">
        <v>1820091.6671399099</v>
      </c>
      <c r="I242" s="10">
        <v>1864395.7361789199</v>
      </c>
      <c r="J242" s="10">
        <v>3544.8587392135501</v>
      </c>
      <c r="K242" s="10">
        <v>3546.9812384297902</v>
      </c>
      <c r="L242" s="10">
        <v>3800.7418225486699</v>
      </c>
      <c r="M242" s="10">
        <v>4009.9274774836699</v>
      </c>
      <c r="N242" s="10">
        <v>4555.0631588693304</v>
      </c>
      <c r="O242" s="10">
        <v>4461.0089880880096</v>
      </c>
      <c r="P242" s="10">
        <v>4569.5973925953904</v>
      </c>
    </row>
    <row r="243" spans="1:16">
      <c r="A243" s="5" t="s">
        <v>205</v>
      </c>
      <c r="B243" s="9">
        <v>57</v>
      </c>
      <c r="C243" s="10">
        <v>188953.489688517</v>
      </c>
      <c r="D243" s="10">
        <v>200133.636668561</v>
      </c>
      <c r="E243" s="10">
        <v>210230.84382995899</v>
      </c>
      <c r="F243" s="10">
        <v>212386.02836900001</v>
      </c>
      <c r="G243" s="10">
        <v>232515.73618679101</v>
      </c>
      <c r="H243" s="10">
        <v>231113.05506336701</v>
      </c>
      <c r="I243" s="10">
        <v>244655.70665428499</v>
      </c>
      <c r="J243" s="10">
        <v>3314.9735033073098</v>
      </c>
      <c r="K243" s="10">
        <v>3511.1164327817701</v>
      </c>
      <c r="L243" s="10">
        <v>3688.2604180694598</v>
      </c>
      <c r="M243" s="10">
        <v>3726.0706731403602</v>
      </c>
      <c r="N243" s="10">
        <v>4079.2234418735202</v>
      </c>
      <c r="O243" s="10">
        <v>4054.6150011117002</v>
      </c>
      <c r="P243" s="10">
        <v>4292.2053798997404</v>
      </c>
    </row>
    <row r="244" spans="1:16">
      <c r="A244" s="5" t="s">
        <v>137</v>
      </c>
      <c r="B244" s="9">
        <v>114</v>
      </c>
      <c r="C244" s="10">
        <v>424950.39696664398</v>
      </c>
      <c r="D244" s="10">
        <v>439415.86567211401</v>
      </c>
      <c r="E244" s="10">
        <v>457961.57894632802</v>
      </c>
      <c r="F244" s="10">
        <v>470838.52463293797</v>
      </c>
      <c r="G244" s="10">
        <v>512690.49919815297</v>
      </c>
      <c r="H244" s="10">
        <v>512829.32448677398</v>
      </c>
      <c r="I244" s="10">
        <v>546157.98929146805</v>
      </c>
      <c r="J244" s="10">
        <v>3727.6350611109101</v>
      </c>
      <c r="K244" s="10">
        <v>3854.5251374746799</v>
      </c>
      <c r="L244" s="10">
        <v>4017.2068328625301</v>
      </c>
      <c r="M244" s="10">
        <v>4130.1624967801499</v>
      </c>
      <c r="N244" s="10">
        <v>4497.2850806855504</v>
      </c>
      <c r="O244" s="10">
        <v>4498.5028463752096</v>
      </c>
      <c r="P244" s="10">
        <v>4790.85955518832</v>
      </c>
    </row>
    <row r="245" spans="1:16">
      <c r="A245" s="5" t="s">
        <v>206</v>
      </c>
      <c r="B245" s="9">
        <v>87</v>
      </c>
      <c r="C245" s="10">
        <v>380062.49121422</v>
      </c>
      <c r="D245" s="10">
        <v>386572.151954367</v>
      </c>
      <c r="E245" s="10">
        <v>422176.56042646599</v>
      </c>
      <c r="F245" s="10">
        <v>426168.024794503</v>
      </c>
      <c r="G245" s="10">
        <v>450979.63365886401</v>
      </c>
      <c r="H245" s="10">
        <v>468995.34645921498</v>
      </c>
      <c r="I245" s="10">
        <v>469302.93930012803</v>
      </c>
      <c r="J245" s="10">
        <v>4368.5343817726398</v>
      </c>
      <c r="K245" s="10">
        <v>4443.3580684409999</v>
      </c>
      <c r="L245" s="10">
        <v>4852.6041428329399</v>
      </c>
      <c r="M245" s="10">
        <v>4898.4830436149796</v>
      </c>
      <c r="N245" s="10">
        <v>5183.6739501018801</v>
      </c>
      <c r="O245" s="10">
        <v>5390.7511087266103</v>
      </c>
      <c r="P245" s="10">
        <v>5394.2866586221598</v>
      </c>
    </row>
    <row r="246" spans="1:16">
      <c r="A246" s="5" t="s">
        <v>138</v>
      </c>
      <c r="B246" s="9">
        <v>153</v>
      </c>
      <c r="C246" s="10">
        <v>567607.26920194703</v>
      </c>
      <c r="D246" s="10">
        <v>579012.521619329</v>
      </c>
      <c r="E246" s="10">
        <v>612905.21923547401</v>
      </c>
      <c r="F246" s="10">
        <v>631087.20728199196</v>
      </c>
      <c r="G246" s="10">
        <v>675085.49217609304</v>
      </c>
      <c r="H246" s="10">
        <v>687487.26952132699</v>
      </c>
      <c r="I246" s="10">
        <v>726511.93717347004</v>
      </c>
      <c r="J246" s="10">
        <v>3709.8514326924701</v>
      </c>
      <c r="K246" s="10">
        <v>3784.3955661394102</v>
      </c>
      <c r="L246" s="10">
        <v>4005.9164655913401</v>
      </c>
      <c r="M246" s="10">
        <v>4124.7529887711898</v>
      </c>
      <c r="N246" s="10">
        <v>4412.3234782751197</v>
      </c>
      <c r="O246" s="10">
        <v>4493.38084654462</v>
      </c>
      <c r="P246" s="10">
        <v>4748.44403381353</v>
      </c>
    </row>
    <row r="247" spans="1:16">
      <c r="A247" s="5" t="s">
        <v>207</v>
      </c>
      <c r="B247" s="9">
        <v>21</v>
      </c>
      <c r="C247" s="10">
        <v>88251.899369561099</v>
      </c>
      <c r="D247" s="10">
        <v>82493.270825722997</v>
      </c>
      <c r="E247" s="10">
        <v>96506.3508097382</v>
      </c>
      <c r="F247" s="10">
        <v>93524.728038295303</v>
      </c>
      <c r="G247" s="10">
        <v>94846.786211979197</v>
      </c>
      <c r="H247" s="10">
        <v>109790.69114665801</v>
      </c>
      <c r="I247" s="10">
        <v>102640.316024588</v>
      </c>
      <c r="J247" s="10">
        <v>4202.4713985505296</v>
      </c>
      <c r="K247" s="10">
        <v>3928.2509917010898</v>
      </c>
      <c r="L247" s="10">
        <v>4595.5405147494403</v>
      </c>
      <c r="M247" s="10">
        <v>4453.5584780140598</v>
      </c>
      <c r="N247" s="10">
        <v>4516.5136291418703</v>
      </c>
      <c r="O247" s="10">
        <v>5228.1281498408498</v>
      </c>
      <c r="P247" s="10">
        <v>4887.6340964089704</v>
      </c>
    </row>
    <row r="248" spans="1:16">
      <c r="A248" s="5" t="s">
        <v>139</v>
      </c>
      <c r="B248" s="9">
        <v>201</v>
      </c>
      <c r="C248" s="10">
        <v>767991.95857913198</v>
      </c>
      <c r="D248" s="10">
        <v>809857.25100319996</v>
      </c>
      <c r="E248" s="10">
        <v>831735.31738555199</v>
      </c>
      <c r="F248" s="10">
        <v>854531.21418377897</v>
      </c>
      <c r="G248" s="10">
        <v>904887.77649486403</v>
      </c>
      <c r="H248" s="10">
        <v>903937.134757753</v>
      </c>
      <c r="I248" s="10">
        <v>987521.268634337</v>
      </c>
      <c r="J248" s="10">
        <v>3820.85551531907</v>
      </c>
      <c r="K248" s="10">
        <v>4029.1405522547302</v>
      </c>
      <c r="L248" s="10">
        <v>4137.98665365946</v>
      </c>
      <c r="M248" s="10">
        <v>4251.3990755411896</v>
      </c>
      <c r="N248" s="10">
        <v>4501.92923629285</v>
      </c>
      <c r="O248" s="10">
        <v>4497.1996754116999</v>
      </c>
      <c r="P248" s="10">
        <v>4913.0411374842697</v>
      </c>
    </row>
    <row r="249" spans="1:16">
      <c r="A249" s="5" t="s">
        <v>140</v>
      </c>
      <c r="B249" s="9">
        <v>111</v>
      </c>
      <c r="C249" s="10">
        <v>402525.94069989101</v>
      </c>
      <c r="D249" s="10">
        <v>415695.51058070199</v>
      </c>
      <c r="E249" s="10">
        <v>437576.22088446899</v>
      </c>
      <c r="F249" s="10">
        <v>471871.13332818699</v>
      </c>
      <c r="G249" s="10">
        <v>490703.85834306601</v>
      </c>
      <c r="H249" s="10">
        <v>490804.75960097503</v>
      </c>
      <c r="I249" s="10">
        <v>518074.97762442299</v>
      </c>
      <c r="J249" s="10">
        <v>3626.35982612514</v>
      </c>
      <c r="K249" s="10">
        <v>3745.0045998261498</v>
      </c>
      <c r="L249" s="10">
        <v>3942.1281160763001</v>
      </c>
      <c r="M249" s="10">
        <v>4251.0912912449303</v>
      </c>
      <c r="N249" s="10">
        <v>4420.7554805681602</v>
      </c>
      <c r="O249" s="10">
        <v>4421.6645009096801</v>
      </c>
      <c r="P249" s="10">
        <v>4667.3421407605701</v>
      </c>
    </row>
    <row r="250" spans="1:16">
      <c r="A250" s="5" t="s">
        <v>141</v>
      </c>
      <c r="B250" s="9">
        <v>24</v>
      </c>
      <c r="C250" s="10">
        <v>77949.378426141993</v>
      </c>
      <c r="D250" s="10">
        <v>77357.198889401494</v>
      </c>
      <c r="E250" s="10">
        <v>79843.092665170901</v>
      </c>
      <c r="F250" s="10">
        <v>76657.848461348607</v>
      </c>
      <c r="G250" s="10">
        <v>81557.899458782893</v>
      </c>
      <c r="H250" s="10">
        <v>86954.409552856901</v>
      </c>
      <c r="I250" s="10">
        <v>90603.644387553795</v>
      </c>
      <c r="J250" s="10">
        <v>3247.89076775592</v>
      </c>
      <c r="K250" s="10">
        <v>3223.21662039173</v>
      </c>
      <c r="L250" s="10">
        <v>3326.7955277154501</v>
      </c>
      <c r="M250" s="10">
        <v>3194.0770192228601</v>
      </c>
      <c r="N250" s="10">
        <v>3398.2458107826201</v>
      </c>
      <c r="O250" s="10">
        <v>3623.1003980357</v>
      </c>
      <c r="P250" s="10">
        <v>3775.15184948141</v>
      </c>
    </row>
    <row r="251" spans="1:16">
      <c r="A251" s="5" t="s">
        <v>142</v>
      </c>
      <c r="B251" s="9">
        <v>108</v>
      </c>
      <c r="C251" s="10">
        <v>390199.66623373801</v>
      </c>
      <c r="D251" s="10">
        <v>396795.165230143</v>
      </c>
      <c r="E251" s="10">
        <v>419880.10770143999</v>
      </c>
      <c r="F251" s="10">
        <v>425634.63124385098</v>
      </c>
      <c r="G251" s="10">
        <v>460094.66148878401</v>
      </c>
      <c r="H251" s="10">
        <v>459999.45358731499</v>
      </c>
      <c r="I251" s="10">
        <v>464719.79453622497</v>
      </c>
      <c r="J251" s="10">
        <v>3612.95987253461</v>
      </c>
      <c r="K251" s="10">
        <v>3674.02930768651</v>
      </c>
      <c r="L251" s="10">
        <v>3887.7787750133298</v>
      </c>
      <c r="M251" s="10">
        <v>3941.0614004060299</v>
      </c>
      <c r="N251" s="10">
        <v>4260.1357545257697</v>
      </c>
      <c r="O251" s="10">
        <v>4259.25419988254</v>
      </c>
      <c r="P251" s="10">
        <v>4302.9610605205999</v>
      </c>
    </row>
    <row r="252" spans="1:16">
      <c r="A252" s="5" t="s">
        <v>143</v>
      </c>
      <c r="B252" s="9">
        <v>21</v>
      </c>
      <c r="C252" s="10">
        <v>75079.799421055795</v>
      </c>
      <c r="D252" s="10">
        <v>79035.510116916106</v>
      </c>
      <c r="E252" s="10">
        <v>91749.479820946304</v>
      </c>
      <c r="F252" s="10">
        <v>84816.338007894199</v>
      </c>
      <c r="G252" s="10">
        <v>93863.014667152893</v>
      </c>
      <c r="H252" s="10">
        <v>94072.430291613404</v>
      </c>
      <c r="I252" s="10">
        <v>96947.728224275299</v>
      </c>
      <c r="J252" s="10">
        <v>3575.2285438598001</v>
      </c>
      <c r="K252" s="10">
        <v>3763.5957198531501</v>
      </c>
      <c r="L252" s="10">
        <v>4369.0228486164897</v>
      </c>
      <c r="M252" s="10">
        <v>4038.8732384711502</v>
      </c>
      <c r="N252" s="10">
        <v>4469.6673651025203</v>
      </c>
      <c r="O252" s="10">
        <v>4479.6395376958799</v>
      </c>
      <c r="P252" s="10">
        <v>4616.5584868702499</v>
      </c>
    </row>
    <row r="253" spans="1:16">
      <c r="A253" s="5" t="s">
        <v>208</v>
      </c>
      <c r="B253" s="9">
        <v>141</v>
      </c>
      <c r="C253" s="10">
        <v>518443.05834965</v>
      </c>
      <c r="D253" s="10">
        <v>557666.82330756704</v>
      </c>
      <c r="E253" s="10">
        <v>584014.49333632702</v>
      </c>
      <c r="F253" s="10">
        <v>601067.61647825094</v>
      </c>
      <c r="G253" s="10">
        <v>619643.26069329504</v>
      </c>
      <c r="H253" s="10">
        <v>658652.64264254901</v>
      </c>
      <c r="I253" s="10">
        <v>688597.62722121004</v>
      </c>
      <c r="J253" s="10">
        <v>3676.9011230471601</v>
      </c>
      <c r="K253" s="10">
        <v>3955.0838532451498</v>
      </c>
      <c r="L253" s="10">
        <v>4141.9467612505496</v>
      </c>
      <c r="M253" s="10">
        <v>4262.8908970088796</v>
      </c>
      <c r="N253" s="10">
        <v>4394.6330545623696</v>
      </c>
      <c r="O253" s="10">
        <v>4671.2953378904203</v>
      </c>
      <c r="P253" s="10">
        <v>4883.6711150440397</v>
      </c>
    </row>
    <row r="254" spans="1:16">
      <c r="A254" s="5" t="s">
        <v>144</v>
      </c>
      <c r="B254" s="9">
        <v>60</v>
      </c>
      <c r="C254" s="10">
        <v>245707.15335254101</v>
      </c>
      <c r="D254" s="10">
        <v>243115.145420405</v>
      </c>
      <c r="E254" s="10">
        <v>272340.298733045</v>
      </c>
      <c r="F254" s="10">
        <v>279227.47305732098</v>
      </c>
      <c r="G254" s="10">
        <v>266914.698420153</v>
      </c>
      <c r="H254" s="10">
        <v>274274.23549064901</v>
      </c>
      <c r="I254" s="10">
        <v>291709.51901099097</v>
      </c>
      <c r="J254" s="10">
        <v>4095.1192225423601</v>
      </c>
      <c r="K254" s="10">
        <v>4051.9190903400799</v>
      </c>
      <c r="L254" s="10">
        <v>4539.0049788840797</v>
      </c>
      <c r="M254" s="10">
        <v>4653.7912176220198</v>
      </c>
      <c r="N254" s="10">
        <v>4448.57830700255</v>
      </c>
      <c r="O254" s="10">
        <v>4571.2372581774698</v>
      </c>
      <c r="P254" s="10">
        <v>4861.8253168498504</v>
      </c>
    </row>
    <row r="255" spans="1:16">
      <c r="A255" s="5" t="s">
        <v>209</v>
      </c>
      <c r="B255" s="9">
        <v>195</v>
      </c>
      <c r="C255" s="10">
        <v>815217.471167446</v>
      </c>
      <c r="D255" s="10">
        <v>874374.25750202802</v>
      </c>
      <c r="E255" s="10">
        <v>858225.439816233</v>
      </c>
      <c r="F255" s="10">
        <v>916267.36586100596</v>
      </c>
      <c r="G255" s="10">
        <v>983978.47152661404</v>
      </c>
      <c r="H255" s="10">
        <v>1008789.7641773199</v>
      </c>
      <c r="I255" s="10">
        <v>1051324.07317375</v>
      </c>
      <c r="J255" s="10">
        <v>4180.6024162433096</v>
      </c>
      <c r="K255" s="10">
        <v>4483.9705512924502</v>
      </c>
      <c r="L255" s="10">
        <v>4401.1561016217101</v>
      </c>
      <c r="M255" s="10">
        <v>4698.8070044154201</v>
      </c>
      <c r="N255" s="10">
        <v>5046.0434437262302</v>
      </c>
      <c r="O255" s="10">
        <v>5173.2808419350004</v>
      </c>
      <c r="P255" s="10">
        <v>5391.4055034551102</v>
      </c>
    </row>
    <row r="256" spans="1:16">
      <c r="A256" s="5" t="s">
        <v>145</v>
      </c>
      <c r="B256" s="9">
        <v>0</v>
      </c>
      <c r="C256" s="10">
        <v>0</v>
      </c>
      <c r="D256" s="10">
        <v>0</v>
      </c>
      <c r="E256" s="10">
        <v>0</v>
      </c>
      <c r="F256" s="10">
        <v>0</v>
      </c>
      <c r="G256" s="10">
        <v>0</v>
      </c>
      <c r="H256" s="10">
        <v>0</v>
      </c>
      <c r="I256" s="10">
        <v>0</v>
      </c>
      <c r="J256" s="9" t="s">
        <v>7</v>
      </c>
      <c r="K256" s="9" t="s">
        <v>7</v>
      </c>
      <c r="L256" s="9" t="s">
        <v>7</v>
      </c>
      <c r="M256" s="9" t="s">
        <v>7</v>
      </c>
      <c r="N256" s="9" t="s">
        <v>7</v>
      </c>
      <c r="O256" s="9" t="s">
        <v>7</v>
      </c>
      <c r="P256" s="9" t="s">
        <v>7</v>
      </c>
    </row>
    <row r="257" spans="1:16">
      <c r="A257" s="5" t="s">
        <v>146</v>
      </c>
      <c r="B257" s="9">
        <v>597</v>
      </c>
      <c r="C257" s="10">
        <v>2379776.1481652199</v>
      </c>
      <c r="D257" s="10">
        <v>2465936.0941752102</v>
      </c>
      <c r="E257" s="10">
        <v>2567777.21960577</v>
      </c>
      <c r="F257" s="10">
        <v>2679534.8190349601</v>
      </c>
      <c r="G257" s="10">
        <v>2859283.5960031101</v>
      </c>
      <c r="H257" s="10">
        <v>2931408.3441949198</v>
      </c>
      <c r="I257" s="10">
        <v>3159854.55740534</v>
      </c>
      <c r="J257" s="10">
        <v>3986.2247037943298</v>
      </c>
      <c r="K257" s="10">
        <v>4130.5462213990004</v>
      </c>
      <c r="L257" s="10">
        <v>4301.1343711989402</v>
      </c>
      <c r="M257" s="10">
        <v>4488.33303020932</v>
      </c>
      <c r="N257" s="10">
        <v>4789.4197587991803</v>
      </c>
      <c r="O257" s="10">
        <v>4910.2317323198004</v>
      </c>
      <c r="P257" s="10">
        <v>5292.88870587158</v>
      </c>
    </row>
    <row r="258" spans="1:16">
      <c r="A258" s="5" t="s">
        <v>210</v>
      </c>
      <c r="B258" s="9">
        <v>114</v>
      </c>
      <c r="C258" s="10">
        <v>423418.36641995801</v>
      </c>
      <c r="D258" s="10">
        <v>435369.85329690098</v>
      </c>
      <c r="E258" s="10">
        <v>476812.39606767002</v>
      </c>
      <c r="F258" s="10">
        <v>461778.145719035</v>
      </c>
      <c r="G258" s="10">
        <v>497591.46479943901</v>
      </c>
      <c r="H258" s="10">
        <v>531147.00323823001</v>
      </c>
      <c r="I258" s="10">
        <v>537995.09849282296</v>
      </c>
      <c r="J258" s="10">
        <v>3714.1961966662998</v>
      </c>
      <c r="K258" s="10">
        <v>3819.0338008500098</v>
      </c>
      <c r="L258" s="10">
        <v>4182.5648777865799</v>
      </c>
      <c r="M258" s="10">
        <v>4050.6854887634599</v>
      </c>
      <c r="N258" s="10">
        <v>4364.8374105213998</v>
      </c>
      <c r="O258" s="10">
        <v>4659.1842389318399</v>
      </c>
      <c r="P258" s="10">
        <v>4719.2552499370504</v>
      </c>
    </row>
    <row r="259" spans="1:16">
      <c r="A259" s="5" t="s">
        <v>147</v>
      </c>
      <c r="B259" s="9">
        <v>21</v>
      </c>
      <c r="C259" s="10">
        <v>68516.925304427597</v>
      </c>
      <c r="D259" s="10">
        <v>71345.030288058901</v>
      </c>
      <c r="E259" s="10">
        <v>71678.021592475605</v>
      </c>
      <c r="F259" s="10">
        <v>70196.449319402702</v>
      </c>
      <c r="G259" s="10">
        <v>78108.616510668202</v>
      </c>
      <c r="H259" s="10">
        <v>84194.693481446797</v>
      </c>
      <c r="I259" s="10">
        <v>87818.823423615104</v>
      </c>
      <c r="J259" s="10">
        <v>3806.4958502459799</v>
      </c>
      <c r="K259" s="10">
        <v>3963.6127937810502</v>
      </c>
      <c r="L259" s="10">
        <v>3982.11231069309</v>
      </c>
      <c r="M259" s="10">
        <v>3899.8027399668199</v>
      </c>
      <c r="N259" s="10">
        <v>4339.3675839260104</v>
      </c>
      <c r="O259" s="10">
        <v>4677.4829711914899</v>
      </c>
      <c r="P259" s="10">
        <v>4878.8235235341699</v>
      </c>
    </row>
    <row r="260" spans="1:16">
      <c r="A260" s="5" t="s">
        <v>148</v>
      </c>
      <c r="B260" s="9">
        <v>108</v>
      </c>
      <c r="C260" s="10">
        <v>412274.52406175598</v>
      </c>
      <c r="D260" s="10">
        <v>410262.96724999399</v>
      </c>
      <c r="E260" s="10">
        <v>451839.62825216801</v>
      </c>
      <c r="F260" s="10">
        <v>446976.10326270398</v>
      </c>
      <c r="G260" s="10">
        <v>471562.82882372302</v>
      </c>
      <c r="H260" s="10">
        <v>481608.73932684201</v>
      </c>
      <c r="I260" s="10">
        <v>493139.19364405901</v>
      </c>
      <c r="J260" s="10">
        <v>3817.3567042755099</v>
      </c>
      <c r="K260" s="10">
        <v>3798.73117824069</v>
      </c>
      <c r="L260" s="10">
        <v>4183.7002615941501</v>
      </c>
      <c r="M260" s="10">
        <v>4138.66762280281</v>
      </c>
      <c r="N260" s="10">
        <v>4366.3224891085401</v>
      </c>
      <c r="O260" s="10">
        <v>4459.3401789522404</v>
      </c>
      <c r="P260" s="10">
        <v>4566.1036448523901</v>
      </c>
    </row>
    <row r="261" spans="1:16">
      <c r="A261" s="5" t="s">
        <v>149</v>
      </c>
      <c r="B261" s="9">
        <v>156</v>
      </c>
      <c r="C261" s="10">
        <v>513385.11106279597</v>
      </c>
      <c r="D261" s="10">
        <v>533067.33645160706</v>
      </c>
      <c r="E261" s="10">
        <v>556619.57211661898</v>
      </c>
      <c r="F261" s="10">
        <v>536471.93460501696</v>
      </c>
      <c r="G261" s="10">
        <v>579156.31323635101</v>
      </c>
      <c r="H261" s="10">
        <v>589782.55864753202</v>
      </c>
      <c r="I261" s="10">
        <v>647164.66762379894</v>
      </c>
      <c r="J261" s="10">
        <v>3290.9301991204802</v>
      </c>
      <c r="K261" s="10">
        <v>3417.0983105872201</v>
      </c>
      <c r="L261" s="10">
        <v>3568.0741802347402</v>
      </c>
      <c r="M261" s="10">
        <v>3438.9226577244699</v>
      </c>
      <c r="N261" s="10">
        <v>3712.54046946379</v>
      </c>
      <c r="O261" s="10">
        <v>3780.6574272277699</v>
      </c>
      <c r="P261" s="10">
        <v>4148.4914591269198</v>
      </c>
    </row>
    <row r="262" spans="1:16">
      <c r="A262" s="5" t="s">
        <v>150</v>
      </c>
      <c r="B262" s="9">
        <v>291</v>
      </c>
      <c r="C262" s="10">
        <v>1049530.2936100001</v>
      </c>
      <c r="D262" s="10">
        <v>1073053.58914575</v>
      </c>
      <c r="E262" s="10">
        <v>1105505.5162388701</v>
      </c>
      <c r="F262" s="10">
        <v>1160856.15478833</v>
      </c>
      <c r="G262" s="10">
        <v>1209910.63950948</v>
      </c>
      <c r="H262" s="10">
        <v>1280461.0381513999</v>
      </c>
      <c r="I262" s="10">
        <v>1321670.6096837199</v>
      </c>
      <c r="J262" s="10">
        <v>3606.63331137457</v>
      </c>
      <c r="K262" s="10">
        <v>3687.4693785077202</v>
      </c>
      <c r="L262" s="10">
        <v>3798.9880283122702</v>
      </c>
      <c r="M262" s="10">
        <v>3989.1964082073</v>
      </c>
      <c r="N262" s="10">
        <v>4157.7685206511396</v>
      </c>
      <c r="O262" s="10">
        <v>4400.2097530975898</v>
      </c>
      <c r="P262" s="10">
        <v>4541.8234009749704</v>
      </c>
    </row>
    <row r="263" spans="1:16">
      <c r="A263" s="5" t="s">
        <v>211</v>
      </c>
      <c r="B263" s="9">
        <v>252</v>
      </c>
      <c r="C263" s="10">
        <v>948280.231636032</v>
      </c>
      <c r="D263" s="10">
        <v>981184.44635239395</v>
      </c>
      <c r="E263" s="10">
        <v>997595.33985933405</v>
      </c>
      <c r="F263" s="10">
        <v>1048087.56928956</v>
      </c>
      <c r="G263" s="10">
        <v>1112685.51991951</v>
      </c>
      <c r="H263" s="10">
        <v>1169965.7038912899</v>
      </c>
      <c r="I263" s="10">
        <v>1222742.8193266599</v>
      </c>
      <c r="J263" s="10">
        <v>3763.0167922064802</v>
      </c>
      <c r="K263" s="10">
        <v>3893.5890728269601</v>
      </c>
      <c r="L263" s="10">
        <v>3958.7116661084701</v>
      </c>
      <c r="M263" s="10">
        <v>4159.0776559109399</v>
      </c>
      <c r="N263" s="10">
        <v>4415.4187298393199</v>
      </c>
      <c r="O263" s="10">
        <v>4642.7210471876397</v>
      </c>
      <c r="P263" s="10">
        <v>4852.1540449470504</v>
      </c>
    </row>
    <row r="265" spans="1:16" ht="63.75">
      <c r="A265" s="1" t="s">
        <v>151</v>
      </c>
      <c r="B265" s="4" t="s">
        <v>344</v>
      </c>
      <c r="C265" s="4" t="s">
        <v>345</v>
      </c>
      <c r="D265" s="4" t="s">
        <v>346</v>
      </c>
      <c r="E265" s="4" t="s">
        <v>347</v>
      </c>
      <c r="F265" s="4" t="s">
        <v>348</v>
      </c>
      <c r="G265" s="4" t="s">
        <v>349</v>
      </c>
      <c r="H265" s="4" t="s">
        <v>350</v>
      </c>
      <c r="I265" s="4" t="s">
        <v>351</v>
      </c>
      <c r="J265" s="4" t="s">
        <v>352</v>
      </c>
      <c r="K265" s="4" t="s">
        <v>286</v>
      </c>
      <c r="L265" s="4" t="s">
        <v>353</v>
      </c>
      <c r="M265" s="4" t="s">
        <v>285</v>
      </c>
      <c r="N265" s="4" t="s">
        <v>354</v>
      </c>
      <c r="O265" s="4" t="s">
        <v>355</v>
      </c>
      <c r="P265" s="4" t="s">
        <v>356</v>
      </c>
    </row>
    <row r="266" spans="1:16">
      <c r="A266" s="2" t="s">
        <v>252</v>
      </c>
      <c r="B266" s="9">
        <v>546</v>
      </c>
      <c r="C266" s="10">
        <v>1590642.29580835</v>
      </c>
      <c r="D266" s="10">
        <v>1696394.53918847</v>
      </c>
      <c r="E266" s="10">
        <v>1734607.1220781901</v>
      </c>
      <c r="F266" s="10">
        <v>1846596.5754895301</v>
      </c>
      <c r="G266" s="10">
        <v>1953223.45024964</v>
      </c>
      <c r="H266" s="10">
        <v>2011203.75957417</v>
      </c>
      <c r="I266" s="10">
        <v>2193355.1797586498</v>
      </c>
      <c r="J266" s="10">
        <v>2913.2642780372798</v>
      </c>
      <c r="K266" s="10">
        <v>3106.9497054733902</v>
      </c>
      <c r="L266" s="10">
        <v>3176.9361210223201</v>
      </c>
      <c r="M266" s="10">
        <v>3382.0450100540902</v>
      </c>
      <c r="N266" s="10">
        <v>3577.3323264645401</v>
      </c>
      <c r="O266" s="10">
        <v>3683.5233691834701</v>
      </c>
      <c r="P266" s="10">
        <v>4017.1340288619999</v>
      </c>
    </row>
    <row r="267" spans="1:16">
      <c r="A267" s="2" t="s">
        <v>259</v>
      </c>
      <c r="B267" s="9">
        <v>162</v>
      </c>
      <c r="C267" s="10">
        <v>476981.66892189102</v>
      </c>
      <c r="D267" s="10">
        <v>515233.64820484002</v>
      </c>
      <c r="E267" s="10">
        <v>515843.787532516</v>
      </c>
      <c r="F267" s="10">
        <v>544052.50173867901</v>
      </c>
      <c r="G267" s="10">
        <v>542150.90650064999</v>
      </c>
      <c r="H267" s="10">
        <v>558215.89966903999</v>
      </c>
      <c r="I267" s="10">
        <v>594285.12972126401</v>
      </c>
      <c r="J267" s="10">
        <v>2944.3312896412999</v>
      </c>
      <c r="K267" s="10">
        <v>3180.4546185484</v>
      </c>
      <c r="L267" s="10">
        <v>3184.2209106945402</v>
      </c>
      <c r="M267" s="10">
        <v>3358.3487761646802</v>
      </c>
      <c r="N267" s="10">
        <v>3346.6105339546298</v>
      </c>
      <c r="O267" s="10">
        <v>3445.77715845087</v>
      </c>
      <c r="P267" s="10">
        <v>3668.42672667447</v>
      </c>
    </row>
    <row r="268" spans="1:16">
      <c r="A268" s="2" t="s">
        <v>249</v>
      </c>
      <c r="B268" s="9">
        <v>1563</v>
      </c>
      <c r="C268" s="10">
        <v>5539931.72698393</v>
      </c>
      <c r="D268" s="10">
        <v>5838957.8260888299</v>
      </c>
      <c r="E268" s="10">
        <v>6115402.4367130399</v>
      </c>
      <c r="F268" s="10">
        <v>6439505.6252193302</v>
      </c>
      <c r="G268" s="10">
        <v>6812396.8765881397</v>
      </c>
      <c r="H268" s="10">
        <v>6981925.0733907297</v>
      </c>
      <c r="I268" s="10">
        <v>7223948.2566921301</v>
      </c>
      <c r="J268" s="10">
        <v>3544.4220902008501</v>
      </c>
      <c r="K268" s="10">
        <v>3735.7375726736</v>
      </c>
      <c r="L268" s="10">
        <v>3912.60552572811</v>
      </c>
      <c r="M268" s="10">
        <v>4119.9652112727599</v>
      </c>
      <c r="N268" s="10">
        <v>4358.5392684505096</v>
      </c>
      <c r="O268" s="10">
        <v>4467.0026061361004</v>
      </c>
      <c r="P268" s="10">
        <v>4621.8478929572202</v>
      </c>
    </row>
    <row r="269" spans="1:16">
      <c r="A269" s="2" t="s">
        <v>258</v>
      </c>
      <c r="B269" s="9">
        <v>87</v>
      </c>
      <c r="C269" s="10">
        <v>292491.89676364901</v>
      </c>
      <c r="D269" s="10">
        <v>304935.58566405601</v>
      </c>
      <c r="E269" s="10">
        <v>318233.77031621902</v>
      </c>
      <c r="F269" s="10">
        <v>329824.17269734899</v>
      </c>
      <c r="G269" s="10">
        <v>320614.43444308802</v>
      </c>
      <c r="H269" s="10">
        <v>364672.552851238</v>
      </c>
      <c r="I269" s="10">
        <v>380371.93741548801</v>
      </c>
      <c r="J269" s="10">
        <v>3361.9758248695198</v>
      </c>
      <c r="K269" s="10">
        <v>3505.0067317707599</v>
      </c>
      <c r="L269" s="10">
        <v>3657.85942892206</v>
      </c>
      <c r="M269" s="10">
        <v>3791.0824447971199</v>
      </c>
      <c r="N269" s="10">
        <v>3685.2233844033099</v>
      </c>
      <c r="O269" s="10">
        <v>4191.6385385199801</v>
      </c>
      <c r="P269" s="10">
        <v>4372.0912346607802</v>
      </c>
    </row>
    <row r="270" spans="1:16">
      <c r="A270" s="2" t="s">
        <v>266</v>
      </c>
      <c r="B270" s="9">
        <v>69</v>
      </c>
      <c r="C270" s="10">
        <v>287446.74312437902</v>
      </c>
      <c r="D270" s="10">
        <v>284712.81460541103</v>
      </c>
      <c r="E270" s="10">
        <v>286821.188492143</v>
      </c>
      <c r="F270" s="10">
        <v>298927.99397293001</v>
      </c>
      <c r="G270" s="10">
        <v>328356.918455737</v>
      </c>
      <c r="H270" s="10">
        <v>352107.49299707299</v>
      </c>
      <c r="I270" s="10">
        <v>351473.10350912699</v>
      </c>
      <c r="J270" s="10">
        <v>4165.8948278895396</v>
      </c>
      <c r="K270" s="10">
        <v>4126.2726754407404</v>
      </c>
      <c r="L270" s="10">
        <v>4156.8288187267099</v>
      </c>
      <c r="M270" s="10">
        <v>4332.2897677236197</v>
      </c>
      <c r="N270" s="10">
        <v>4758.7959196483598</v>
      </c>
      <c r="O270" s="10">
        <v>5103.0071448851104</v>
      </c>
      <c r="P270" s="10">
        <v>5093.8130943351698</v>
      </c>
    </row>
    <row r="271" spans="1:16">
      <c r="A271" s="2" t="s">
        <v>250</v>
      </c>
      <c r="B271" s="9">
        <v>432</v>
      </c>
      <c r="C271" s="10">
        <v>1596060.62712333</v>
      </c>
      <c r="D271" s="10">
        <v>1663918.09101326</v>
      </c>
      <c r="E271" s="10">
        <v>1698032.2829450399</v>
      </c>
      <c r="F271" s="10">
        <v>1788202.88379352</v>
      </c>
      <c r="G271" s="10">
        <v>1820492.8968526199</v>
      </c>
      <c r="H271" s="10">
        <v>1904715.84194974</v>
      </c>
      <c r="I271" s="10">
        <v>1966404.07249125</v>
      </c>
      <c r="J271" s="10">
        <v>3694.5847850076998</v>
      </c>
      <c r="K271" s="10">
        <v>3851.6622477158799</v>
      </c>
      <c r="L271" s="10">
        <v>3930.6302845949999</v>
      </c>
      <c r="M271" s="10">
        <v>4139.3585272998098</v>
      </c>
      <c r="N271" s="10">
        <v>4214.1039278995804</v>
      </c>
      <c r="O271" s="10">
        <v>4409.0644489577298</v>
      </c>
      <c r="P271" s="10">
        <v>4551.8612789149201</v>
      </c>
    </row>
    <row r="272" spans="1:16">
      <c r="A272" s="2" t="s">
        <v>267</v>
      </c>
      <c r="B272" s="9">
        <v>63</v>
      </c>
      <c r="C272" s="10">
        <v>212002.14909696599</v>
      </c>
      <c r="D272" s="10">
        <v>230189.56414718999</v>
      </c>
      <c r="E272" s="10">
        <v>231095.95584275201</v>
      </c>
      <c r="F272" s="10">
        <v>238411.12112028201</v>
      </c>
      <c r="G272" s="10">
        <v>246101.11755530801</v>
      </c>
      <c r="H272" s="10">
        <v>268960.320809211</v>
      </c>
      <c r="I272" s="10">
        <v>259070.98374098499</v>
      </c>
      <c r="J272" s="10">
        <v>3365.1134777296202</v>
      </c>
      <c r="K272" s="10">
        <v>3653.8026055109599</v>
      </c>
      <c r="L272" s="10">
        <v>3668.1897752817699</v>
      </c>
      <c r="M272" s="10">
        <v>3784.3035098457499</v>
      </c>
      <c r="N272" s="10">
        <v>3906.3669453223401</v>
      </c>
      <c r="O272" s="10">
        <v>4269.2114414160396</v>
      </c>
      <c r="P272" s="10">
        <v>4112.23783715849</v>
      </c>
    </row>
    <row r="273" spans="1:16">
      <c r="A273" s="2" t="s">
        <v>263</v>
      </c>
      <c r="B273" s="9">
        <v>111</v>
      </c>
      <c r="C273" s="10">
        <v>361794.314320912</v>
      </c>
      <c r="D273" s="10">
        <v>385333.89944196201</v>
      </c>
      <c r="E273" s="10">
        <v>402419.744327566</v>
      </c>
      <c r="F273" s="10">
        <v>409756.48801077</v>
      </c>
      <c r="G273" s="10">
        <v>459129.98349479801</v>
      </c>
      <c r="H273" s="10">
        <v>481421.21124535199</v>
      </c>
      <c r="I273" s="10">
        <v>494073.12528250099</v>
      </c>
      <c r="J273" s="10">
        <v>3259.4082371253398</v>
      </c>
      <c r="K273" s="10">
        <v>3471.4765715492099</v>
      </c>
      <c r="L273" s="10">
        <v>3625.4031020501402</v>
      </c>
      <c r="M273" s="10">
        <v>3691.4998919889099</v>
      </c>
      <c r="N273" s="10">
        <v>4136.3061576107903</v>
      </c>
      <c r="O273" s="10">
        <v>4337.1280292374104</v>
      </c>
      <c r="P273" s="10">
        <v>4451.1092367792899</v>
      </c>
    </row>
    <row r="274" spans="1:16">
      <c r="A274" s="5" t="s">
        <v>212</v>
      </c>
      <c r="B274" s="9">
        <v>888</v>
      </c>
      <c r="C274" s="10">
        <v>3591782.9672791301</v>
      </c>
      <c r="D274" s="10">
        <v>3688905.4357759799</v>
      </c>
      <c r="E274" s="10">
        <v>3885102.1933118599</v>
      </c>
      <c r="F274" s="10">
        <v>4025636.4749761401</v>
      </c>
      <c r="G274" s="10">
        <v>4204778.5303458897</v>
      </c>
      <c r="H274" s="10">
        <v>4387345.4150802204</v>
      </c>
      <c r="I274" s="10">
        <v>4550421.9957136298</v>
      </c>
      <c r="J274" s="10">
        <v>4044.80063882785</v>
      </c>
      <c r="K274" s="10">
        <v>4154.1727880360104</v>
      </c>
      <c r="L274" s="10">
        <v>4375.1150825584</v>
      </c>
      <c r="M274" s="10">
        <v>4533.3744087569203</v>
      </c>
      <c r="N274" s="10">
        <v>4735.1109575967203</v>
      </c>
      <c r="O274" s="10">
        <v>4940.7042962614996</v>
      </c>
      <c r="P274" s="10">
        <v>5124.3490942721</v>
      </c>
    </row>
    <row r="275" spans="1:16">
      <c r="A275" s="2" t="s">
        <v>253</v>
      </c>
      <c r="B275" s="9">
        <v>594</v>
      </c>
      <c r="C275" s="10">
        <v>2349510.1087741102</v>
      </c>
      <c r="D275" s="10">
        <v>2369276.2581849699</v>
      </c>
      <c r="E275" s="10">
        <v>2611948.5829954999</v>
      </c>
      <c r="F275" s="10">
        <v>2392024.86928816</v>
      </c>
      <c r="G275" s="10">
        <v>2775733.8103704099</v>
      </c>
      <c r="H275" s="10">
        <v>2749528.4431752302</v>
      </c>
      <c r="I275" s="10">
        <v>2806673.4315937799</v>
      </c>
      <c r="J275" s="10">
        <v>3955.4042235254401</v>
      </c>
      <c r="K275" s="10">
        <v>3988.6805693349702</v>
      </c>
      <c r="L275" s="10">
        <v>4397.2198366927596</v>
      </c>
      <c r="M275" s="10">
        <v>4026.9778944245099</v>
      </c>
      <c r="N275" s="10">
        <v>4672.9525427111203</v>
      </c>
      <c r="O275" s="10">
        <v>4628.8357629212596</v>
      </c>
      <c r="P275" s="10">
        <v>4725.0394471275804</v>
      </c>
    </row>
    <row r="276" spans="1:16" ht="25.5">
      <c r="A276" s="2" t="s">
        <v>265</v>
      </c>
      <c r="B276" s="9">
        <v>117</v>
      </c>
      <c r="C276" s="10">
        <v>486187.071531336</v>
      </c>
      <c r="D276" s="10">
        <v>507329.97978019202</v>
      </c>
      <c r="E276" s="10">
        <v>536018.03696599102</v>
      </c>
      <c r="F276" s="10">
        <v>540188.19854915701</v>
      </c>
      <c r="G276" s="10">
        <v>553371.42375658103</v>
      </c>
      <c r="H276" s="10">
        <v>584034.21447513101</v>
      </c>
      <c r="I276" s="10">
        <v>622196.43157575105</v>
      </c>
      <c r="J276" s="10">
        <v>4155.4450558233802</v>
      </c>
      <c r="K276" s="10">
        <v>4336.1536733349703</v>
      </c>
      <c r="L276" s="10">
        <v>4581.35074329907</v>
      </c>
      <c r="M276" s="10">
        <v>4616.9931499927898</v>
      </c>
      <c r="N276" s="10">
        <v>4729.6702885177901</v>
      </c>
      <c r="O276" s="10">
        <v>4991.7454228643701</v>
      </c>
      <c r="P276" s="10">
        <v>5317.9182185961599</v>
      </c>
    </row>
    <row r="277" spans="1:16">
      <c r="A277" s="2" t="s">
        <v>262</v>
      </c>
      <c r="B277" s="9">
        <v>246</v>
      </c>
      <c r="C277" s="10">
        <v>1000076.79533991</v>
      </c>
      <c r="D277" s="10">
        <v>1064558.7606347699</v>
      </c>
      <c r="E277" s="10">
        <v>1046328.47027113</v>
      </c>
      <c r="F277" s="10">
        <v>1116082.2527951</v>
      </c>
      <c r="G277" s="10">
        <v>1215379.0059499899</v>
      </c>
      <c r="H277" s="10">
        <v>1250890.03084131</v>
      </c>
      <c r="I277" s="10">
        <v>1373181.7483200999</v>
      </c>
      <c r="J277" s="10">
        <v>4065.35282658499</v>
      </c>
      <c r="K277" s="10">
        <v>4327.4746367267198</v>
      </c>
      <c r="L277" s="10">
        <v>4253.3677653298</v>
      </c>
      <c r="M277" s="10">
        <v>4536.9197268093603</v>
      </c>
      <c r="N277" s="10">
        <v>4940.5650648373503</v>
      </c>
      <c r="O277" s="10">
        <v>5084.9188245581799</v>
      </c>
      <c r="P277" s="10">
        <v>5582.0396273174701</v>
      </c>
    </row>
    <row r="278" spans="1:16">
      <c r="A278" s="2" t="s">
        <v>251</v>
      </c>
      <c r="B278" s="9">
        <v>1590</v>
      </c>
      <c r="C278" s="10">
        <v>5470475.14725958</v>
      </c>
      <c r="D278" s="10">
        <v>5668046.1392968204</v>
      </c>
      <c r="E278" s="10">
        <v>5890879.5130419703</v>
      </c>
      <c r="F278" s="10">
        <v>6140807.4197855303</v>
      </c>
      <c r="G278" s="10">
        <v>6434783.9555133795</v>
      </c>
      <c r="H278" s="10">
        <v>6853238.9115689797</v>
      </c>
      <c r="I278" s="10">
        <v>7286196.6104572397</v>
      </c>
      <c r="J278" s="10">
        <v>3440.5504070815</v>
      </c>
      <c r="K278" s="10">
        <v>3564.8088926395098</v>
      </c>
      <c r="L278" s="10">
        <v>3704.9556685798598</v>
      </c>
      <c r="M278" s="10">
        <v>3862.1430313116598</v>
      </c>
      <c r="N278" s="10">
        <v>4047.0339342851398</v>
      </c>
      <c r="O278" s="10">
        <v>4310.2131519301802</v>
      </c>
      <c r="P278" s="10">
        <v>4582.5135914825396</v>
      </c>
    </row>
    <row r="279" spans="1:16">
      <c r="A279" s="2" t="s">
        <v>269</v>
      </c>
      <c r="B279" s="9">
        <v>0</v>
      </c>
      <c r="C279" s="10">
        <v>0</v>
      </c>
      <c r="D279" s="10">
        <v>0</v>
      </c>
      <c r="E279" s="10">
        <v>0</v>
      </c>
      <c r="F279" s="10">
        <v>0</v>
      </c>
      <c r="G279" s="10">
        <v>0</v>
      </c>
      <c r="H279" s="10">
        <v>0</v>
      </c>
      <c r="I279" s="10">
        <v>0</v>
      </c>
      <c r="J279" s="9" t="s">
        <v>7</v>
      </c>
      <c r="K279" s="9" t="s">
        <v>7</v>
      </c>
      <c r="L279" s="9" t="s">
        <v>7</v>
      </c>
      <c r="M279" s="9" t="s">
        <v>7</v>
      </c>
      <c r="N279" s="9" t="s">
        <v>7</v>
      </c>
      <c r="O279" s="9" t="s">
        <v>7</v>
      </c>
      <c r="P279" s="9" t="s">
        <v>7</v>
      </c>
    </row>
    <row r="280" spans="1:16" ht="25.5">
      <c r="A280" s="2" t="s">
        <v>264</v>
      </c>
      <c r="B280" s="9">
        <v>174</v>
      </c>
      <c r="C280" s="10">
        <v>724420.83644895197</v>
      </c>
      <c r="D280" s="10">
        <v>748968.03501599305</v>
      </c>
      <c r="E280" s="10">
        <v>760937.23259422497</v>
      </c>
      <c r="F280" s="10">
        <v>794481.478343789</v>
      </c>
      <c r="G280" s="10">
        <v>859022.69905017898</v>
      </c>
      <c r="H280" s="10">
        <v>904194.88174654206</v>
      </c>
      <c r="I280" s="10">
        <v>924850.13202949904</v>
      </c>
      <c r="J280" s="10">
        <v>4163.3381405112204</v>
      </c>
      <c r="K280" s="10">
        <v>4304.4139943447799</v>
      </c>
      <c r="L280" s="10">
        <v>4373.20248617371</v>
      </c>
      <c r="M280" s="10">
        <v>4565.9855077229204</v>
      </c>
      <c r="N280" s="10">
        <v>4936.9120635067702</v>
      </c>
      <c r="O280" s="10">
        <v>5196.5223088881703</v>
      </c>
      <c r="P280" s="10">
        <v>5315.2306438476999</v>
      </c>
    </row>
    <row r="281" spans="1:16">
      <c r="A281" s="5" t="s">
        <v>213</v>
      </c>
      <c r="B281" s="9">
        <v>1080</v>
      </c>
      <c r="C281" s="10">
        <v>4311028.9891091697</v>
      </c>
      <c r="D281" s="10">
        <v>4350780.0293086097</v>
      </c>
      <c r="E281" s="10">
        <v>4471875.1779281199</v>
      </c>
      <c r="F281" s="10">
        <v>4645436.5567846699</v>
      </c>
      <c r="G281" s="10">
        <v>4811984.3823639797</v>
      </c>
      <c r="H281" s="10">
        <v>4918308.4445721097</v>
      </c>
      <c r="I281" s="10">
        <v>5048656.2978484901</v>
      </c>
      <c r="J281" s="10">
        <v>3991.69350843442</v>
      </c>
      <c r="K281" s="10">
        <v>4028.5000271376002</v>
      </c>
      <c r="L281" s="10">
        <v>4140.6251647482604</v>
      </c>
      <c r="M281" s="10">
        <v>4301.3301451709904</v>
      </c>
      <c r="N281" s="10">
        <v>4455.5410947814598</v>
      </c>
      <c r="O281" s="10">
        <v>4553.9893005297299</v>
      </c>
      <c r="P281" s="10">
        <v>4674.6817572671198</v>
      </c>
    </row>
    <row r="282" spans="1:16">
      <c r="A282" s="5" t="s">
        <v>214</v>
      </c>
      <c r="B282" s="9">
        <v>411</v>
      </c>
      <c r="C282" s="10">
        <v>1673031.5653691499</v>
      </c>
      <c r="D282" s="10">
        <v>1770308.9132645801</v>
      </c>
      <c r="E282" s="10">
        <v>1791699.0892042001</v>
      </c>
      <c r="F282" s="10">
        <v>1761181.2508239101</v>
      </c>
      <c r="G282" s="10">
        <v>1894406.68562684</v>
      </c>
      <c r="H282" s="10">
        <v>1866659.4199391201</v>
      </c>
      <c r="I282" s="10">
        <v>1968729.1671752201</v>
      </c>
      <c r="J282" s="10">
        <v>4070.63641209039</v>
      </c>
      <c r="K282" s="10">
        <v>4307.3209568481097</v>
      </c>
      <c r="L282" s="10">
        <v>4359.3651805455002</v>
      </c>
      <c r="M282" s="10">
        <v>4285.1125324182804</v>
      </c>
      <c r="N282" s="10">
        <v>4609.2620088244203</v>
      </c>
      <c r="O282" s="10">
        <v>4541.7504134771798</v>
      </c>
      <c r="P282" s="10">
        <v>4790.0952972633204</v>
      </c>
    </row>
    <row r="283" spans="1:16">
      <c r="A283" s="5" t="s">
        <v>152</v>
      </c>
      <c r="B283" s="9">
        <v>24</v>
      </c>
      <c r="C283" s="10">
        <v>131215.18167124101</v>
      </c>
      <c r="D283" s="10">
        <v>145633.991047836</v>
      </c>
      <c r="E283" s="10">
        <v>137068.819248963</v>
      </c>
      <c r="F283" s="10">
        <v>150110.832510362</v>
      </c>
      <c r="G283" s="10">
        <v>148090.86090629399</v>
      </c>
      <c r="H283" s="10">
        <v>156673.202989793</v>
      </c>
      <c r="I283" s="10">
        <v>161436.735191838</v>
      </c>
      <c r="J283" s="10">
        <v>5467.2992363017001</v>
      </c>
      <c r="K283" s="10">
        <v>6068.0829603264901</v>
      </c>
      <c r="L283" s="10">
        <v>5711.2008020401299</v>
      </c>
      <c r="M283" s="10">
        <v>6254.6180212650697</v>
      </c>
      <c r="N283" s="10">
        <v>6170.4525377622604</v>
      </c>
      <c r="O283" s="10">
        <v>6528.05012457471</v>
      </c>
      <c r="P283" s="10">
        <v>6726.53063299324</v>
      </c>
    </row>
    <row r="284" spans="1:16">
      <c r="A284" s="5" t="s">
        <v>220</v>
      </c>
      <c r="B284" s="9">
        <v>432</v>
      </c>
      <c r="C284" s="10">
        <v>1445877.3740193699</v>
      </c>
      <c r="D284" s="10">
        <v>1472732.47432177</v>
      </c>
      <c r="E284" s="10">
        <v>1551764.2673786201</v>
      </c>
      <c r="F284" s="10">
        <v>1620747.0131878599</v>
      </c>
      <c r="G284" s="10">
        <v>1710689.48544757</v>
      </c>
      <c r="H284" s="10">
        <v>1745922.9617979601</v>
      </c>
      <c r="I284" s="10">
        <v>1832834.4956352799</v>
      </c>
      <c r="J284" s="10">
        <v>3346.9383657855901</v>
      </c>
      <c r="K284" s="10">
        <v>3409.10294981891</v>
      </c>
      <c r="L284" s="10">
        <v>3592.0469152282899</v>
      </c>
      <c r="M284" s="10">
        <v>3751.7291971941299</v>
      </c>
      <c r="N284" s="10">
        <v>3959.9293644619602</v>
      </c>
      <c r="O284" s="10">
        <v>4041.4883374952801</v>
      </c>
      <c r="P284" s="10">
        <v>4242.6724436001696</v>
      </c>
    </row>
    <row r="285" spans="1:16" ht="25.5">
      <c r="A285" s="2" t="s">
        <v>257</v>
      </c>
      <c r="B285" s="9">
        <v>570</v>
      </c>
      <c r="C285" s="10">
        <v>2487213.5625472502</v>
      </c>
      <c r="D285" s="10">
        <v>2575916.1234244499</v>
      </c>
      <c r="E285" s="10">
        <v>2643165.29541233</v>
      </c>
      <c r="F285" s="10">
        <v>2780349.2688399102</v>
      </c>
      <c r="G285" s="10">
        <v>3124508.0384245301</v>
      </c>
      <c r="H285" s="10">
        <v>3077810.25943706</v>
      </c>
      <c r="I285" s="10">
        <v>3260539.5236859499</v>
      </c>
      <c r="J285" s="10">
        <v>4363.5325658723696</v>
      </c>
      <c r="K285" s="10">
        <v>4519.1510937271096</v>
      </c>
      <c r="L285" s="10">
        <v>4637.1320972146104</v>
      </c>
      <c r="M285" s="10">
        <v>4877.8057348068696</v>
      </c>
      <c r="N285" s="10">
        <v>5481.5930498675998</v>
      </c>
      <c r="O285" s="10">
        <v>5399.6671218193997</v>
      </c>
      <c r="P285" s="10">
        <v>5720.2447783963999</v>
      </c>
    </row>
    <row r="286" spans="1:16" ht="25.5">
      <c r="A286" s="2" t="s">
        <v>291</v>
      </c>
      <c r="B286" s="9">
        <v>0</v>
      </c>
      <c r="C286" s="10">
        <v>0</v>
      </c>
      <c r="D286" s="10">
        <v>0</v>
      </c>
      <c r="E286" s="10">
        <v>0</v>
      </c>
      <c r="F286" s="10">
        <v>0</v>
      </c>
      <c r="G286" s="10">
        <v>0</v>
      </c>
      <c r="H286" s="10">
        <v>0</v>
      </c>
      <c r="I286" s="10">
        <v>0</v>
      </c>
      <c r="J286" s="9" t="s">
        <v>7</v>
      </c>
      <c r="K286" s="9" t="s">
        <v>7</v>
      </c>
      <c r="L286" s="9" t="s">
        <v>7</v>
      </c>
      <c r="M286" s="9" t="s">
        <v>7</v>
      </c>
      <c r="N286" s="9" t="s">
        <v>7</v>
      </c>
      <c r="O286" s="9" t="s">
        <v>7</v>
      </c>
      <c r="P286" s="9" t="s">
        <v>7</v>
      </c>
    </row>
    <row r="287" spans="1:16">
      <c r="A287" s="2" t="s">
        <v>255</v>
      </c>
      <c r="B287" s="9">
        <v>876</v>
      </c>
      <c r="C287" s="10">
        <v>3574235.55870347</v>
      </c>
      <c r="D287" s="10">
        <v>3627825.0895516402</v>
      </c>
      <c r="E287" s="10">
        <v>3761122.91921141</v>
      </c>
      <c r="F287" s="10">
        <v>3998250.7593909502</v>
      </c>
      <c r="G287" s="10">
        <v>4211351.2545613097</v>
      </c>
      <c r="H287" s="10">
        <v>4353701.92578247</v>
      </c>
      <c r="I287" s="10">
        <v>4598730.1519026598</v>
      </c>
      <c r="J287" s="10">
        <v>4080.1775784286201</v>
      </c>
      <c r="K287" s="10">
        <v>4141.3528419539298</v>
      </c>
      <c r="L287" s="10">
        <v>4293.5193141682703</v>
      </c>
      <c r="M287" s="10">
        <v>4564.2131956517696</v>
      </c>
      <c r="N287" s="10">
        <v>4807.4786010973903</v>
      </c>
      <c r="O287" s="10">
        <v>4969.9793673315799</v>
      </c>
      <c r="P287" s="10">
        <v>5249.6919542267797</v>
      </c>
    </row>
    <row r="288" spans="1:16" ht="25.5">
      <c r="A288" s="2" t="s">
        <v>261</v>
      </c>
      <c r="B288" s="9">
        <v>198</v>
      </c>
      <c r="C288" s="10">
        <v>756516.49366719299</v>
      </c>
      <c r="D288" s="10">
        <v>776647.86362561805</v>
      </c>
      <c r="E288" s="10">
        <v>793681.76413412695</v>
      </c>
      <c r="F288" s="10">
        <v>832385.86734658305</v>
      </c>
      <c r="G288" s="10">
        <v>881695.11305035301</v>
      </c>
      <c r="H288" s="10">
        <v>928952.20452870894</v>
      </c>
      <c r="I288" s="10">
        <v>976019.22117326001</v>
      </c>
      <c r="J288" s="10">
        <v>3820.79037205653</v>
      </c>
      <c r="K288" s="10">
        <v>3922.4639577051398</v>
      </c>
      <c r="L288" s="10">
        <v>4008.4937582531702</v>
      </c>
      <c r="M288" s="10">
        <v>4203.9690270029496</v>
      </c>
      <c r="N288" s="10">
        <v>4453.0056214664301</v>
      </c>
      <c r="O288" s="10">
        <v>4691.6778006500499</v>
      </c>
      <c r="P288" s="10">
        <v>4929.3900059255502</v>
      </c>
    </row>
    <row r="289" spans="1:16">
      <c r="A289" s="5" t="s">
        <v>216</v>
      </c>
      <c r="B289" s="9">
        <v>1506</v>
      </c>
      <c r="C289" s="10">
        <v>4571722.0062617399</v>
      </c>
      <c r="D289" s="10">
        <v>4738453.5285627404</v>
      </c>
      <c r="E289" s="10">
        <v>4982632.9965354102</v>
      </c>
      <c r="F289" s="10">
        <v>5226621.1968998201</v>
      </c>
      <c r="G289" s="10">
        <v>5470734.2275297204</v>
      </c>
      <c r="H289" s="10">
        <v>5621730.5337307798</v>
      </c>
      <c r="I289" s="10">
        <v>5978955.25758556</v>
      </c>
      <c r="J289" s="10">
        <v>3035.67198290952</v>
      </c>
      <c r="K289" s="10">
        <v>3146.3834851014199</v>
      </c>
      <c r="L289" s="10">
        <v>3308.52124603945</v>
      </c>
      <c r="M289" s="10">
        <v>3470.5320032535301</v>
      </c>
      <c r="N289" s="10">
        <v>3632.6256490901201</v>
      </c>
      <c r="O289" s="10">
        <v>3732.88880061805</v>
      </c>
      <c r="P289" s="10">
        <v>3970.0898124738101</v>
      </c>
    </row>
    <row r="290" spans="1:16">
      <c r="A290" s="5" t="s">
        <v>232</v>
      </c>
      <c r="B290" s="9">
        <v>0</v>
      </c>
      <c r="C290" s="10">
        <v>0</v>
      </c>
      <c r="D290" s="10">
        <v>0</v>
      </c>
      <c r="E290" s="10">
        <v>0</v>
      </c>
      <c r="F290" s="10">
        <v>0</v>
      </c>
      <c r="G290" s="10">
        <v>0</v>
      </c>
      <c r="H290" s="10">
        <v>0</v>
      </c>
      <c r="I290" s="10">
        <v>0</v>
      </c>
      <c r="J290" s="9" t="s">
        <v>7</v>
      </c>
      <c r="K290" s="9" t="s">
        <v>7</v>
      </c>
      <c r="L290" s="9" t="s">
        <v>7</v>
      </c>
      <c r="M290" s="9" t="s">
        <v>7</v>
      </c>
      <c r="N290" s="9" t="s">
        <v>7</v>
      </c>
      <c r="O290" s="9" t="s">
        <v>7</v>
      </c>
      <c r="P290" s="9" t="s">
        <v>7</v>
      </c>
    </row>
    <row r="291" spans="1:16">
      <c r="A291" s="2" t="s">
        <v>254</v>
      </c>
      <c r="B291" s="9">
        <v>639</v>
      </c>
      <c r="C291" s="10">
        <v>2466642.0878966302</v>
      </c>
      <c r="D291" s="10">
        <v>2593591.4933016701</v>
      </c>
      <c r="E291" s="10">
        <v>2704536.05753646</v>
      </c>
      <c r="F291" s="10">
        <v>2846478.2172115999</v>
      </c>
      <c r="G291" s="10">
        <v>2967005.9436968602</v>
      </c>
      <c r="H291" s="10">
        <v>3054171.3835899001</v>
      </c>
      <c r="I291" s="10">
        <v>3206431.9775102902</v>
      </c>
      <c r="J291" s="10">
        <v>3860.1597619665599</v>
      </c>
      <c r="K291" s="10">
        <v>4058.8286280151301</v>
      </c>
      <c r="L291" s="10">
        <v>4232.4507942667697</v>
      </c>
      <c r="M291" s="10">
        <v>4454.5824995486801</v>
      </c>
      <c r="N291" s="10">
        <v>4643.2017898229396</v>
      </c>
      <c r="O291" s="10">
        <v>4779.61092893567</v>
      </c>
      <c r="P291" s="10">
        <v>5017.89041863894</v>
      </c>
    </row>
    <row r="292" spans="1:16">
      <c r="A292" s="2" t="s">
        <v>268</v>
      </c>
      <c r="B292" s="9">
        <v>0</v>
      </c>
      <c r="C292" s="10">
        <v>0</v>
      </c>
      <c r="D292" s="10">
        <v>0</v>
      </c>
      <c r="E292" s="10">
        <v>0</v>
      </c>
      <c r="F292" s="10">
        <v>0</v>
      </c>
      <c r="G292" s="10">
        <v>0</v>
      </c>
      <c r="H292" s="10">
        <v>0</v>
      </c>
      <c r="I292" s="10">
        <v>0</v>
      </c>
      <c r="J292" s="9" t="s">
        <v>7</v>
      </c>
      <c r="K292" s="9" t="s">
        <v>7</v>
      </c>
      <c r="L292" s="9" t="s">
        <v>7</v>
      </c>
      <c r="M292" s="9" t="s">
        <v>7</v>
      </c>
      <c r="N292" s="9" t="s">
        <v>7</v>
      </c>
      <c r="O292" s="9" t="s">
        <v>7</v>
      </c>
      <c r="P292" s="9" t="s">
        <v>7</v>
      </c>
    </row>
    <row r="293" spans="1:16">
      <c r="A293" s="2" t="s">
        <v>260</v>
      </c>
      <c r="B293" s="9">
        <v>57</v>
      </c>
      <c r="C293" s="10">
        <v>244303.69820198399</v>
      </c>
      <c r="D293" s="10">
        <v>231227.09638785501</v>
      </c>
      <c r="E293" s="10">
        <v>234142.562029419</v>
      </c>
      <c r="F293" s="10">
        <v>247448.645319431</v>
      </c>
      <c r="G293" s="10">
        <v>269899.39686374698</v>
      </c>
      <c r="H293" s="10">
        <v>273271.291263122</v>
      </c>
      <c r="I293" s="10">
        <v>269169.28092847002</v>
      </c>
      <c r="J293" s="10">
        <v>4286.0297930172601</v>
      </c>
      <c r="K293" s="10">
        <v>4056.6157261027201</v>
      </c>
      <c r="L293" s="10">
        <v>4107.7642461301602</v>
      </c>
      <c r="M293" s="10">
        <v>4341.2043038496604</v>
      </c>
      <c r="N293" s="10">
        <v>4735.0771379604803</v>
      </c>
      <c r="O293" s="10">
        <v>4794.2331800547699</v>
      </c>
      <c r="P293" s="10">
        <v>4722.2680864643899</v>
      </c>
    </row>
    <row r="294" spans="1:16">
      <c r="A294" s="2" t="s">
        <v>256</v>
      </c>
      <c r="B294" s="9">
        <v>561</v>
      </c>
      <c r="C294" s="10">
        <v>2164288.86061903</v>
      </c>
      <c r="D294" s="10">
        <v>2170011.2020468102</v>
      </c>
      <c r="E294" s="10">
        <v>2244323.7543905899</v>
      </c>
      <c r="F294" s="10">
        <v>2361548.2120852098</v>
      </c>
      <c r="G294" s="10">
        <v>2476064.8710083799</v>
      </c>
      <c r="H294" s="10">
        <v>2551632.4193013399</v>
      </c>
      <c r="I294" s="10">
        <v>2653182.47996521</v>
      </c>
      <c r="J294" s="10">
        <v>3857.91240752055</v>
      </c>
      <c r="K294" s="10">
        <v>3868.1126596199801</v>
      </c>
      <c r="L294" s="10">
        <v>4000.57710230051</v>
      </c>
      <c r="M294" s="10">
        <v>4209.5333548755998</v>
      </c>
      <c r="N294" s="10">
        <v>4413.66287167269</v>
      </c>
      <c r="O294" s="10">
        <v>4548.3643837813597</v>
      </c>
      <c r="P294" s="10">
        <v>4729.3805346973504</v>
      </c>
    </row>
  </sheetData>
  <pageMargins left="0.05" right="0.05" top="0.5" bottom="0.5" header="0" footer="0"/>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76"/>
  <sheetViews>
    <sheetView workbookViewId="0"/>
  </sheetViews>
  <sheetFormatPr defaultColWidth="11.42578125" defaultRowHeight="12.75"/>
  <cols>
    <col min="1" max="1" width="40.7109375" bestFit="1" customWidth="1"/>
    <col min="2" max="2" width="10.7109375" bestFit="1" customWidth="1"/>
    <col min="3" max="16" width="14.7109375" bestFit="1" customWidth="1"/>
  </cols>
  <sheetData>
    <row r="1" spans="1:16">
      <c r="A1" s="3" t="s">
        <v>221</v>
      </c>
    </row>
    <row r="2" spans="1:16">
      <c r="A2" s="3" t="s">
        <v>228</v>
      </c>
    </row>
    <row r="3" spans="1:16">
      <c r="A3" s="3" t="s">
        <v>233</v>
      </c>
    </row>
    <row r="4" spans="1:16">
      <c r="A4" t="s">
        <v>2</v>
      </c>
    </row>
    <row r="6" spans="1:16" ht="63.75">
      <c r="A6" s="1" t="s">
        <v>3</v>
      </c>
      <c r="B6" s="4" t="s">
        <v>344</v>
      </c>
      <c r="C6" s="4" t="s">
        <v>345</v>
      </c>
      <c r="D6" s="4" t="s">
        <v>346</v>
      </c>
      <c r="E6" s="4" t="s">
        <v>347</v>
      </c>
      <c r="F6" s="4" t="s">
        <v>348</v>
      </c>
      <c r="G6" s="4" t="s">
        <v>349</v>
      </c>
      <c r="H6" s="4" t="s">
        <v>350</v>
      </c>
      <c r="I6" s="4" t="s">
        <v>351</v>
      </c>
      <c r="J6" s="4" t="s">
        <v>352</v>
      </c>
      <c r="K6" s="4" t="s">
        <v>286</v>
      </c>
      <c r="L6" s="4" t="s">
        <v>353</v>
      </c>
      <c r="M6" s="4" t="s">
        <v>285</v>
      </c>
      <c r="N6" s="4" t="s">
        <v>354</v>
      </c>
      <c r="O6" s="4" t="s">
        <v>355</v>
      </c>
      <c r="P6" s="4" t="s">
        <v>356</v>
      </c>
    </row>
    <row r="7" spans="1:16">
      <c r="A7" s="5" t="s">
        <v>4</v>
      </c>
      <c r="B7" s="9">
        <v>4227</v>
      </c>
      <c r="C7" s="10">
        <v>5602927.7783895703</v>
      </c>
      <c r="D7" s="10">
        <v>6009882.80252981</v>
      </c>
      <c r="E7" s="10">
        <v>6774115.9504136797</v>
      </c>
      <c r="F7" s="10">
        <v>8085336.8394221403</v>
      </c>
      <c r="G7" s="10">
        <v>9082270.1478656605</v>
      </c>
      <c r="H7" s="10">
        <v>9808565.8011806794</v>
      </c>
      <c r="I7" s="10">
        <v>10630601.9361424</v>
      </c>
      <c r="J7" s="10">
        <v>1325.5092922615499</v>
      </c>
      <c r="K7" s="10">
        <v>1421.78443400279</v>
      </c>
      <c r="L7" s="10">
        <v>1602.5824344484699</v>
      </c>
      <c r="M7" s="10">
        <v>1912.7837330073701</v>
      </c>
      <c r="N7" s="10">
        <v>2148.6326349339201</v>
      </c>
      <c r="O7" s="10">
        <v>2320.4555952639398</v>
      </c>
      <c r="P7" s="10">
        <v>2514.9283028489199</v>
      </c>
    </row>
    <row r="9" spans="1:16" ht="63.75">
      <c r="A9" s="1" t="s">
        <v>5</v>
      </c>
      <c r="B9" s="4" t="s">
        <v>344</v>
      </c>
      <c r="C9" s="4" t="s">
        <v>345</v>
      </c>
      <c r="D9" s="4" t="s">
        <v>346</v>
      </c>
      <c r="E9" s="4" t="s">
        <v>347</v>
      </c>
      <c r="F9" s="4" t="s">
        <v>348</v>
      </c>
      <c r="G9" s="4" t="s">
        <v>349</v>
      </c>
      <c r="H9" s="4" t="s">
        <v>350</v>
      </c>
      <c r="I9" s="4" t="s">
        <v>351</v>
      </c>
      <c r="J9" s="4" t="s">
        <v>352</v>
      </c>
      <c r="K9" s="4" t="s">
        <v>286</v>
      </c>
      <c r="L9" s="4" t="s">
        <v>353</v>
      </c>
      <c r="M9" s="4" t="s">
        <v>285</v>
      </c>
      <c r="N9" s="4" t="s">
        <v>354</v>
      </c>
      <c r="O9" s="4" t="s">
        <v>355</v>
      </c>
      <c r="P9" s="4" t="s">
        <v>356</v>
      </c>
    </row>
    <row r="10" spans="1:16">
      <c r="A10" s="5" t="s">
        <v>10</v>
      </c>
      <c r="B10" s="9">
        <v>2523</v>
      </c>
      <c r="C10" s="10">
        <v>1543474.38601414</v>
      </c>
      <c r="D10" s="10">
        <v>1804953.54199615</v>
      </c>
      <c r="E10" s="10">
        <v>2428641.7529305401</v>
      </c>
      <c r="F10" s="10">
        <v>3606094.4457169301</v>
      </c>
      <c r="G10" s="10">
        <v>4315646.8328322005</v>
      </c>
      <c r="H10" s="10">
        <v>4855355.1709081</v>
      </c>
      <c r="I10" s="10">
        <v>5516024.9190093996</v>
      </c>
      <c r="J10" s="10">
        <v>611.76154816256201</v>
      </c>
      <c r="K10" s="10">
        <v>715.39973919783904</v>
      </c>
      <c r="L10" s="10">
        <v>962.60077405094796</v>
      </c>
      <c r="M10" s="10">
        <v>1429.2883256904199</v>
      </c>
      <c r="N10" s="10">
        <v>1710.5219313643299</v>
      </c>
      <c r="O10" s="10">
        <v>1924.43724570277</v>
      </c>
      <c r="P10" s="10">
        <v>2186.2960439989702</v>
      </c>
    </row>
    <row r="11" spans="1:16">
      <c r="A11" s="5" t="s">
        <v>14</v>
      </c>
      <c r="B11" s="9">
        <v>849</v>
      </c>
      <c r="C11" s="10">
        <v>1542922.2504058699</v>
      </c>
      <c r="D11" s="10">
        <v>1613343.04068648</v>
      </c>
      <c r="E11" s="10">
        <v>1755881.0457934099</v>
      </c>
      <c r="F11" s="10">
        <v>1903538.33922895</v>
      </c>
      <c r="G11" s="10">
        <v>2120594.9591374402</v>
      </c>
      <c r="H11" s="10">
        <v>2169430.8893977902</v>
      </c>
      <c r="I11" s="10">
        <v>2311317.5829440299</v>
      </c>
      <c r="J11" s="10">
        <v>1817.3406954132799</v>
      </c>
      <c r="K11" s="10">
        <v>1900.2862670041</v>
      </c>
      <c r="L11" s="10">
        <v>2068.1755545269898</v>
      </c>
      <c r="M11" s="10">
        <v>2242.0946280670801</v>
      </c>
      <c r="N11" s="10">
        <v>2497.7561356153601</v>
      </c>
      <c r="O11" s="10">
        <v>2555.2778438136502</v>
      </c>
      <c r="P11" s="10">
        <v>2722.39997991051</v>
      </c>
    </row>
    <row r="12" spans="1:16">
      <c r="A12" s="5" t="s">
        <v>222</v>
      </c>
      <c r="B12" s="9">
        <v>855</v>
      </c>
      <c r="C12" s="10">
        <v>2516531.1419695499</v>
      </c>
      <c r="D12" s="10">
        <v>2591586.2198471799</v>
      </c>
      <c r="E12" s="10">
        <v>2589593.1516897101</v>
      </c>
      <c r="F12" s="10">
        <v>2575704.05447627</v>
      </c>
      <c r="G12" s="10">
        <v>2646028.3558960101</v>
      </c>
      <c r="H12" s="10">
        <v>2783779.7408747999</v>
      </c>
      <c r="I12" s="10">
        <v>2803259.4341889299</v>
      </c>
      <c r="J12" s="10">
        <v>2943.3112771573601</v>
      </c>
      <c r="K12" s="10">
        <v>3031.09499397331</v>
      </c>
      <c r="L12" s="10">
        <v>3028.7639201049301</v>
      </c>
      <c r="M12" s="10">
        <v>3012.5193619605502</v>
      </c>
      <c r="N12" s="10">
        <v>3094.7700068959098</v>
      </c>
      <c r="O12" s="10">
        <v>3255.88273786527</v>
      </c>
      <c r="P12" s="10">
        <v>3278.6660048993299</v>
      </c>
    </row>
    <row r="14" spans="1:16" ht="63.75">
      <c r="A14" s="8" t="s">
        <v>331</v>
      </c>
      <c r="B14" s="4" t="s">
        <v>344</v>
      </c>
      <c r="C14" s="4" t="s">
        <v>345</v>
      </c>
      <c r="D14" s="4" t="s">
        <v>346</v>
      </c>
      <c r="E14" s="4" t="s">
        <v>347</v>
      </c>
      <c r="F14" s="4" t="s">
        <v>348</v>
      </c>
      <c r="G14" s="4" t="s">
        <v>349</v>
      </c>
      <c r="H14" s="4" t="s">
        <v>350</v>
      </c>
      <c r="I14" s="4" t="s">
        <v>351</v>
      </c>
      <c r="J14" s="4" t="s">
        <v>352</v>
      </c>
      <c r="K14" s="4" t="s">
        <v>286</v>
      </c>
      <c r="L14" s="4" t="s">
        <v>353</v>
      </c>
      <c r="M14" s="4" t="s">
        <v>285</v>
      </c>
      <c r="N14" s="4" t="s">
        <v>354</v>
      </c>
      <c r="O14" s="4" t="s">
        <v>355</v>
      </c>
      <c r="P14" s="4" t="s">
        <v>356</v>
      </c>
    </row>
    <row r="15" spans="1:16">
      <c r="A15" s="5" t="s">
        <v>15</v>
      </c>
      <c r="B15" s="9">
        <v>102</v>
      </c>
      <c r="C15" s="10">
        <v>273820.424171547</v>
      </c>
      <c r="D15" s="10">
        <v>286540.648275427</v>
      </c>
      <c r="E15" s="10">
        <v>282458.879967288</v>
      </c>
      <c r="F15" s="10">
        <v>313407.36516071402</v>
      </c>
      <c r="G15" s="10">
        <v>327353.64993623103</v>
      </c>
      <c r="H15" s="10">
        <v>326112.06460226898</v>
      </c>
      <c r="I15" s="10">
        <v>342252.81968368101</v>
      </c>
      <c r="J15" s="10">
        <v>2684.5139624661501</v>
      </c>
      <c r="K15" s="10">
        <v>2809.2220419159498</v>
      </c>
      <c r="L15" s="10">
        <v>2769.2047055616499</v>
      </c>
      <c r="M15" s="10">
        <v>3072.6212270658202</v>
      </c>
      <c r="N15" s="10">
        <v>3209.3495091787399</v>
      </c>
      <c r="O15" s="10">
        <v>3197.1771039438099</v>
      </c>
      <c r="P15" s="10">
        <v>3355.4198008204098</v>
      </c>
    </row>
    <row r="16" spans="1:16">
      <c r="A16" s="5" t="s">
        <v>16</v>
      </c>
      <c r="B16" s="9">
        <v>687</v>
      </c>
      <c r="C16" s="10">
        <v>622348.85840454104</v>
      </c>
      <c r="D16" s="10">
        <v>720563.70112771704</v>
      </c>
      <c r="E16" s="10">
        <v>833434.28946464905</v>
      </c>
      <c r="F16" s="10">
        <v>1083905.73830168</v>
      </c>
      <c r="G16" s="10">
        <v>1250859.77506743</v>
      </c>
      <c r="H16" s="10">
        <v>1354901.9365384399</v>
      </c>
      <c r="I16" s="10">
        <v>1524177.86673927</v>
      </c>
      <c r="J16" s="10">
        <v>905.893534795547</v>
      </c>
      <c r="K16" s="10">
        <v>1048.8554601567901</v>
      </c>
      <c r="L16" s="10">
        <v>1213.1503485657199</v>
      </c>
      <c r="M16" s="10">
        <v>1577.7376103372401</v>
      </c>
      <c r="N16" s="10">
        <v>1820.7565867066</v>
      </c>
      <c r="O16" s="10">
        <v>1972.2007809875399</v>
      </c>
      <c r="P16" s="10">
        <v>2218.5995149043301</v>
      </c>
    </row>
    <row r="17" spans="1:16">
      <c r="A17" s="5" t="s">
        <v>17</v>
      </c>
      <c r="B17" s="9">
        <v>2607</v>
      </c>
      <c r="C17" s="10">
        <v>3442319.7476406</v>
      </c>
      <c r="D17" s="10">
        <v>3720681.1726221</v>
      </c>
      <c r="E17" s="10">
        <v>4243600.9662959902</v>
      </c>
      <c r="F17" s="10">
        <v>5158691.4966830499</v>
      </c>
      <c r="G17" s="10">
        <v>5740528.8026535204</v>
      </c>
      <c r="H17" s="10">
        <v>6238131.15467887</v>
      </c>
      <c r="I17" s="10">
        <v>6667263.3588785296</v>
      </c>
      <c r="J17" s="10">
        <v>1320.4141724743399</v>
      </c>
      <c r="K17" s="10">
        <v>1427.1887888845799</v>
      </c>
      <c r="L17" s="10">
        <v>1627.7717553878001</v>
      </c>
      <c r="M17" s="10">
        <v>1978.78461706293</v>
      </c>
      <c r="N17" s="10">
        <v>2201.9673197750399</v>
      </c>
      <c r="O17" s="10">
        <v>2392.8389546140602</v>
      </c>
      <c r="P17" s="10">
        <v>2557.4466278782302</v>
      </c>
    </row>
    <row r="18" spans="1:16">
      <c r="A18" s="5" t="s">
        <v>18</v>
      </c>
      <c r="B18" s="9">
        <v>39</v>
      </c>
      <c r="C18" s="10">
        <v>53725.167747701496</v>
      </c>
      <c r="D18" s="10">
        <v>57039.151770340402</v>
      </c>
      <c r="E18" s="10">
        <v>71662.238347371793</v>
      </c>
      <c r="F18" s="10">
        <v>73994.685958672504</v>
      </c>
      <c r="G18" s="10">
        <v>80626.375247981094</v>
      </c>
      <c r="H18" s="10">
        <v>106938.68325191201</v>
      </c>
      <c r="I18" s="10">
        <v>91054.327216511796</v>
      </c>
      <c r="J18" s="10">
        <v>1377.5684037872199</v>
      </c>
      <c r="K18" s="10">
        <v>1462.5423530856499</v>
      </c>
      <c r="L18" s="10">
        <v>1837.4932909582501</v>
      </c>
      <c r="M18" s="10">
        <v>1897.2996399659601</v>
      </c>
      <c r="N18" s="10">
        <v>2067.3429550764399</v>
      </c>
      <c r="O18" s="10">
        <v>2742.0175192798001</v>
      </c>
      <c r="P18" s="10">
        <v>2334.7263388849201</v>
      </c>
    </row>
    <row r="19" spans="1:16">
      <c r="A19" s="5" t="s">
        <v>19</v>
      </c>
      <c r="B19" s="9">
        <v>30</v>
      </c>
      <c r="C19" s="10">
        <v>52113.874741230597</v>
      </c>
      <c r="D19" s="10">
        <v>58224.005835593402</v>
      </c>
      <c r="E19" s="10">
        <v>52306.544556549001</v>
      </c>
      <c r="F19" s="10">
        <v>61815.798962847002</v>
      </c>
      <c r="G19" s="10">
        <v>71655.781003443204</v>
      </c>
      <c r="H19" s="10">
        <v>64379.167895110302</v>
      </c>
      <c r="I19" s="10">
        <v>112002.189828303</v>
      </c>
      <c r="J19" s="10">
        <v>1737.12915804102</v>
      </c>
      <c r="K19" s="10">
        <v>1940.80019451978</v>
      </c>
      <c r="L19" s="10">
        <v>1743.5514852183001</v>
      </c>
      <c r="M19" s="10">
        <v>2060.5266320948999</v>
      </c>
      <c r="N19" s="10">
        <v>2388.52603344811</v>
      </c>
      <c r="O19" s="10">
        <v>2145.9722631703398</v>
      </c>
      <c r="P19" s="10">
        <v>3733.4063276101201</v>
      </c>
    </row>
    <row r="20" spans="1:16">
      <c r="A20" s="5" t="s">
        <v>20</v>
      </c>
      <c r="B20" s="9">
        <v>756</v>
      </c>
      <c r="C20" s="10">
        <v>1158599.7056839401</v>
      </c>
      <c r="D20" s="10">
        <v>1166834.1228986301</v>
      </c>
      <c r="E20" s="10">
        <v>1290653.0317818201</v>
      </c>
      <c r="F20" s="10">
        <v>1393521.7543551801</v>
      </c>
      <c r="G20" s="10">
        <v>1611245.7639570399</v>
      </c>
      <c r="H20" s="10">
        <v>1718102.7942140801</v>
      </c>
      <c r="I20" s="10">
        <v>1893851.37379607</v>
      </c>
      <c r="J20" s="10">
        <v>1532.53929323273</v>
      </c>
      <c r="K20" s="10">
        <v>1543.4313794955401</v>
      </c>
      <c r="L20" s="10">
        <v>1707.21300500241</v>
      </c>
      <c r="M20" s="10">
        <v>1843.2827438560601</v>
      </c>
      <c r="N20" s="10">
        <v>2131.27746555164</v>
      </c>
      <c r="O20" s="10">
        <v>2272.6227436694198</v>
      </c>
      <c r="P20" s="10">
        <v>2505.0944097831598</v>
      </c>
    </row>
    <row r="22" spans="1:16" ht="63.75">
      <c r="A22" s="1" t="s">
        <v>21</v>
      </c>
      <c r="B22" s="4" t="s">
        <v>344</v>
      </c>
      <c r="C22" s="4" t="s">
        <v>345</v>
      </c>
      <c r="D22" s="4" t="s">
        <v>346</v>
      </c>
      <c r="E22" s="4" t="s">
        <v>347</v>
      </c>
      <c r="F22" s="4" t="s">
        <v>348</v>
      </c>
      <c r="G22" s="4" t="s">
        <v>349</v>
      </c>
      <c r="H22" s="4" t="s">
        <v>350</v>
      </c>
      <c r="I22" s="4" t="s">
        <v>351</v>
      </c>
      <c r="J22" s="4" t="s">
        <v>352</v>
      </c>
      <c r="K22" s="4" t="s">
        <v>286</v>
      </c>
      <c r="L22" s="4" t="s">
        <v>353</v>
      </c>
      <c r="M22" s="4" t="s">
        <v>285</v>
      </c>
      <c r="N22" s="4" t="s">
        <v>354</v>
      </c>
      <c r="O22" s="4" t="s">
        <v>355</v>
      </c>
      <c r="P22" s="4" t="s">
        <v>356</v>
      </c>
    </row>
    <row r="23" spans="1:16">
      <c r="A23" s="5" t="s">
        <v>22</v>
      </c>
      <c r="B23" s="9">
        <v>2451</v>
      </c>
      <c r="C23" s="10">
        <v>3219646.66086757</v>
      </c>
      <c r="D23" s="10">
        <v>3382641.76939057</v>
      </c>
      <c r="E23" s="10">
        <v>3780304.7852447899</v>
      </c>
      <c r="F23" s="10">
        <v>4340622.7868528198</v>
      </c>
      <c r="G23" s="10">
        <v>4965286.6177658401</v>
      </c>
      <c r="H23" s="10">
        <v>5298996.5125292698</v>
      </c>
      <c r="I23" s="10">
        <v>5805878.2880518204</v>
      </c>
      <c r="J23" s="10">
        <v>1313.6053287913401</v>
      </c>
      <c r="K23" s="10">
        <v>1380.10680105694</v>
      </c>
      <c r="L23" s="10">
        <v>1542.35201356377</v>
      </c>
      <c r="M23" s="10">
        <v>1770.95992935652</v>
      </c>
      <c r="N23" s="10">
        <v>2025.8207334826</v>
      </c>
      <c r="O23" s="10">
        <v>2161.9732813256901</v>
      </c>
      <c r="P23" s="10">
        <v>2368.7793912900102</v>
      </c>
    </row>
    <row r="24" spans="1:16">
      <c r="A24" s="5" t="s">
        <v>23</v>
      </c>
      <c r="B24" s="9">
        <v>1779</v>
      </c>
      <c r="C24" s="10">
        <v>2383281.1175219999</v>
      </c>
      <c r="D24" s="10">
        <v>2627241.0331392498</v>
      </c>
      <c r="E24" s="10">
        <v>2993811.16516888</v>
      </c>
      <c r="F24" s="10">
        <v>3744714.0525693302</v>
      </c>
      <c r="G24" s="10">
        <v>4116983.5300998199</v>
      </c>
      <c r="H24" s="10">
        <v>4509569.2886514002</v>
      </c>
      <c r="I24" s="10">
        <v>4824723.6480905497</v>
      </c>
      <c r="J24" s="10">
        <v>1339.6746023170299</v>
      </c>
      <c r="K24" s="10">
        <v>1476.80777579497</v>
      </c>
      <c r="L24" s="10">
        <v>1682.8618129111201</v>
      </c>
      <c r="M24" s="10">
        <v>2104.9544983526298</v>
      </c>
      <c r="N24" s="10">
        <v>2314.2122147834798</v>
      </c>
      <c r="O24" s="10">
        <v>2534.8899879996602</v>
      </c>
      <c r="P24" s="10">
        <v>2712.0425228165</v>
      </c>
    </row>
    <row r="26" spans="1:16" ht="63.75">
      <c r="A26" s="8" t="s">
        <v>287</v>
      </c>
      <c r="B26" s="4" t="s">
        <v>344</v>
      </c>
      <c r="C26" s="4" t="s">
        <v>345</v>
      </c>
      <c r="D26" s="4" t="s">
        <v>346</v>
      </c>
      <c r="E26" s="4" t="s">
        <v>347</v>
      </c>
      <c r="F26" s="4" t="s">
        <v>348</v>
      </c>
      <c r="G26" s="4" t="s">
        <v>349</v>
      </c>
      <c r="H26" s="4" t="s">
        <v>350</v>
      </c>
      <c r="I26" s="4" t="s">
        <v>351</v>
      </c>
      <c r="J26" s="4" t="s">
        <v>352</v>
      </c>
      <c r="K26" s="4" t="s">
        <v>286</v>
      </c>
      <c r="L26" s="4" t="s">
        <v>353</v>
      </c>
      <c r="M26" s="4" t="s">
        <v>285</v>
      </c>
      <c r="N26" s="4" t="s">
        <v>354</v>
      </c>
      <c r="O26" s="4" t="s">
        <v>355</v>
      </c>
      <c r="P26" s="4" t="s">
        <v>356</v>
      </c>
    </row>
    <row r="27" spans="1:16">
      <c r="A27" s="5" t="s">
        <v>24</v>
      </c>
      <c r="B27" s="9">
        <v>21</v>
      </c>
      <c r="C27" s="10">
        <v>18689.443485989501</v>
      </c>
      <c r="D27" s="10">
        <v>17829.830652768102</v>
      </c>
      <c r="E27" s="10">
        <v>23281.901571520801</v>
      </c>
      <c r="F27" s="10">
        <v>29026.263593055101</v>
      </c>
      <c r="G27" s="10">
        <v>33340.358597489903</v>
      </c>
      <c r="H27" s="10">
        <v>33338.817444578897</v>
      </c>
      <c r="I27" s="10">
        <v>41734.444374692699</v>
      </c>
      <c r="J27" s="10">
        <v>889.97349933283499</v>
      </c>
      <c r="K27" s="10">
        <v>849.03955489372095</v>
      </c>
      <c r="L27" s="10">
        <v>1108.6619795962299</v>
      </c>
      <c r="M27" s="10">
        <v>1382.20302824072</v>
      </c>
      <c r="N27" s="10">
        <v>1587.63612369</v>
      </c>
      <c r="O27" s="10">
        <v>1587.56273545614</v>
      </c>
      <c r="P27" s="10">
        <v>1987.35449403298</v>
      </c>
    </row>
    <row r="28" spans="1:16">
      <c r="A28" s="5" t="s">
        <v>25</v>
      </c>
      <c r="B28" s="9">
        <v>723</v>
      </c>
      <c r="C28" s="10">
        <v>548095.62628423003</v>
      </c>
      <c r="D28" s="10">
        <v>612519.12822202896</v>
      </c>
      <c r="E28" s="10">
        <v>778057.92492345301</v>
      </c>
      <c r="F28" s="10">
        <v>1127872.2218643001</v>
      </c>
      <c r="G28" s="10">
        <v>1254696.8312687001</v>
      </c>
      <c r="H28" s="10">
        <v>1387747.17523658</v>
      </c>
      <c r="I28" s="10">
        <v>1506032.2950308099</v>
      </c>
      <c r="J28" s="10">
        <v>758.085236907649</v>
      </c>
      <c r="K28" s="10">
        <v>847.19104871649995</v>
      </c>
      <c r="L28" s="10">
        <v>1076.15204000478</v>
      </c>
      <c r="M28" s="10">
        <v>1559.9892418593299</v>
      </c>
      <c r="N28" s="10">
        <v>1735.4036393757899</v>
      </c>
      <c r="O28" s="10">
        <v>1919.42901139223</v>
      </c>
      <c r="P28" s="10">
        <v>2083.0322199596299</v>
      </c>
    </row>
    <row r="29" spans="1:16">
      <c r="A29" s="5" t="s">
        <v>26</v>
      </c>
      <c r="B29" s="9">
        <v>1242</v>
      </c>
      <c r="C29" s="10">
        <v>1441239.3616873301</v>
      </c>
      <c r="D29" s="10">
        <v>1550754.1929176101</v>
      </c>
      <c r="E29" s="10">
        <v>1751334.4132642499</v>
      </c>
      <c r="F29" s="10">
        <v>2101708.00849823</v>
      </c>
      <c r="G29" s="10">
        <v>2415886.6084391898</v>
      </c>
      <c r="H29" s="10">
        <v>2635913.87297528</v>
      </c>
      <c r="I29" s="10">
        <v>2941402.3233276499</v>
      </c>
      <c r="J29" s="10">
        <v>1160.4181656097701</v>
      </c>
      <c r="K29" s="10">
        <v>1248.59435822674</v>
      </c>
      <c r="L29" s="10">
        <v>1410.09212018056</v>
      </c>
      <c r="M29" s="10">
        <v>1692.19646416927</v>
      </c>
      <c r="N29" s="10">
        <v>1945.1582998705301</v>
      </c>
      <c r="O29" s="10">
        <v>2122.3139073875</v>
      </c>
      <c r="P29" s="10">
        <v>2368.27884325898</v>
      </c>
    </row>
    <row r="30" spans="1:16">
      <c r="A30" s="5" t="s">
        <v>27</v>
      </c>
      <c r="B30" s="9">
        <v>687</v>
      </c>
      <c r="C30" s="10">
        <v>1011101.25510262</v>
      </c>
      <c r="D30" s="10">
        <v>1067424.3420241899</v>
      </c>
      <c r="E30" s="10">
        <v>1144407.4648241799</v>
      </c>
      <c r="F30" s="10">
        <v>1401351.1514397101</v>
      </c>
      <c r="G30" s="10">
        <v>1562367.1611454601</v>
      </c>
      <c r="H30" s="10">
        <v>1585172.5730332001</v>
      </c>
      <c r="I30" s="10">
        <v>1731381.72888391</v>
      </c>
      <c r="J30" s="10">
        <v>1471.76310786407</v>
      </c>
      <c r="K30" s="10">
        <v>1553.7472227426399</v>
      </c>
      <c r="L30" s="10">
        <v>1665.8041700497499</v>
      </c>
      <c r="M30" s="10">
        <v>2039.8124475104901</v>
      </c>
      <c r="N30" s="10">
        <v>2274.1880074897599</v>
      </c>
      <c r="O30" s="10">
        <v>2307.3836579813701</v>
      </c>
      <c r="P30" s="10">
        <v>2520.2063011410601</v>
      </c>
    </row>
    <row r="31" spans="1:16">
      <c r="A31" s="5" t="s">
        <v>28</v>
      </c>
      <c r="B31" s="9">
        <v>420</v>
      </c>
      <c r="C31" s="10">
        <v>644551.55627018795</v>
      </c>
      <c r="D31" s="10">
        <v>671584.382670791</v>
      </c>
      <c r="E31" s="10">
        <v>742161.86851343303</v>
      </c>
      <c r="F31" s="10">
        <v>869155.88914116705</v>
      </c>
      <c r="G31" s="10">
        <v>994026.60629052995</v>
      </c>
      <c r="H31" s="10">
        <v>1040629.02523055</v>
      </c>
      <c r="I31" s="10">
        <v>1051972.38603025</v>
      </c>
      <c r="J31" s="10">
        <v>1534.6465625480701</v>
      </c>
      <c r="K31" s="10">
        <v>1599.01043493046</v>
      </c>
      <c r="L31" s="10">
        <v>1767.0520678891301</v>
      </c>
      <c r="M31" s="10">
        <v>2069.41878366944</v>
      </c>
      <c r="N31" s="10">
        <v>2366.7300149774501</v>
      </c>
      <c r="O31" s="10">
        <v>2477.6881553108301</v>
      </c>
      <c r="P31" s="10">
        <v>2504.6961572148898</v>
      </c>
    </row>
    <row r="32" spans="1:16">
      <c r="A32" s="5" t="s">
        <v>29</v>
      </c>
      <c r="B32" s="9">
        <v>309</v>
      </c>
      <c r="C32" s="10">
        <v>439986.54414287402</v>
      </c>
      <c r="D32" s="10">
        <v>481527.21218647598</v>
      </c>
      <c r="E32" s="10">
        <v>545786.16733663494</v>
      </c>
      <c r="F32" s="10">
        <v>630492.50421500194</v>
      </c>
      <c r="G32" s="10">
        <v>696408.14565155201</v>
      </c>
      <c r="H32" s="10">
        <v>783746.71319979499</v>
      </c>
      <c r="I32" s="10">
        <v>904163.27392770397</v>
      </c>
      <c r="J32" s="10">
        <v>1423.90467360153</v>
      </c>
      <c r="K32" s="10">
        <v>1558.34049251287</v>
      </c>
      <c r="L32" s="10">
        <v>1766.2982761703399</v>
      </c>
      <c r="M32" s="10">
        <v>2040.4288162297801</v>
      </c>
      <c r="N32" s="10">
        <v>2253.7480441797802</v>
      </c>
      <c r="O32" s="10">
        <v>2536.3971300964199</v>
      </c>
      <c r="P32" s="10">
        <v>2926.0947376301101</v>
      </c>
    </row>
    <row r="33" spans="1:16">
      <c r="A33" s="5" t="s">
        <v>30</v>
      </c>
      <c r="B33" s="9">
        <v>309</v>
      </c>
      <c r="C33" s="10">
        <v>551765.15387115895</v>
      </c>
      <c r="D33" s="10">
        <v>594361.96544999105</v>
      </c>
      <c r="E33" s="10">
        <v>662532.13250081497</v>
      </c>
      <c r="F33" s="10">
        <v>730849.30814992695</v>
      </c>
      <c r="G33" s="10">
        <v>803713.31157964398</v>
      </c>
      <c r="H33" s="10">
        <v>879938.37895631604</v>
      </c>
      <c r="I33" s="10">
        <v>915217.359534221</v>
      </c>
      <c r="J33" s="10">
        <v>1785.6477471558501</v>
      </c>
      <c r="K33" s="10">
        <v>1923.50150631065</v>
      </c>
      <c r="L33" s="10">
        <v>2144.1169336595999</v>
      </c>
      <c r="M33" s="10">
        <v>2365.2081169900498</v>
      </c>
      <c r="N33" s="10">
        <v>2601.0139533321799</v>
      </c>
      <c r="O33" s="10">
        <v>2847.6970192761</v>
      </c>
      <c r="P33" s="10">
        <v>2961.8684774570302</v>
      </c>
    </row>
    <row r="34" spans="1:16">
      <c r="A34" s="5" t="s">
        <v>31</v>
      </c>
      <c r="B34" s="9">
        <v>231</v>
      </c>
      <c r="C34" s="10">
        <v>374581.138105602</v>
      </c>
      <c r="D34" s="10">
        <v>400788.07646202203</v>
      </c>
      <c r="E34" s="10">
        <v>470478.61592178501</v>
      </c>
      <c r="F34" s="10">
        <v>504760.17277771799</v>
      </c>
      <c r="G34" s="10">
        <v>586572.40176239097</v>
      </c>
      <c r="H34" s="10">
        <v>674939.30453938001</v>
      </c>
      <c r="I34" s="10">
        <v>663278.14690325398</v>
      </c>
      <c r="J34" s="10">
        <v>1621.5633684225199</v>
      </c>
      <c r="K34" s="10">
        <v>1735.01331801741</v>
      </c>
      <c r="L34" s="10">
        <v>2036.70396502937</v>
      </c>
      <c r="M34" s="10">
        <v>2185.10897306371</v>
      </c>
      <c r="N34" s="10">
        <v>2539.2744665038599</v>
      </c>
      <c r="O34" s="10">
        <v>2921.8151711661499</v>
      </c>
      <c r="P34" s="10">
        <v>2871.3339692781501</v>
      </c>
    </row>
    <row r="35" spans="1:16">
      <c r="A35" s="5" t="s">
        <v>32</v>
      </c>
      <c r="B35" s="9">
        <v>171</v>
      </c>
      <c r="C35" s="10">
        <v>330618.03645856102</v>
      </c>
      <c r="D35" s="10">
        <v>353105.99063715199</v>
      </c>
      <c r="E35" s="10">
        <v>391114.44313796301</v>
      </c>
      <c r="F35" s="10">
        <v>409443.01120223699</v>
      </c>
      <c r="G35" s="10">
        <v>453417.04526871903</v>
      </c>
      <c r="H35" s="10">
        <v>485820.81425416598</v>
      </c>
      <c r="I35" s="10">
        <v>516618.40739685798</v>
      </c>
      <c r="J35" s="10">
        <v>1933.43880969919</v>
      </c>
      <c r="K35" s="10">
        <v>2064.9473136675601</v>
      </c>
      <c r="L35" s="10">
        <v>2287.2189657190802</v>
      </c>
      <c r="M35" s="10">
        <v>2394.4035742820802</v>
      </c>
      <c r="N35" s="10">
        <v>2651.5616682381201</v>
      </c>
      <c r="O35" s="10">
        <v>2841.0573932992102</v>
      </c>
      <c r="P35" s="10">
        <v>3021.1602771746102</v>
      </c>
    </row>
    <row r="36" spans="1:16">
      <c r="A36" s="5" t="s">
        <v>33</v>
      </c>
      <c r="B36" s="9">
        <v>99</v>
      </c>
      <c r="C36" s="10">
        <v>212941.184129712</v>
      </c>
      <c r="D36" s="10">
        <v>227587.292858484</v>
      </c>
      <c r="E36" s="10">
        <v>232637.98649737201</v>
      </c>
      <c r="F36" s="10">
        <v>251468.456842032</v>
      </c>
      <c r="G36" s="10">
        <v>251036.42008407501</v>
      </c>
      <c r="H36" s="10">
        <v>262143.80281991701</v>
      </c>
      <c r="I36" s="10">
        <v>315045.394517651</v>
      </c>
      <c r="J36" s="10">
        <v>2150.9210518152699</v>
      </c>
      <c r="K36" s="10">
        <v>2298.8615440250901</v>
      </c>
      <c r="L36" s="10">
        <v>2349.8786514886001</v>
      </c>
      <c r="M36" s="10">
        <v>2540.08542264679</v>
      </c>
      <c r="N36" s="10">
        <v>2535.7214149906499</v>
      </c>
      <c r="O36" s="10">
        <v>2647.9172002011801</v>
      </c>
      <c r="P36" s="10">
        <v>3182.2767122995101</v>
      </c>
    </row>
    <row r="37" spans="1:16">
      <c r="A37" s="5" t="s">
        <v>34</v>
      </c>
      <c r="B37" s="9">
        <v>0</v>
      </c>
      <c r="C37" s="10">
        <v>0</v>
      </c>
      <c r="D37" s="10">
        <v>0</v>
      </c>
      <c r="E37" s="10">
        <v>0</v>
      </c>
      <c r="F37" s="10">
        <v>0</v>
      </c>
      <c r="G37" s="10">
        <v>0</v>
      </c>
      <c r="H37" s="10">
        <v>0</v>
      </c>
      <c r="I37" s="10">
        <v>0</v>
      </c>
      <c r="J37" s="9" t="s">
        <v>7</v>
      </c>
      <c r="K37" s="9" t="s">
        <v>7</v>
      </c>
      <c r="L37" s="9" t="s">
        <v>7</v>
      </c>
      <c r="M37" s="9" t="s">
        <v>7</v>
      </c>
      <c r="N37" s="9" t="s">
        <v>7</v>
      </c>
      <c r="O37" s="9" t="s">
        <v>7</v>
      </c>
      <c r="P37" s="9" t="s">
        <v>7</v>
      </c>
    </row>
    <row r="39" spans="1:16" ht="63.75">
      <c r="A39" s="1" t="s">
        <v>156</v>
      </c>
      <c r="B39" s="4" t="s">
        <v>344</v>
      </c>
      <c r="C39" s="4" t="s">
        <v>345</v>
      </c>
      <c r="D39" s="4" t="s">
        <v>346</v>
      </c>
      <c r="E39" s="4" t="s">
        <v>347</v>
      </c>
      <c r="F39" s="4" t="s">
        <v>348</v>
      </c>
      <c r="G39" s="4" t="s">
        <v>349</v>
      </c>
      <c r="H39" s="4" t="s">
        <v>350</v>
      </c>
      <c r="I39" s="4" t="s">
        <v>351</v>
      </c>
      <c r="J39" s="4" t="s">
        <v>352</v>
      </c>
      <c r="K39" s="4" t="s">
        <v>286</v>
      </c>
      <c r="L39" s="4" t="s">
        <v>353</v>
      </c>
      <c r="M39" s="4" t="s">
        <v>285</v>
      </c>
      <c r="N39" s="4" t="s">
        <v>354</v>
      </c>
      <c r="O39" s="4" t="s">
        <v>355</v>
      </c>
      <c r="P39" s="4" t="s">
        <v>356</v>
      </c>
    </row>
    <row r="40" spans="1:16">
      <c r="A40" s="5" t="s">
        <v>37</v>
      </c>
      <c r="B40" s="9">
        <v>300</v>
      </c>
      <c r="C40" s="10">
        <v>315737.30319247302</v>
      </c>
      <c r="D40" s="10">
        <v>327018.57974435901</v>
      </c>
      <c r="E40" s="10">
        <v>398912.56763271498</v>
      </c>
      <c r="F40" s="10">
        <v>501771.41765739699</v>
      </c>
      <c r="G40" s="10">
        <v>590378.95013419399</v>
      </c>
      <c r="H40" s="10">
        <v>634041.14721308905</v>
      </c>
      <c r="I40" s="10">
        <v>684960.65438950504</v>
      </c>
      <c r="J40" s="10">
        <v>1052.4576773082399</v>
      </c>
      <c r="K40" s="10">
        <v>1090.0619324812001</v>
      </c>
      <c r="L40" s="10">
        <v>1329.7085587757199</v>
      </c>
      <c r="M40" s="10">
        <v>1672.57139219132</v>
      </c>
      <c r="N40" s="10">
        <v>1967.9298337806499</v>
      </c>
      <c r="O40" s="10">
        <v>2113.4704907103001</v>
      </c>
      <c r="P40" s="10">
        <v>2283.2021812983498</v>
      </c>
    </row>
    <row r="41" spans="1:16">
      <c r="A41" s="5" t="s">
        <v>38</v>
      </c>
      <c r="B41" s="9">
        <v>1530</v>
      </c>
      <c r="C41" s="10">
        <v>2094801.17201883</v>
      </c>
      <c r="D41" s="10">
        <v>2313922.9760694201</v>
      </c>
      <c r="E41" s="10">
        <v>2549050.6549929399</v>
      </c>
      <c r="F41" s="10">
        <v>3015345.9328437601</v>
      </c>
      <c r="G41" s="10">
        <v>3279971.1539823702</v>
      </c>
      <c r="H41" s="10">
        <v>3589075.1717449399</v>
      </c>
      <c r="I41" s="10">
        <v>3816838.1989885499</v>
      </c>
      <c r="J41" s="10">
        <v>1369.1510928227699</v>
      </c>
      <c r="K41" s="10">
        <v>1512.36795821531</v>
      </c>
      <c r="L41" s="10">
        <v>1666.0461797339401</v>
      </c>
      <c r="M41" s="10">
        <v>1970.814335192</v>
      </c>
      <c r="N41" s="10">
        <v>2143.7719960669101</v>
      </c>
      <c r="O41" s="10">
        <v>2345.8007658463598</v>
      </c>
      <c r="P41" s="10">
        <v>2494.6654895349998</v>
      </c>
    </row>
    <row r="42" spans="1:16">
      <c r="A42" s="5" t="s">
        <v>157</v>
      </c>
      <c r="B42" s="9">
        <v>1776</v>
      </c>
      <c r="C42" s="10">
        <v>2474336.91660643</v>
      </c>
      <c r="D42" s="10">
        <v>2628008.4454399999</v>
      </c>
      <c r="E42" s="10">
        <v>2953410.5109713199</v>
      </c>
      <c r="F42" s="10">
        <v>3444451.0719009298</v>
      </c>
      <c r="G42" s="10">
        <v>3940576.4280815599</v>
      </c>
      <c r="H42" s="10">
        <v>4229134.1821507895</v>
      </c>
      <c r="I42" s="10">
        <v>4633183.1497742003</v>
      </c>
      <c r="J42" s="10">
        <v>1393.20772331443</v>
      </c>
      <c r="K42" s="10">
        <v>1479.73448504505</v>
      </c>
      <c r="L42" s="10">
        <v>1662.95636879016</v>
      </c>
      <c r="M42" s="10">
        <v>1939.44317111539</v>
      </c>
      <c r="N42" s="10">
        <v>2218.7930338297101</v>
      </c>
      <c r="O42" s="10">
        <v>2381.2692467065299</v>
      </c>
      <c r="P42" s="10">
        <v>2608.7742960440301</v>
      </c>
    </row>
    <row r="43" spans="1:16">
      <c r="A43" s="5" t="s">
        <v>39</v>
      </c>
      <c r="B43" s="9">
        <v>165</v>
      </c>
      <c r="C43" s="10">
        <v>159348.63898356899</v>
      </c>
      <c r="D43" s="10">
        <v>180960.330223681</v>
      </c>
      <c r="E43" s="10">
        <v>198102.42545384399</v>
      </c>
      <c r="F43" s="10">
        <v>280033.99996080599</v>
      </c>
      <c r="G43" s="10">
        <v>313267.79819903302</v>
      </c>
      <c r="H43" s="10">
        <v>304111.44563259301</v>
      </c>
      <c r="I43" s="10">
        <v>358718.02097208501</v>
      </c>
      <c r="J43" s="10">
        <v>965.74932717314402</v>
      </c>
      <c r="K43" s="10">
        <v>1096.72927408292</v>
      </c>
      <c r="L43" s="10">
        <v>1200.6207603263299</v>
      </c>
      <c r="M43" s="10">
        <v>1697.1757573382199</v>
      </c>
      <c r="N43" s="10">
        <v>1898.5927163577701</v>
      </c>
      <c r="O43" s="10">
        <v>1843.09967050057</v>
      </c>
      <c r="P43" s="10">
        <v>2174.0486119520301</v>
      </c>
    </row>
    <row r="44" spans="1:16">
      <c r="A44" s="5" t="s">
        <v>158</v>
      </c>
      <c r="B44" s="9">
        <v>459</v>
      </c>
      <c r="C44" s="10">
        <v>558703.74758826301</v>
      </c>
      <c r="D44" s="10">
        <v>559972.47105235397</v>
      </c>
      <c r="E44" s="10">
        <v>674639.79136285</v>
      </c>
      <c r="F44" s="10">
        <v>843734.417059261</v>
      </c>
      <c r="G44" s="10">
        <v>958075.81746850698</v>
      </c>
      <c r="H44" s="10">
        <v>1052203.85443926</v>
      </c>
      <c r="I44" s="10">
        <v>1136901.91201803</v>
      </c>
      <c r="J44" s="10">
        <v>1217.2194936563501</v>
      </c>
      <c r="K44" s="10">
        <v>1219.9835970639499</v>
      </c>
      <c r="L44" s="10">
        <v>1469.8034670214599</v>
      </c>
      <c r="M44" s="10">
        <v>1838.20134435569</v>
      </c>
      <c r="N44" s="10">
        <v>2087.3111491688601</v>
      </c>
      <c r="O44" s="10">
        <v>2292.3831251400002</v>
      </c>
      <c r="P44" s="10">
        <v>2476.9104836994102</v>
      </c>
    </row>
    <row r="46" spans="1:16" ht="63.75">
      <c r="A46" s="1" t="s">
        <v>159</v>
      </c>
      <c r="B46" s="4" t="s">
        <v>344</v>
      </c>
      <c r="C46" s="4" t="s">
        <v>345</v>
      </c>
      <c r="D46" s="4" t="s">
        <v>346</v>
      </c>
      <c r="E46" s="4" t="s">
        <v>347</v>
      </c>
      <c r="F46" s="4" t="s">
        <v>348</v>
      </c>
      <c r="G46" s="4" t="s">
        <v>349</v>
      </c>
      <c r="H46" s="4" t="s">
        <v>350</v>
      </c>
      <c r="I46" s="4" t="s">
        <v>351</v>
      </c>
      <c r="J46" s="4" t="s">
        <v>352</v>
      </c>
      <c r="K46" s="4" t="s">
        <v>286</v>
      </c>
      <c r="L46" s="4" t="s">
        <v>353</v>
      </c>
      <c r="M46" s="4" t="s">
        <v>285</v>
      </c>
      <c r="N46" s="4" t="s">
        <v>354</v>
      </c>
      <c r="O46" s="4" t="s">
        <v>355</v>
      </c>
      <c r="P46" s="4" t="s">
        <v>356</v>
      </c>
    </row>
    <row r="47" spans="1:16">
      <c r="A47" s="5" t="s">
        <v>42</v>
      </c>
      <c r="B47" s="9">
        <v>1212</v>
      </c>
      <c r="C47" s="10">
        <v>1493515.54964685</v>
      </c>
      <c r="D47" s="10">
        <v>1568973.09545961</v>
      </c>
      <c r="E47" s="10">
        <v>1891542.6661435</v>
      </c>
      <c r="F47" s="10">
        <v>2237471.17817376</v>
      </c>
      <c r="G47" s="10">
        <v>2503280.22568384</v>
      </c>
      <c r="H47" s="10">
        <v>2695278.0680469102</v>
      </c>
      <c r="I47" s="10">
        <v>2904562.0586789702</v>
      </c>
      <c r="J47" s="10">
        <v>1232.2735558142299</v>
      </c>
      <c r="K47" s="10">
        <v>1294.53225697988</v>
      </c>
      <c r="L47" s="10">
        <v>1560.67876744513</v>
      </c>
      <c r="M47" s="10">
        <v>1846.0983318265301</v>
      </c>
      <c r="N47" s="10">
        <v>2065.41272746192</v>
      </c>
      <c r="O47" s="10">
        <v>2223.8267888175901</v>
      </c>
      <c r="P47" s="10">
        <v>2396.5033487450301</v>
      </c>
    </row>
    <row r="48" spans="1:16">
      <c r="A48" s="5" t="s">
        <v>43</v>
      </c>
      <c r="B48" s="9">
        <v>399</v>
      </c>
      <c r="C48" s="10">
        <v>490385.98689866101</v>
      </c>
      <c r="D48" s="10">
        <v>540297.23122159694</v>
      </c>
      <c r="E48" s="10">
        <v>634143.98281037295</v>
      </c>
      <c r="F48" s="10">
        <v>689512.69255675795</v>
      </c>
      <c r="G48" s="10">
        <v>809375.15939495806</v>
      </c>
      <c r="H48" s="10">
        <v>882803.52495160303</v>
      </c>
      <c r="I48" s="10">
        <v>922375.48678084998</v>
      </c>
      <c r="J48" s="10">
        <v>1229.0375611495299</v>
      </c>
      <c r="K48" s="10">
        <v>1354.1283990516199</v>
      </c>
      <c r="L48" s="10">
        <v>1589.3332902515599</v>
      </c>
      <c r="M48" s="10">
        <v>1728.1019863577901</v>
      </c>
      <c r="N48" s="10">
        <v>2028.50917141593</v>
      </c>
      <c r="O48" s="10">
        <v>2212.5401627859701</v>
      </c>
      <c r="P48" s="10">
        <v>2311.71801198208</v>
      </c>
    </row>
    <row r="49" spans="1:16">
      <c r="A49" s="5" t="s">
        <v>44</v>
      </c>
      <c r="B49" s="9">
        <v>315</v>
      </c>
      <c r="C49" s="10">
        <v>431217.08444508602</v>
      </c>
      <c r="D49" s="10">
        <v>463871.985380297</v>
      </c>
      <c r="E49" s="10">
        <v>510984.79286270199</v>
      </c>
      <c r="F49" s="10">
        <v>611490.01848514599</v>
      </c>
      <c r="G49" s="10">
        <v>654616.23119419196</v>
      </c>
      <c r="H49" s="10">
        <v>713451.77625428897</v>
      </c>
      <c r="I49" s="10">
        <v>806560.72118990903</v>
      </c>
      <c r="J49" s="10">
        <v>1368.9431252224899</v>
      </c>
      <c r="K49" s="10">
        <v>1472.60947739777</v>
      </c>
      <c r="L49" s="10">
        <v>1622.17394559588</v>
      </c>
      <c r="M49" s="10">
        <v>1941.2381539211001</v>
      </c>
      <c r="N49" s="10">
        <v>2078.1467656958498</v>
      </c>
      <c r="O49" s="10">
        <v>2264.92627382314</v>
      </c>
      <c r="P49" s="10">
        <v>2560.5102259997102</v>
      </c>
    </row>
    <row r="50" spans="1:16">
      <c r="A50" s="5" t="s">
        <v>45</v>
      </c>
      <c r="B50" s="9">
        <v>87</v>
      </c>
      <c r="C50" s="10">
        <v>154189.47807076099</v>
      </c>
      <c r="D50" s="10">
        <v>148422.92242016</v>
      </c>
      <c r="E50" s="10">
        <v>169751.38270246601</v>
      </c>
      <c r="F50" s="10">
        <v>168980.156009698</v>
      </c>
      <c r="G50" s="10">
        <v>199037.01481876799</v>
      </c>
      <c r="H50" s="10">
        <v>215374.832884223</v>
      </c>
      <c r="I50" s="10">
        <v>267887.29189325398</v>
      </c>
      <c r="J50" s="10">
        <v>1772.2928513880599</v>
      </c>
      <c r="K50" s="10">
        <v>1706.0106025305799</v>
      </c>
      <c r="L50" s="10">
        <v>1951.16531841915</v>
      </c>
      <c r="M50" s="10">
        <v>1942.3006437896399</v>
      </c>
      <c r="N50" s="10">
        <v>2287.7817795260598</v>
      </c>
      <c r="O50" s="10">
        <v>2475.5727917726799</v>
      </c>
      <c r="P50" s="10">
        <v>3079.1642746350999</v>
      </c>
    </row>
    <row r="51" spans="1:16">
      <c r="A51" s="5" t="s">
        <v>46</v>
      </c>
      <c r="B51" s="9">
        <v>225</v>
      </c>
      <c r="C51" s="10">
        <v>330536.79097130598</v>
      </c>
      <c r="D51" s="10">
        <v>376555.14862970298</v>
      </c>
      <c r="E51" s="10">
        <v>376820.17079923901</v>
      </c>
      <c r="F51" s="10">
        <v>453757.97704159498</v>
      </c>
      <c r="G51" s="10">
        <v>511311.73081707099</v>
      </c>
      <c r="H51" s="10">
        <v>535112.99240789504</v>
      </c>
      <c r="I51" s="10">
        <v>595547.07476451201</v>
      </c>
      <c r="J51" s="10">
        <v>1469.05240431691</v>
      </c>
      <c r="K51" s="10">
        <v>1673.57843835424</v>
      </c>
      <c r="L51" s="10">
        <v>1674.7563146632899</v>
      </c>
      <c r="M51" s="10">
        <v>2016.70212018487</v>
      </c>
      <c r="N51" s="10">
        <v>2272.4965814092102</v>
      </c>
      <c r="O51" s="10">
        <v>2378.2799662573102</v>
      </c>
      <c r="P51" s="10">
        <v>2646.87588784227</v>
      </c>
    </row>
    <row r="52" spans="1:16">
      <c r="A52" s="5" t="s">
        <v>160</v>
      </c>
      <c r="B52" s="9">
        <v>273</v>
      </c>
      <c r="C52" s="10">
        <v>358902.137754403</v>
      </c>
      <c r="D52" s="10">
        <v>389943.72912045103</v>
      </c>
      <c r="E52" s="10">
        <v>442408.52281644603</v>
      </c>
      <c r="F52" s="10">
        <v>515935.998068791</v>
      </c>
      <c r="G52" s="10">
        <v>601997.67568248301</v>
      </c>
      <c r="H52" s="10">
        <v>615762.945811079</v>
      </c>
      <c r="I52" s="10">
        <v>682250.62588299799</v>
      </c>
      <c r="J52" s="10">
        <v>1314.65984525422</v>
      </c>
      <c r="K52" s="10">
        <v>1428.3653081335201</v>
      </c>
      <c r="L52" s="10">
        <v>1620.54403962068</v>
      </c>
      <c r="M52" s="10">
        <v>1889.8754508014299</v>
      </c>
      <c r="N52" s="10">
        <v>2205.11969114463</v>
      </c>
      <c r="O52" s="10">
        <v>2255.5419260479098</v>
      </c>
      <c r="P52" s="10">
        <v>2499.08654169596</v>
      </c>
    </row>
    <row r="53" spans="1:16">
      <c r="A53" s="5" t="s">
        <v>47</v>
      </c>
      <c r="B53" s="9">
        <v>30</v>
      </c>
      <c r="C53" s="10">
        <v>37166.748790631696</v>
      </c>
      <c r="D53" s="10">
        <v>48359.0393880548</v>
      </c>
      <c r="E53" s="10">
        <v>46705.0088843747</v>
      </c>
      <c r="F53" s="10">
        <v>56203.527215796203</v>
      </c>
      <c r="G53" s="10">
        <v>64015.397361901501</v>
      </c>
      <c r="H53" s="10">
        <v>72566.129044623507</v>
      </c>
      <c r="I53" s="10">
        <v>74788.837669989502</v>
      </c>
      <c r="J53" s="10">
        <v>1238.8916263543899</v>
      </c>
      <c r="K53" s="10">
        <v>1611.9679796018299</v>
      </c>
      <c r="L53" s="10">
        <v>1556.83362947916</v>
      </c>
      <c r="M53" s="10">
        <v>1873.45090719321</v>
      </c>
      <c r="N53" s="10">
        <v>2133.8465787300502</v>
      </c>
      <c r="O53" s="10">
        <v>2418.87096815412</v>
      </c>
      <c r="P53" s="10">
        <v>2492.9612556663201</v>
      </c>
    </row>
    <row r="54" spans="1:16">
      <c r="A54" s="5" t="s">
        <v>48</v>
      </c>
      <c r="B54" s="9">
        <v>42</v>
      </c>
      <c r="C54" s="10">
        <v>70286.143138393803</v>
      </c>
      <c r="D54" s="10">
        <v>74378.803917978803</v>
      </c>
      <c r="E54" s="10">
        <v>73906.063151498005</v>
      </c>
      <c r="F54" s="10">
        <v>79342.535955944506</v>
      </c>
      <c r="G54" s="10">
        <v>104210.452329279</v>
      </c>
      <c r="H54" s="10">
        <v>103500.346756477</v>
      </c>
      <c r="I54" s="10">
        <v>115751.260506126</v>
      </c>
      <c r="J54" s="10">
        <v>1673.47959853319</v>
      </c>
      <c r="K54" s="10">
        <v>1770.9239028090201</v>
      </c>
      <c r="L54" s="10">
        <v>1759.6681702737601</v>
      </c>
      <c r="M54" s="10">
        <v>1889.1079989510599</v>
      </c>
      <c r="N54" s="10">
        <v>2481.2012459351999</v>
      </c>
      <c r="O54" s="10">
        <v>2464.2939703923098</v>
      </c>
      <c r="P54" s="10">
        <v>2755.9823930030002</v>
      </c>
    </row>
    <row r="55" spans="1:16">
      <c r="A55" s="5" t="s">
        <v>49</v>
      </c>
      <c r="B55" s="9">
        <v>228</v>
      </c>
      <c r="C55" s="10">
        <v>317943.44975195703</v>
      </c>
      <c r="D55" s="10">
        <v>371253.86847983301</v>
      </c>
      <c r="E55" s="10">
        <v>423558.07581065199</v>
      </c>
      <c r="F55" s="10">
        <v>518797.23711475497</v>
      </c>
      <c r="G55" s="10">
        <v>540867.42248820094</v>
      </c>
      <c r="H55" s="10">
        <v>653691.26454544498</v>
      </c>
      <c r="I55" s="10">
        <v>612954.61647253204</v>
      </c>
      <c r="J55" s="10">
        <v>1394.4888147015599</v>
      </c>
      <c r="K55" s="10">
        <v>1628.3064407010199</v>
      </c>
      <c r="L55" s="10">
        <v>1857.71085881865</v>
      </c>
      <c r="M55" s="10">
        <v>2275.4264785734899</v>
      </c>
      <c r="N55" s="10">
        <v>2372.2255372289501</v>
      </c>
      <c r="O55" s="10">
        <v>2867.06694976072</v>
      </c>
      <c r="P55" s="10">
        <v>2688.3974406689999</v>
      </c>
    </row>
    <row r="56" spans="1:16">
      <c r="A56" s="5" t="s">
        <v>50</v>
      </c>
      <c r="B56" s="9">
        <v>204</v>
      </c>
      <c r="C56" s="10">
        <v>334746.322284311</v>
      </c>
      <c r="D56" s="10">
        <v>352724.812015031</v>
      </c>
      <c r="E56" s="10">
        <v>348729.162241026</v>
      </c>
      <c r="F56" s="10">
        <v>359757.43760142702</v>
      </c>
      <c r="G56" s="10">
        <v>415543.082918256</v>
      </c>
      <c r="H56" s="10">
        <v>422852.29791124503</v>
      </c>
      <c r="I56" s="10">
        <v>450536.94266329001</v>
      </c>
      <c r="J56" s="10">
        <v>1640.9133445309401</v>
      </c>
      <c r="K56" s="10">
        <v>1729.0431961521101</v>
      </c>
      <c r="L56" s="10">
        <v>1709.4566776520901</v>
      </c>
      <c r="M56" s="10">
        <v>1763.5168509873899</v>
      </c>
      <c r="N56" s="10">
        <v>2036.9758966581201</v>
      </c>
      <c r="O56" s="10">
        <v>2072.8053819178599</v>
      </c>
      <c r="P56" s="10">
        <v>2208.51442482005</v>
      </c>
    </row>
    <row r="57" spans="1:16">
      <c r="A57" s="5" t="s">
        <v>51</v>
      </c>
      <c r="B57" s="9">
        <v>99</v>
      </c>
      <c r="C57" s="10">
        <v>165662.002801583</v>
      </c>
      <c r="D57" s="10">
        <v>183802.001333744</v>
      </c>
      <c r="E57" s="10">
        <v>175016.09460020301</v>
      </c>
      <c r="F57" s="10">
        <v>232567.82426548199</v>
      </c>
      <c r="G57" s="10">
        <v>219512.72028684401</v>
      </c>
      <c r="H57" s="10">
        <v>235574.24191420799</v>
      </c>
      <c r="I57" s="10">
        <v>266561.10007295501</v>
      </c>
      <c r="J57" s="10">
        <v>1673.35356365235</v>
      </c>
      <c r="K57" s="10">
        <v>1856.58587205802</v>
      </c>
      <c r="L57" s="10">
        <v>1767.83933939599</v>
      </c>
      <c r="M57" s="10">
        <v>2349.1699420755699</v>
      </c>
      <c r="N57" s="10">
        <v>2217.3002049176098</v>
      </c>
      <c r="O57" s="10">
        <v>2379.5377971132102</v>
      </c>
      <c r="P57" s="10">
        <v>2692.5363643732799</v>
      </c>
    </row>
    <row r="58" spans="1:16">
      <c r="A58" s="5" t="s">
        <v>52</v>
      </c>
      <c r="B58" s="9">
        <v>93</v>
      </c>
      <c r="C58" s="10">
        <v>144223.38114943</v>
      </c>
      <c r="D58" s="10">
        <v>154181.66175105399</v>
      </c>
      <c r="E58" s="10">
        <v>160964.79232692899</v>
      </c>
      <c r="F58" s="10">
        <v>213553.780185351</v>
      </c>
      <c r="G58" s="10">
        <v>237602.684722215</v>
      </c>
      <c r="H58" s="10">
        <v>234375.780043206</v>
      </c>
      <c r="I58" s="10">
        <v>254672.75084842401</v>
      </c>
      <c r="J58" s="10">
        <v>1550.78904461753</v>
      </c>
      <c r="K58" s="10">
        <v>1657.8673306564999</v>
      </c>
      <c r="L58" s="10">
        <v>1730.8042185691299</v>
      </c>
      <c r="M58" s="10">
        <v>2296.2772062940999</v>
      </c>
      <c r="N58" s="10">
        <v>2554.8675776582299</v>
      </c>
      <c r="O58" s="10">
        <v>2520.16967788394</v>
      </c>
      <c r="P58" s="10">
        <v>2738.41667578951</v>
      </c>
    </row>
    <row r="59" spans="1:16">
      <c r="A59" s="5" t="s">
        <v>53</v>
      </c>
      <c r="B59" s="9">
        <v>36</v>
      </c>
      <c r="C59" s="10">
        <v>49844.105880754803</v>
      </c>
      <c r="D59" s="10">
        <v>51331.215436182698</v>
      </c>
      <c r="E59" s="10">
        <v>54077.105096143103</v>
      </c>
      <c r="F59" s="10">
        <v>61799.902906812502</v>
      </c>
      <c r="G59" s="10">
        <v>67495.990598123099</v>
      </c>
      <c r="H59" s="10">
        <v>68807.583636605093</v>
      </c>
      <c r="I59" s="10">
        <v>96412.822757508198</v>
      </c>
      <c r="J59" s="10">
        <v>1384.5584966876299</v>
      </c>
      <c r="K59" s="10">
        <v>1425.8670954495201</v>
      </c>
      <c r="L59" s="10">
        <v>1502.1418082262001</v>
      </c>
      <c r="M59" s="10">
        <v>1716.6639696336799</v>
      </c>
      <c r="N59" s="10">
        <v>1874.8886277256399</v>
      </c>
      <c r="O59" s="10">
        <v>1911.3217676834799</v>
      </c>
      <c r="P59" s="10">
        <v>2678.13396548634</v>
      </c>
    </row>
    <row r="60" spans="1:16">
      <c r="A60" s="5" t="s">
        <v>54</v>
      </c>
      <c r="B60" s="9">
        <v>471</v>
      </c>
      <c r="C60" s="10">
        <v>594005.85911863402</v>
      </c>
      <c r="D60" s="10">
        <v>627782.86816780397</v>
      </c>
      <c r="E60" s="10">
        <v>720741.93641755299</v>
      </c>
      <c r="F60" s="10">
        <v>939336.02302115096</v>
      </c>
      <c r="G60" s="10">
        <v>1030733.70917931</v>
      </c>
      <c r="H60" s="10">
        <v>1118981.16533579</v>
      </c>
      <c r="I60" s="10">
        <v>1223271.84466386</v>
      </c>
      <c r="J60" s="10">
        <v>1261.1589365576101</v>
      </c>
      <c r="K60" s="10">
        <v>1332.8723315664599</v>
      </c>
      <c r="L60" s="10">
        <v>1530.2376569374801</v>
      </c>
      <c r="M60" s="10">
        <v>1994.3439979217601</v>
      </c>
      <c r="N60" s="10">
        <v>2188.3942870049</v>
      </c>
      <c r="O60" s="10">
        <v>2375.7561896725801</v>
      </c>
      <c r="P60" s="10">
        <v>2597.1801372905702</v>
      </c>
    </row>
    <row r="61" spans="1:16">
      <c r="A61" s="5" t="s">
        <v>55</v>
      </c>
      <c r="B61" s="9">
        <v>480</v>
      </c>
      <c r="C61" s="10">
        <v>557266.52286932804</v>
      </c>
      <c r="D61" s="10">
        <v>580072.488139775</v>
      </c>
      <c r="E61" s="10">
        <v>667929.02800146805</v>
      </c>
      <c r="F61" s="10">
        <v>829566.773033045</v>
      </c>
      <c r="G61" s="10">
        <v>1006954.35637753</v>
      </c>
      <c r="H61" s="10">
        <v>1130079.71604252</v>
      </c>
      <c r="I61" s="10">
        <v>1232244.1812787701</v>
      </c>
      <c r="J61" s="10">
        <v>1160.9719226444299</v>
      </c>
      <c r="K61" s="10">
        <v>1208.4843502911999</v>
      </c>
      <c r="L61" s="10">
        <v>1391.5188083363901</v>
      </c>
      <c r="M61" s="10">
        <v>1728.2641104855099</v>
      </c>
      <c r="N61" s="10">
        <v>2097.82157578652</v>
      </c>
      <c r="O61" s="10">
        <v>2354.33274175525</v>
      </c>
      <c r="P61" s="10">
        <v>2567.1753776640999</v>
      </c>
    </row>
    <row r="62" spans="1:16">
      <c r="A62" s="5" t="s">
        <v>56</v>
      </c>
      <c r="B62" s="9">
        <v>36</v>
      </c>
      <c r="C62" s="10">
        <v>73036.214817472297</v>
      </c>
      <c r="D62" s="10">
        <v>77931.931668534395</v>
      </c>
      <c r="E62" s="10">
        <v>76837.165749100794</v>
      </c>
      <c r="F62" s="10">
        <v>117263.77778663801</v>
      </c>
      <c r="G62" s="10">
        <v>115716.29401267999</v>
      </c>
      <c r="H62" s="10">
        <v>110353.13559455299</v>
      </c>
      <c r="I62" s="10">
        <v>124224.32001841201</v>
      </c>
      <c r="J62" s="10">
        <v>2028.7837449297899</v>
      </c>
      <c r="K62" s="10">
        <v>2164.7758796815101</v>
      </c>
      <c r="L62" s="10">
        <v>2134.3657152527999</v>
      </c>
      <c r="M62" s="10">
        <v>3257.3271607399402</v>
      </c>
      <c r="N62" s="10">
        <v>3214.34150035222</v>
      </c>
      <c r="O62" s="10">
        <v>3065.3648776264899</v>
      </c>
      <c r="P62" s="10">
        <v>3450.6755560669999</v>
      </c>
    </row>
    <row r="64" spans="1:16" ht="63.75">
      <c r="A64" s="8" t="s">
        <v>332</v>
      </c>
      <c r="B64" s="4" t="s">
        <v>344</v>
      </c>
      <c r="C64" s="4" t="s">
        <v>345</v>
      </c>
      <c r="D64" s="4" t="s">
        <v>346</v>
      </c>
      <c r="E64" s="4" t="s">
        <v>347</v>
      </c>
      <c r="F64" s="4" t="s">
        <v>348</v>
      </c>
      <c r="G64" s="4" t="s">
        <v>349</v>
      </c>
      <c r="H64" s="4" t="s">
        <v>350</v>
      </c>
      <c r="I64" s="4" t="s">
        <v>351</v>
      </c>
      <c r="J64" s="4" t="s">
        <v>352</v>
      </c>
      <c r="K64" s="4" t="s">
        <v>286</v>
      </c>
      <c r="L64" s="4" t="s">
        <v>353</v>
      </c>
      <c r="M64" s="4" t="s">
        <v>285</v>
      </c>
      <c r="N64" s="4" t="s">
        <v>354</v>
      </c>
      <c r="O64" s="4" t="s">
        <v>355</v>
      </c>
      <c r="P64" s="4" t="s">
        <v>356</v>
      </c>
    </row>
    <row r="65" spans="1:16">
      <c r="A65" s="5" t="s">
        <v>161</v>
      </c>
      <c r="B65" s="9">
        <v>426</v>
      </c>
      <c r="C65" s="10">
        <v>757608.37858577305</v>
      </c>
      <c r="D65" s="10">
        <v>853838.51518196799</v>
      </c>
      <c r="E65" s="10">
        <v>927017.621966184</v>
      </c>
      <c r="F65" s="10">
        <v>1003876.8631245299</v>
      </c>
      <c r="G65" s="10">
        <v>1123556.3664848399</v>
      </c>
      <c r="H65" s="10">
        <v>1164987.87847312</v>
      </c>
      <c r="I65" s="10">
        <v>1235544.9899748899</v>
      </c>
      <c r="J65" s="10">
        <v>1778.42342391027</v>
      </c>
      <c r="K65" s="10">
        <v>2004.3157633379501</v>
      </c>
      <c r="L65" s="10">
        <v>2176.0977041459701</v>
      </c>
      <c r="M65" s="10">
        <v>2356.51845803881</v>
      </c>
      <c r="N65" s="10">
        <v>2637.45625935408</v>
      </c>
      <c r="O65" s="10">
        <v>2734.71332974911</v>
      </c>
      <c r="P65" s="10">
        <v>2900.3403520537299</v>
      </c>
    </row>
    <row r="66" spans="1:16">
      <c r="A66" s="5" t="s">
        <v>162</v>
      </c>
      <c r="B66" s="9">
        <v>1146</v>
      </c>
      <c r="C66" s="10">
        <v>1613983.45905418</v>
      </c>
      <c r="D66" s="10">
        <v>1708468.18258538</v>
      </c>
      <c r="E66" s="10">
        <v>1989555.0019141501</v>
      </c>
      <c r="F66" s="10">
        <v>2373803.97771157</v>
      </c>
      <c r="G66" s="10">
        <v>2576740.7268647202</v>
      </c>
      <c r="H66" s="10">
        <v>2870547.0068645501</v>
      </c>
      <c r="I66" s="10">
        <v>3087452.12366491</v>
      </c>
      <c r="J66" s="10">
        <v>1408.36252971569</v>
      </c>
      <c r="K66" s="10">
        <v>1490.8099324479799</v>
      </c>
      <c r="L66" s="10">
        <v>1736.08638910484</v>
      </c>
      <c r="M66" s="10">
        <v>2071.3821795039898</v>
      </c>
      <c r="N66" s="10">
        <v>2248.4648576481</v>
      </c>
      <c r="O66" s="10">
        <v>2504.8403201261399</v>
      </c>
      <c r="P66" s="10">
        <v>2694.1118007547202</v>
      </c>
    </row>
    <row r="67" spans="1:16">
      <c r="A67" s="5" t="s">
        <v>163</v>
      </c>
      <c r="B67" s="9">
        <v>753</v>
      </c>
      <c r="C67" s="10">
        <v>860181.45124432305</v>
      </c>
      <c r="D67" s="10">
        <v>952522.31476818805</v>
      </c>
      <c r="E67" s="10">
        <v>1091363.8689198501</v>
      </c>
      <c r="F67" s="10">
        <v>1377831.5204832</v>
      </c>
      <c r="G67" s="10">
        <v>1560459.4173804601</v>
      </c>
      <c r="H67" s="10">
        <v>1659207.58572705</v>
      </c>
      <c r="I67" s="10">
        <v>1822084.33921053</v>
      </c>
      <c r="J67" s="10">
        <v>1142.33924468038</v>
      </c>
      <c r="K67" s="10">
        <v>1264.9698735301299</v>
      </c>
      <c r="L67" s="10">
        <v>1449.3544075960899</v>
      </c>
      <c r="M67" s="10">
        <v>1829.7895358342601</v>
      </c>
      <c r="N67" s="10">
        <v>2072.3232634534702</v>
      </c>
      <c r="O67" s="10">
        <v>2203.46292925239</v>
      </c>
      <c r="P67" s="10">
        <v>2419.7667187390798</v>
      </c>
    </row>
    <row r="68" spans="1:16">
      <c r="A68" s="5" t="s">
        <v>164</v>
      </c>
      <c r="B68" s="9">
        <v>387</v>
      </c>
      <c r="C68" s="10">
        <v>461103.83339734701</v>
      </c>
      <c r="D68" s="10">
        <v>543720.68688332196</v>
      </c>
      <c r="E68" s="10">
        <v>577768.28708285198</v>
      </c>
      <c r="F68" s="10">
        <v>709837.706382434</v>
      </c>
      <c r="G68" s="10">
        <v>780050.64459570602</v>
      </c>
      <c r="H68" s="10">
        <v>794832.37784083502</v>
      </c>
      <c r="I68" s="10">
        <v>890970.19204219396</v>
      </c>
      <c r="J68" s="10">
        <v>1191.4827736365601</v>
      </c>
      <c r="K68" s="10">
        <v>1404.9630152023799</v>
      </c>
      <c r="L68" s="10">
        <v>1492.9413102916101</v>
      </c>
      <c r="M68" s="10">
        <v>1834.2059596445299</v>
      </c>
      <c r="N68" s="10">
        <v>2015.6347405573799</v>
      </c>
      <c r="O68" s="10">
        <v>2053.8304336972501</v>
      </c>
      <c r="P68" s="10">
        <v>2302.2485582485601</v>
      </c>
    </row>
    <row r="69" spans="1:16">
      <c r="A69" s="5" t="s">
        <v>165</v>
      </c>
      <c r="B69" s="9">
        <v>504</v>
      </c>
      <c r="C69" s="10">
        <v>596666.65287982801</v>
      </c>
      <c r="D69" s="10">
        <v>633578.27692910004</v>
      </c>
      <c r="E69" s="10">
        <v>722596.33367139299</v>
      </c>
      <c r="F69" s="10">
        <v>903378.96385524306</v>
      </c>
      <c r="G69" s="10">
        <v>1051511.0724702301</v>
      </c>
      <c r="H69" s="10">
        <v>1158500.0351652701</v>
      </c>
      <c r="I69" s="10">
        <v>1232192.96282157</v>
      </c>
      <c r="J69" s="10">
        <v>1183.8624065076001</v>
      </c>
      <c r="K69" s="10">
        <v>1257.0997558117101</v>
      </c>
      <c r="L69" s="10">
        <v>1433.72288426864</v>
      </c>
      <c r="M69" s="10">
        <v>1792.4185790778599</v>
      </c>
      <c r="N69" s="10">
        <v>2086.3314929964999</v>
      </c>
      <c r="O69" s="10">
        <v>2298.6111808834798</v>
      </c>
      <c r="P69" s="10">
        <v>2444.8273071856502</v>
      </c>
    </row>
    <row r="70" spans="1:16">
      <c r="A70" s="5" t="s">
        <v>166</v>
      </c>
      <c r="B70" s="9">
        <v>213</v>
      </c>
      <c r="C70" s="10">
        <v>241754.54046275999</v>
      </c>
      <c r="D70" s="10">
        <v>242030.919557288</v>
      </c>
      <c r="E70" s="10">
        <v>282687.905214219</v>
      </c>
      <c r="F70" s="10">
        <v>370381.26013753499</v>
      </c>
      <c r="G70" s="10">
        <v>409335.61057672201</v>
      </c>
      <c r="H70" s="10">
        <v>422768.36833767901</v>
      </c>
      <c r="I70" s="10">
        <v>464836.417655306</v>
      </c>
      <c r="J70" s="10">
        <v>1134.99784254817</v>
      </c>
      <c r="K70" s="10">
        <v>1136.2953969825701</v>
      </c>
      <c r="L70" s="10">
        <v>1327.17326391652</v>
      </c>
      <c r="M70" s="10">
        <v>1738.87915557528</v>
      </c>
      <c r="N70" s="10">
        <v>1921.76342993766</v>
      </c>
      <c r="O70" s="10">
        <v>1984.82802036469</v>
      </c>
      <c r="P70" s="10">
        <v>2182.33059932068</v>
      </c>
    </row>
    <row r="71" spans="1:16">
      <c r="A71" s="5" t="s">
        <v>167</v>
      </c>
      <c r="B71" s="9">
        <v>231</v>
      </c>
      <c r="C71" s="10">
        <v>285861.14544852998</v>
      </c>
      <c r="D71" s="10">
        <v>306277.66459951497</v>
      </c>
      <c r="E71" s="10">
        <v>341237.38610687701</v>
      </c>
      <c r="F71" s="10">
        <v>391661.83818285703</v>
      </c>
      <c r="G71" s="10">
        <v>447450.726411251</v>
      </c>
      <c r="H71" s="10">
        <v>489272.14428864501</v>
      </c>
      <c r="I71" s="10">
        <v>605056.84174395597</v>
      </c>
      <c r="J71" s="10">
        <v>1237.49413614082</v>
      </c>
      <c r="K71" s="10">
        <v>1325.8773359286299</v>
      </c>
      <c r="L71" s="10">
        <v>1477.2181216747899</v>
      </c>
      <c r="M71" s="10">
        <v>1695.50579299938</v>
      </c>
      <c r="N71" s="10">
        <v>1937.01613165044</v>
      </c>
      <c r="O71" s="10">
        <v>2118.0612306867802</v>
      </c>
      <c r="P71" s="10">
        <v>2619.2936872032701</v>
      </c>
    </row>
    <row r="72" spans="1:16">
      <c r="A72" s="5" t="s">
        <v>168</v>
      </c>
      <c r="B72" s="9">
        <v>126</v>
      </c>
      <c r="C72" s="10">
        <v>207037.64559285599</v>
      </c>
      <c r="D72" s="10">
        <v>203127.62726098101</v>
      </c>
      <c r="E72" s="10">
        <v>219835.15416929699</v>
      </c>
      <c r="F72" s="10">
        <v>221487.217684142</v>
      </c>
      <c r="G72" s="10">
        <v>288437.69597754203</v>
      </c>
      <c r="H72" s="10">
        <v>291208.23993294098</v>
      </c>
      <c r="I72" s="10">
        <v>306672.18903980003</v>
      </c>
      <c r="J72" s="10">
        <v>1643.1559174036199</v>
      </c>
      <c r="K72" s="10">
        <v>1612.12402588081</v>
      </c>
      <c r="L72" s="10">
        <v>1744.72344578807</v>
      </c>
      <c r="M72" s="10">
        <v>1757.83506098526</v>
      </c>
      <c r="N72" s="10">
        <v>2289.1880633138298</v>
      </c>
      <c r="O72" s="10">
        <v>2311.1765074042901</v>
      </c>
      <c r="P72" s="10">
        <v>2433.9062622206402</v>
      </c>
    </row>
    <row r="73" spans="1:16">
      <c r="A73" s="5" t="s">
        <v>57</v>
      </c>
      <c r="B73" s="9">
        <v>435</v>
      </c>
      <c r="C73" s="10">
        <v>578730.671723968</v>
      </c>
      <c r="D73" s="10">
        <v>566318.61476406199</v>
      </c>
      <c r="E73" s="10">
        <v>622054.39136884303</v>
      </c>
      <c r="F73" s="10">
        <v>733077.49186064198</v>
      </c>
      <c r="G73" s="10">
        <v>844727.88710417598</v>
      </c>
      <c r="H73" s="10">
        <v>957242.16455057298</v>
      </c>
      <c r="I73" s="10">
        <v>985791.87998921401</v>
      </c>
      <c r="J73" s="10">
        <v>1330.4153372964799</v>
      </c>
      <c r="K73" s="10">
        <v>1301.88187302083</v>
      </c>
      <c r="L73" s="10">
        <v>1430.0100951007901</v>
      </c>
      <c r="M73" s="10">
        <v>1685.2356134727399</v>
      </c>
      <c r="N73" s="10">
        <v>1941.90318874523</v>
      </c>
      <c r="O73" s="10">
        <v>2200.5567001162599</v>
      </c>
      <c r="P73" s="10">
        <v>2266.18822986026</v>
      </c>
    </row>
    <row r="75" spans="1:16" ht="63.75">
      <c r="A75" s="4" t="s">
        <v>288</v>
      </c>
      <c r="B75" s="4" t="s">
        <v>344</v>
      </c>
      <c r="C75" s="4" t="s">
        <v>345</v>
      </c>
      <c r="D75" s="4" t="s">
        <v>346</v>
      </c>
      <c r="E75" s="4" t="s">
        <v>347</v>
      </c>
      <c r="F75" s="4" t="s">
        <v>348</v>
      </c>
      <c r="G75" s="4" t="s">
        <v>349</v>
      </c>
      <c r="H75" s="4" t="s">
        <v>350</v>
      </c>
      <c r="I75" s="4" t="s">
        <v>351</v>
      </c>
      <c r="J75" s="4" t="s">
        <v>352</v>
      </c>
      <c r="K75" s="4" t="s">
        <v>286</v>
      </c>
      <c r="L75" s="4" t="s">
        <v>353</v>
      </c>
      <c r="M75" s="4" t="s">
        <v>285</v>
      </c>
      <c r="N75" s="4" t="s">
        <v>354</v>
      </c>
      <c r="O75" s="4" t="s">
        <v>355</v>
      </c>
      <c r="P75" s="4" t="s">
        <v>356</v>
      </c>
    </row>
    <row r="76" spans="1:16">
      <c r="A76" s="9">
        <v>0</v>
      </c>
      <c r="B76" s="9">
        <v>174</v>
      </c>
      <c r="C76" s="10">
        <v>268372.34926332498</v>
      </c>
      <c r="D76" s="10">
        <v>266821.46377961198</v>
      </c>
      <c r="E76" s="10">
        <v>278061.27240374702</v>
      </c>
      <c r="F76" s="10">
        <v>342367.06569071399</v>
      </c>
      <c r="G76" s="10">
        <v>348346.56739286898</v>
      </c>
      <c r="H76" s="10">
        <v>376209.04040637601</v>
      </c>
      <c r="I76" s="10">
        <v>424436.83511309099</v>
      </c>
      <c r="J76" s="10">
        <v>1542.3698233524401</v>
      </c>
      <c r="K76" s="10">
        <v>1533.45668838858</v>
      </c>
      <c r="L76" s="10">
        <v>1598.0532896767099</v>
      </c>
      <c r="M76" s="10">
        <v>1967.62681431445</v>
      </c>
      <c r="N76" s="10">
        <v>2001.9917666256799</v>
      </c>
      <c r="O76" s="10">
        <v>2162.1209218757199</v>
      </c>
      <c r="P76" s="10">
        <v>2439.2921558223602</v>
      </c>
    </row>
    <row r="77" spans="1:16">
      <c r="A77" s="9">
        <v>1</v>
      </c>
      <c r="B77" s="9">
        <v>261</v>
      </c>
      <c r="C77" s="10">
        <v>351368.00014194101</v>
      </c>
      <c r="D77" s="10">
        <v>394973.40959569998</v>
      </c>
      <c r="E77" s="10">
        <v>441652.660617897</v>
      </c>
      <c r="F77" s="10">
        <v>529133.21299757203</v>
      </c>
      <c r="G77" s="10">
        <v>589603.79968010006</v>
      </c>
      <c r="H77" s="10">
        <v>593829.65594451199</v>
      </c>
      <c r="I77" s="10">
        <v>634910.26535769703</v>
      </c>
      <c r="J77" s="10">
        <v>1346.23754843656</v>
      </c>
      <c r="K77" s="10">
        <v>1513.30808274215</v>
      </c>
      <c r="L77" s="10">
        <v>1692.15578780803</v>
      </c>
      <c r="M77" s="10">
        <v>2027.33031799836</v>
      </c>
      <c r="N77" s="10">
        <v>2259.0183895789301</v>
      </c>
      <c r="O77" s="10">
        <v>2275.2094097490899</v>
      </c>
      <c r="P77" s="10">
        <v>2432.6063806808302</v>
      </c>
    </row>
    <row r="78" spans="1:16">
      <c r="A78" s="9">
        <v>2</v>
      </c>
      <c r="B78" s="9">
        <v>627</v>
      </c>
      <c r="C78" s="10">
        <v>672123.78799178405</v>
      </c>
      <c r="D78" s="10">
        <v>714493.47686220706</v>
      </c>
      <c r="E78" s="10">
        <v>847386.430954059</v>
      </c>
      <c r="F78" s="10">
        <v>1178342.4802685799</v>
      </c>
      <c r="G78" s="10">
        <v>1290354.6059451101</v>
      </c>
      <c r="H78" s="10">
        <v>1414179.2713881</v>
      </c>
      <c r="I78" s="10">
        <v>1476381.2157840801</v>
      </c>
      <c r="J78" s="10">
        <v>1071.96776394224</v>
      </c>
      <c r="K78" s="10">
        <v>1139.54302529858</v>
      </c>
      <c r="L78" s="10">
        <v>1351.4935102935499</v>
      </c>
      <c r="M78" s="10">
        <v>1879.33409931193</v>
      </c>
      <c r="N78" s="10">
        <v>2057.9818276636502</v>
      </c>
      <c r="O78" s="10">
        <v>2255.4693323574102</v>
      </c>
      <c r="P78" s="10">
        <v>2354.6749853015699</v>
      </c>
    </row>
    <row r="79" spans="1:16">
      <c r="A79" s="9">
        <v>3</v>
      </c>
      <c r="B79" s="9">
        <v>1389</v>
      </c>
      <c r="C79" s="10">
        <v>1575482.8904301201</v>
      </c>
      <c r="D79" s="10">
        <v>1728765.4294411901</v>
      </c>
      <c r="E79" s="10">
        <v>1983762.8209460899</v>
      </c>
      <c r="F79" s="10">
        <v>2398741.7099513798</v>
      </c>
      <c r="G79" s="10">
        <v>2661166.92998952</v>
      </c>
      <c r="H79" s="10">
        <v>2931855.1954900399</v>
      </c>
      <c r="I79" s="10">
        <v>3276632.8193880101</v>
      </c>
      <c r="J79" s="10">
        <v>1134.25694055444</v>
      </c>
      <c r="K79" s="10">
        <v>1244.6115402744399</v>
      </c>
      <c r="L79" s="10">
        <v>1428.1949754831501</v>
      </c>
      <c r="M79" s="10">
        <v>1726.9558746950199</v>
      </c>
      <c r="N79" s="10">
        <v>1915.88691863896</v>
      </c>
      <c r="O79" s="10">
        <v>2110.7668794024698</v>
      </c>
      <c r="P79" s="10">
        <v>2358.9869110064901</v>
      </c>
    </row>
    <row r="80" spans="1:16">
      <c r="A80" s="9">
        <v>4</v>
      </c>
      <c r="B80" s="9">
        <v>795</v>
      </c>
      <c r="C80" s="10">
        <v>1011694.86526649</v>
      </c>
      <c r="D80" s="10">
        <v>1126998.7599104501</v>
      </c>
      <c r="E80" s="10">
        <v>1248543.52775151</v>
      </c>
      <c r="F80" s="10">
        <v>1418860.1395226701</v>
      </c>
      <c r="G80" s="10">
        <v>1595665.10396161</v>
      </c>
      <c r="H80" s="10">
        <v>1802296.9933819999</v>
      </c>
      <c r="I80" s="10">
        <v>1927670.20121652</v>
      </c>
      <c r="J80" s="10">
        <v>1272.5721575679099</v>
      </c>
      <c r="K80" s="10">
        <v>1417.60850303201</v>
      </c>
      <c r="L80" s="10">
        <v>1570.4950034610199</v>
      </c>
      <c r="M80" s="10">
        <v>1784.7297352486501</v>
      </c>
      <c r="N80" s="10">
        <v>2007.12591693285</v>
      </c>
      <c r="O80" s="10">
        <v>2267.0402432477999</v>
      </c>
      <c r="P80" s="10">
        <v>2424.74239146732</v>
      </c>
    </row>
    <row r="81" spans="1:16">
      <c r="A81" s="9">
        <v>5</v>
      </c>
      <c r="B81" s="9">
        <v>279</v>
      </c>
      <c r="C81" s="10">
        <v>346712.30338431703</v>
      </c>
      <c r="D81" s="10">
        <v>395342.39031607902</v>
      </c>
      <c r="E81" s="10">
        <v>434769.32705743599</v>
      </c>
      <c r="F81" s="10">
        <v>528261.04741094296</v>
      </c>
      <c r="G81" s="10">
        <v>568708.48328804795</v>
      </c>
      <c r="H81" s="10">
        <v>608629.95244261401</v>
      </c>
      <c r="I81" s="10">
        <v>704367.75625262305</v>
      </c>
      <c r="J81" s="10">
        <v>1242.69642790078</v>
      </c>
      <c r="K81" s="10">
        <v>1416.99781475297</v>
      </c>
      <c r="L81" s="10">
        <v>1558.3130002058599</v>
      </c>
      <c r="M81" s="10">
        <v>1893.4087720822299</v>
      </c>
      <c r="N81" s="10">
        <v>2038.3816605306399</v>
      </c>
      <c r="O81" s="10">
        <v>2181.4693635936001</v>
      </c>
      <c r="P81" s="10">
        <v>2524.6156138086899</v>
      </c>
    </row>
    <row r="82" spans="1:16">
      <c r="A82" s="9">
        <v>6</v>
      </c>
      <c r="B82" s="9">
        <v>111</v>
      </c>
      <c r="C82" s="10">
        <v>205101.221276706</v>
      </c>
      <c r="D82" s="10">
        <v>198478.92633307001</v>
      </c>
      <c r="E82" s="10">
        <v>222555.09262635701</v>
      </c>
      <c r="F82" s="10">
        <v>250804.24637081899</v>
      </c>
      <c r="G82" s="10">
        <v>308322.33016136999</v>
      </c>
      <c r="H82" s="10">
        <v>285737.18300280801</v>
      </c>
      <c r="I82" s="10">
        <v>341798.92206788401</v>
      </c>
      <c r="J82" s="10">
        <v>1847.7587502406</v>
      </c>
      <c r="K82" s="10">
        <v>1788.0984354330601</v>
      </c>
      <c r="L82" s="10">
        <v>2005.00083447169</v>
      </c>
      <c r="M82" s="10">
        <v>2259.4977150524201</v>
      </c>
      <c r="N82" s="10">
        <v>2777.6786501024299</v>
      </c>
      <c r="O82" s="10">
        <v>2574.2088558811502</v>
      </c>
      <c r="P82" s="10">
        <v>3079.2695681791402</v>
      </c>
    </row>
    <row r="83" spans="1:16">
      <c r="A83" s="9">
        <v>7</v>
      </c>
      <c r="B83" s="9">
        <v>399</v>
      </c>
      <c r="C83" s="10">
        <v>829924.12370640598</v>
      </c>
      <c r="D83" s="10">
        <v>850075.87847771496</v>
      </c>
      <c r="E83" s="10">
        <v>923492.34506542794</v>
      </c>
      <c r="F83" s="10">
        <v>1018678.62791156</v>
      </c>
      <c r="G83" s="10">
        <v>1211080.6592079599</v>
      </c>
      <c r="H83" s="10">
        <v>1250728.84827579</v>
      </c>
      <c r="I83" s="10">
        <v>1255199.9560317199</v>
      </c>
      <c r="J83" s="10">
        <v>2080.0103351037701</v>
      </c>
      <c r="K83" s="10">
        <v>2130.5159861596899</v>
      </c>
      <c r="L83" s="10">
        <v>2314.5171555524498</v>
      </c>
      <c r="M83" s="10">
        <v>2553.0792679487699</v>
      </c>
      <c r="N83" s="10">
        <v>3035.28987270165</v>
      </c>
      <c r="O83" s="10">
        <v>3134.6587676085101</v>
      </c>
      <c r="P83" s="10">
        <v>3145.8645514579398</v>
      </c>
    </row>
    <row r="84" spans="1:16">
      <c r="A84" s="9">
        <v>8</v>
      </c>
      <c r="B84" s="9">
        <v>78</v>
      </c>
      <c r="C84" s="10">
        <v>162796.83741186699</v>
      </c>
      <c r="D84" s="10">
        <v>159152.176057782</v>
      </c>
      <c r="E84" s="10">
        <v>175300.90000738599</v>
      </c>
      <c r="F84" s="10">
        <v>187933.86875526601</v>
      </c>
      <c r="G84" s="10">
        <v>239503.20466204401</v>
      </c>
      <c r="H84" s="10">
        <v>226687.821171294</v>
      </c>
      <c r="I84" s="10">
        <v>238096.49033993299</v>
      </c>
      <c r="J84" s="10">
        <v>2087.13894117778</v>
      </c>
      <c r="K84" s="10">
        <v>2040.4125135613101</v>
      </c>
      <c r="L84" s="10">
        <v>2247.4474359921201</v>
      </c>
      <c r="M84" s="10">
        <v>2409.4085737854698</v>
      </c>
      <c r="N84" s="10">
        <v>3070.5539059236398</v>
      </c>
      <c r="O84" s="10">
        <v>2906.25411758069</v>
      </c>
      <c r="P84" s="10">
        <v>3052.5191069222201</v>
      </c>
    </row>
    <row r="85" spans="1:16">
      <c r="A85" s="9">
        <v>9</v>
      </c>
      <c r="B85" s="9">
        <v>60</v>
      </c>
      <c r="C85" s="10">
        <v>101105.44154686001</v>
      </c>
      <c r="D85" s="10">
        <v>101071.739641079</v>
      </c>
      <c r="E85" s="10">
        <v>110123.712646966</v>
      </c>
      <c r="F85" s="10">
        <v>130236.60297917</v>
      </c>
      <c r="G85" s="10">
        <v>161665.06133736699</v>
      </c>
      <c r="H85" s="10">
        <v>193146.97796508699</v>
      </c>
      <c r="I85" s="10">
        <v>236462.95951592701</v>
      </c>
      <c r="J85" s="10">
        <v>1685.0906924476601</v>
      </c>
      <c r="K85" s="10">
        <v>1684.52899401798</v>
      </c>
      <c r="L85" s="10">
        <v>1835.3952107827599</v>
      </c>
      <c r="M85" s="10">
        <v>2170.6100496528302</v>
      </c>
      <c r="N85" s="10">
        <v>2694.4176889561199</v>
      </c>
      <c r="O85" s="10">
        <v>3219.11629941812</v>
      </c>
      <c r="P85" s="10">
        <v>3941.0493252654501</v>
      </c>
    </row>
    <row r="86" spans="1:16">
      <c r="A86" s="9">
        <v>10</v>
      </c>
      <c r="B86" s="9">
        <v>0</v>
      </c>
      <c r="C86" s="10">
        <v>0</v>
      </c>
      <c r="D86" s="10">
        <v>0</v>
      </c>
      <c r="E86" s="10">
        <v>0</v>
      </c>
      <c r="F86" s="10">
        <v>0</v>
      </c>
      <c r="G86" s="10">
        <v>0</v>
      </c>
      <c r="H86" s="10">
        <v>0</v>
      </c>
      <c r="I86" s="10">
        <v>0</v>
      </c>
      <c r="J86" s="9" t="s">
        <v>7</v>
      </c>
      <c r="K86" s="9" t="s">
        <v>7</v>
      </c>
      <c r="L86" s="9" t="s">
        <v>7</v>
      </c>
      <c r="M86" s="9" t="s">
        <v>7</v>
      </c>
      <c r="N86" s="9" t="s">
        <v>7</v>
      </c>
      <c r="O86" s="9" t="s">
        <v>7</v>
      </c>
      <c r="P86" s="9" t="s">
        <v>7</v>
      </c>
    </row>
    <row r="87" spans="1:16">
      <c r="A87" s="9">
        <v>99</v>
      </c>
      <c r="B87" s="9">
        <v>51</v>
      </c>
      <c r="C87" s="10">
        <v>73591.425315770102</v>
      </c>
      <c r="D87" s="10">
        <v>69674.685864289495</v>
      </c>
      <c r="E87" s="10">
        <v>103018.32959044199</v>
      </c>
      <c r="F87" s="10">
        <v>97611.273784792094</v>
      </c>
      <c r="G87" s="10">
        <v>101969.758425216</v>
      </c>
      <c r="H87" s="10">
        <v>118772.968463258</v>
      </c>
      <c r="I87" s="10">
        <v>107985.171464026</v>
      </c>
      <c r="J87" s="10">
        <v>1442.9691238386299</v>
      </c>
      <c r="K87" s="10">
        <v>1366.1703110645001</v>
      </c>
      <c r="L87" s="10">
        <v>2019.96724687141</v>
      </c>
      <c r="M87" s="10">
        <v>1913.94654479985</v>
      </c>
      <c r="N87" s="10">
        <v>1999.4070279454199</v>
      </c>
      <c r="O87" s="10">
        <v>2328.8817345736902</v>
      </c>
      <c r="P87" s="10">
        <v>2117.3563032162001</v>
      </c>
    </row>
    <row r="89" spans="1:16" ht="63.75">
      <c r="A89" s="8" t="s">
        <v>333</v>
      </c>
      <c r="B89" s="4" t="s">
        <v>344</v>
      </c>
      <c r="C89" s="4" t="s">
        <v>345</v>
      </c>
      <c r="D89" s="4" t="s">
        <v>346</v>
      </c>
      <c r="E89" s="4" t="s">
        <v>347</v>
      </c>
      <c r="F89" s="4" t="s">
        <v>348</v>
      </c>
      <c r="G89" s="4" t="s">
        <v>349</v>
      </c>
      <c r="H89" s="4" t="s">
        <v>350</v>
      </c>
      <c r="I89" s="4" t="s">
        <v>351</v>
      </c>
      <c r="J89" s="4" t="s">
        <v>352</v>
      </c>
      <c r="K89" s="4" t="s">
        <v>286</v>
      </c>
      <c r="L89" s="4" t="s">
        <v>353</v>
      </c>
      <c r="M89" s="4" t="s">
        <v>285</v>
      </c>
      <c r="N89" s="4" t="s">
        <v>354</v>
      </c>
      <c r="O89" s="4" t="s">
        <v>355</v>
      </c>
      <c r="P89" s="4" t="s">
        <v>356</v>
      </c>
    </row>
    <row r="90" spans="1:16">
      <c r="A90" s="5" t="s">
        <v>40</v>
      </c>
      <c r="B90" s="9">
        <v>3510</v>
      </c>
      <c r="C90" s="10">
        <v>4930328.6273140898</v>
      </c>
      <c r="D90" s="10">
        <v>5233138.4023905396</v>
      </c>
      <c r="E90" s="10">
        <v>5888925.3921847297</v>
      </c>
      <c r="F90" s="10">
        <v>6940570.9080409296</v>
      </c>
      <c r="G90" s="10">
        <v>7760447.6726253396</v>
      </c>
      <c r="H90" s="10">
        <v>8389792.7231077496</v>
      </c>
      <c r="I90" s="10">
        <v>8995274.1069111992</v>
      </c>
      <c r="J90" s="10">
        <v>1404.65203057381</v>
      </c>
      <c r="K90" s="10">
        <v>1490.9226217636899</v>
      </c>
      <c r="L90" s="10">
        <v>1677.75652198995</v>
      </c>
      <c r="M90" s="10">
        <v>1977.3706290714899</v>
      </c>
      <c r="N90" s="10">
        <v>2210.95375288471</v>
      </c>
      <c r="O90" s="10">
        <v>2390.2543370677299</v>
      </c>
      <c r="P90" s="10">
        <v>2562.7561558151601</v>
      </c>
    </row>
    <row r="91" spans="1:16">
      <c r="A91" s="5" t="s">
        <v>58</v>
      </c>
      <c r="B91" s="9">
        <v>69</v>
      </c>
      <c r="C91" s="10">
        <v>68544.713060849594</v>
      </c>
      <c r="D91" s="10">
        <v>96151.230463209096</v>
      </c>
      <c r="E91" s="10">
        <v>120478.938238078</v>
      </c>
      <c r="F91" s="10">
        <v>125204.079092663</v>
      </c>
      <c r="G91" s="10">
        <v>165230.93816131199</v>
      </c>
      <c r="H91" s="10">
        <v>171507.82431382299</v>
      </c>
      <c r="I91" s="10">
        <v>175055.675723211</v>
      </c>
      <c r="J91" s="10">
        <v>993.40163856303798</v>
      </c>
      <c r="K91" s="10">
        <v>1393.4960936697</v>
      </c>
      <c r="L91" s="10">
        <v>1746.07156866779</v>
      </c>
      <c r="M91" s="10">
        <v>1814.55187090816</v>
      </c>
      <c r="N91" s="10">
        <v>2394.6512777001799</v>
      </c>
      <c r="O91" s="10">
        <v>2485.6206422293099</v>
      </c>
      <c r="P91" s="10">
        <v>2537.0387785972598</v>
      </c>
    </row>
    <row r="92" spans="1:16">
      <c r="A92" s="5" t="s">
        <v>59</v>
      </c>
      <c r="B92" s="9">
        <v>21</v>
      </c>
      <c r="C92" s="10">
        <v>23198.816459599799</v>
      </c>
      <c r="D92" s="10">
        <v>29819.500081330101</v>
      </c>
      <c r="E92" s="10">
        <v>25399.443391363999</v>
      </c>
      <c r="F92" s="10">
        <v>27368.948505636501</v>
      </c>
      <c r="G92" s="10">
        <v>34995.972990309798</v>
      </c>
      <c r="H92" s="10">
        <v>36055.141318415597</v>
      </c>
      <c r="I92" s="10">
        <v>48597.132552838098</v>
      </c>
      <c r="J92" s="10">
        <v>1104.7055456952301</v>
      </c>
      <c r="K92" s="10">
        <v>1419.97619434905</v>
      </c>
      <c r="L92" s="10">
        <v>1209.49730435067</v>
      </c>
      <c r="M92" s="10">
        <v>1303.28326217316</v>
      </c>
      <c r="N92" s="10">
        <v>1666.4749043004699</v>
      </c>
      <c r="O92" s="10">
        <v>1716.91149135312</v>
      </c>
      <c r="P92" s="10">
        <v>2314.14916918277</v>
      </c>
    </row>
    <row r="93" spans="1:16">
      <c r="A93" s="5" t="s">
        <v>60</v>
      </c>
      <c r="B93" s="9">
        <v>0</v>
      </c>
      <c r="C93" s="10">
        <v>0</v>
      </c>
      <c r="D93" s="10">
        <v>0</v>
      </c>
      <c r="E93" s="10">
        <v>0</v>
      </c>
      <c r="F93" s="10">
        <v>0</v>
      </c>
      <c r="G93" s="10">
        <v>0</v>
      </c>
      <c r="H93" s="10">
        <v>0</v>
      </c>
      <c r="I93" s="10">
        <v>0</v>
      </c>
      <c r="J93" s="10">
        <v>0</v>
      </c>
      <c r="K93" s="10">
        <v>0</v>
      </c>
      <c r="L93" s="10">
        <v>0</v>
      </c>
      <c r="M93" s="10">
        <v>0</v>
      </c>
      <c r="N93" s="10">
        <v>0</v>
      </c>
      <c r="O93" s="10">
        <v>0</v>
      </c>
      <c r="P93" s="10">
        <v>0</v>
      </c>
    </row>
    <row r="94" spans="1:16">
      <c r="A94" s="5" t="s">
        <v>61</v>
      </c>
      <c r="B94" s="9">
        <v>21</v>
      </c>
      <c r="C94" s="10">
        <v>37728.543739577901</v>
      </c>
      <c r="D94" s="10">
        <v>39426.593137406198</v>
      </c>
      <c r="E94" s="10">
        <v>42011.784482180898</v>
      </c>
      <c r="F94" s="10">
        <v>46903.902805218699</v>
      </c>
      <c r="G94" s="10">
        <v>60570.2517643151</v>
      </c>
      <c r="H94" s="10">
        <v>56416.2448464517</v>
      </c>
      <c r="I94" s="10">
        <v>62849.460239122804</v>
      </c>
      <c r="J94" s="10">
        <v>1796.5973209322799</v>
      </c>
      <c r="K94" s="10">
        <v>1877.4568160669601</v>
      </c>
      <c r="L94" s="10">
        <v>2000.5611658181399</v>
      </c>
      <c r="M94" s="10">
        <v>2233.5191812008902</v>
      </c>
      <c r="N94" s="10">
        <v>2884.2977030626198</v>
      </c>
      <c r="O94" s="10">
        <v>2686.48784983103</v>
      </c>
      <c r="P94" s="10">
        <v>2992.83143995823</v>
      </c>
    </row>
    <row r="95" spans="1:16">
      <c r="A95" s="5" t="s">
        <v>62</v>
      </c>
      <c r="B95" s="9">
        <v>0</v>
      </c>
      <c r="C95" s="10">
        <v>0</v>
      </c>
      <c r="D95" s="10">
        <v>0</v>
      </c>
      <c r="E95" s="10">
        <v>0</v>
      </c>
      <c r="F95" s="10">
        <v>0</v>
      </c>
      <c r="G95" s="10">
        <v>0</v>
      </c>
      <c r="H95" s="10">
        <v>0</v>
      </c>
      <c r="I95" s="10">
        <v>0</v>
      </c>
      <c r="J95" s="10">
        <v>0</v>
      </c>
      <c r="K95" s="10">
        <v>0</v>
      </c>
      <c r="L95" s="10">
        <v>0</v>
      </c>
      <c r="M95" s="10">
        <v>0</v>
      </c>
      <c r="N95" s="10">
        <v>0</v>
      </c>
      <c r="O95" s="10">
        <v>0</v>
      </c>
      <c r="P95" s="10">
        <v>0</v>
      </c>
    </row>
    <row r="96" spans="1:16">
      <c r="A96" s="5" t="s">
        <v>63</v>
      </c>
      <c r="B96" s="9">
        <v>0</v>
      </c>
      <c r="C96" s="10">
        <v>0</v>
      </c>
      <c r="D96" s="10">
        <v>0</v>
      </c>
      <c r="E96" s="10">
        <v>0</v>
      </c>
      <c r="F96" s="10">
        <v>0</v>
      </c>
      <c r="G96" s="10">
        <v>0</v>
      </c>
      <c r="H96" s="10">
        <v>0</v>
      </c>
      <c r="I96" s="10">
        <v>0</v>
      </c>
      <c r="J96" s="10">
        <v>0</v>
      </c>
      <c r="K96" s="10">
        <v>0</v>
      </c>
      <c r="L96" s="10">
        <v>0</v>
      </c>
      <c r="M96" s="10">
        <v>0</v>
      </c>
      <c r="N96" s="10">
        <v>0</v>
      </c>
      <c r="O96" s="10">
        <v>0</v>
      </c>
      <c r="P96" s="10">
        <v>0</v>
      </c>
    </row>
    <row r="97" spans="1:16">
      <c r="A97" s="5" t="s">
        <v>64</v>
      </c>
      <c r="B97" s="9">
        <v>0</v>
      </c>
      <c r="C97" s="10">
        <v>0</v>
      </c>
      <c r="D97" s="10">
        <v>0</v>
      </c>
      <c r="E97" s="10">
        <v>0</v>
      </c>
      <c r="F97" s="10">
        <v>0</v>
      </c>
      <c r="G97" s="10">
        <v>0</v>
      </c>
      <c r="H97" s="10">
        <v>0</v>
      </c>
      <c r="I97" s="10">
        <v>0</v>
      </c>
      <c r="J97" s="10">
        <v>0</v>
      </c>
      <c r="K97" s="10">
        <v>0</v>
      </c>
      <c r="L97" s="10">
        <v>0</v>
      </c>
      <c r="M97" s="10">
        <v>0</v>
      </c>
      <c r="N97" s="10">
        <v>0</v>
      </c>
      <c r="O97" s="10">
        <v>0</v>
      </c>
      <c r="P97" s="10">
        <v>0</v>
      </c>
    </row>
    <row r="98" spans="1:16">
      <c r="A98" s="5" t="s">
        <v>65</v>
      </c>
      <c r="B98" s="9">
        <v>75</v>
      </c>
      <c r="C98" s="10">
        <v>85521.018618049595</v>
      </c>
      <c r="D98" s="10">
        <v>82066.616637786006</v>
      </c>
      <c r="E98" s="10">
        <v>97968.413846248106</v>
      </c>
      <c r="F98" s="10">
        <v>134385.14015766399</v>
      </c>
      <c r="G98" s="10">
        <v>143851.41097553901</v>
      </c>
      <c r="H98" s="10">
        <v>161266.71124287599</v>
      </c>
      <c r="I98" s="10">
        <v>156198.37187988</v>
      </c>
      <c r="J98" s="10">
        <v>1140.2802482406601</v>
      </c>
      <c r="K98" s="10">
        <v>1094.2215551704801</v>
      </c>
      <c r="L98" s="10">
        <v>1306.24551794997</v>
      </c>
      <c r="M98" s="10">
        <v>1791.80186876885</v>
      </c>
      <c r="N98" s="10">
        <v>1918.0188130071899</v>
      </c>
      <c r="O98" s="10">
        <v>2150.2228165716801</v>
      </c>
      <c r="P98" s="10">
        <v>2082.6449583983999</v>
      </c>
    </row>
    <row r="99" spans="1:16">
      <c r="A99" s="5" t="s">
        <v>169</v>
      </c>
      <c r="B99" s="9">
        <v>30</v>
      </c>
      <c r="C99" s="10">
        <v>24311.495240667002</v>
      </c>
      <c r="D99" s="10">
        <v>28047.1741378939</v>
      </c>
      <c r="E99" s="10">
        <v>36419.950453330202</v>
      </c>
      <c r="F99" s="10">
        <v>38582.646641717103</v>
      </c>
      <c r="G99" s="10">
        <v>46134.6813452489</v>
      </c>
      <c r="H99" s="10">
        <v>44715.740659769202</v>
      </c>
      <c r="I99" s="10">
        <v>49404.481705412902</v>
      </c>
      <c r="J99" s="10">
        <v>810.38317468890102</v>
      </c>
      <c r="K99" s="10">
        <v>934.90580459646299</v>
      </c>
      <c r="L99" s="10">
        <v>1213.9983484443401</v>
      </c>
      <c r="M99" s="10">
        <v>1286.08822139057</v>
      </c>
      <c r="N99" s="10">
        <v>1537.8227115083</v>
      </c>
      <c r="O99" s="10">
        <v>1490.52468865897</v>
      </c>
      <c r="P99" s="10">
        <v>1646.8160568471001</v>
      </c>
    </row>
    <row r="100" spans="1:16">
      <c r="A100" s="5" t="s">
        <v>66</v>
      </c>
      <c r="B100" s="9">
        <v>36</v>
      </c>
      <c r="C100" s="10">
        <v>20284.051717165399</v>
      </c>
      <c r="D100" s="10">
        <v>29075.4847275746</v>
      </c>
      <c r="E100" s="10">
        <v>25671.197099649999</v>
      </c>
      <c r="F100" s="10">
        <v>36597.089638310899</v>
      </c>
      <c r="G100" s="10">
        <v>38534.9650765966</v>
      </c>
      <c r="H100" s="10">
        <v>49637.188615573403</v>
      </c>
      <c r="I100" s="10">
        <v>57291.274241631698</v>
      </c>
      <c r="J100" s="10">
        <v>563.44588103237197</v>
      </c>
      <c r="K100" s="10">
        <v>807.65235354373897</v>
      </c>
      <c r="L100" s="10">
        <v>713.08880832361206</v>
      </c>
      <c r="M100" s="10">
        <v>1016.58582328641</v>
      </c>
      <c r="N100" s="10">
        <v>1070.4156965721299</v>
      </c>
      <c r="O100" s="10">
        <v>1378.8107948770401</v>
      </c>
      <c r="P100" s="10">
        <v>1591.4242844897699</v>
      </c>
    </row>
    <row r="101" spans="1:16">
      <c r="A101" s="5" t="s">
        <v>67</v>
      </c>
      <c r="B101" s="9">
        <v>0</v>
      </c>
      <c r="C101" s="10">
        <v>0</v>
      </c>
      <c r="D101" s="10">
        <v>0</v>
      </c>
      <c r="E101" s="10">
        <v>0</v>
      </c>
      <c r="F101" s="10">
        <v>0</v>
      </c>
      <c r="G101" s="10">
        <v>0</v>
      </c>
      <c r="H101" s="10">
        <v>0</v>
      </c>
      <c r="I101" s="10">
        <v>0</v>
      </c>
      <c r="J101" s="10">
        <v>0</v>
      </c>
      <c r="K101" s="10">
        <v>0</v>
      </c>
      <c r="L101" s="10">
        <v>0</v>
      </c>
      <c r="M101" s="10">
        <v>0</v>
      </c>
      <c r="N101" s="10">
        <v>0</v>
      </c>
      <c r="O101" s="10">
        <v>0</v>
      </c>
      <c r="P101" s="10">
        <v>0</v>
      </c>
    </row>
    <row r="102" spans="1:16">
      <c r="A102" s="5" t="s">
        <v>68</v>
      </c>
      <c r="B102" s="9">
        <v>375</v>
      </c>
      <c r="C102" s="10">
        <v>315283.628456284</v>
      </c>
      <c r="D102" s="10">
        <v>367283.67621489899</v>
      </c>
      <c r="E102" s="10">
        <v>407512.53043189697</v>
      </c>
      <c r="F102" s="10">
        <v>562767.84428563202</v>
      </c>
      <c r="G102" s="10">
        <v>654267.53524526395</v>
      </c>
      <c r="H102" s="10">
        <v>692587.49528856599</v>
      </c>
      <c r="I102" s="10">
        <v>822283.78681229195</v>
      </c>
      <c r="J102" s="10">
        <v>840.75634255009004</v>
      </c>
      <c r="K102" s="10">
        <v>979.42313657306295</v>
      </c>
      <c r="L102" s="10">
        <v>1086.70008115172</v>
      </c>
      <c r="M102" s="10">
        <v>1500.7142514283501</v>
      </c>
      <c r="N102" s="10">
        <v>1744.7134273207</v>
      </c>
      <c r="O102" s="10">
        <v>1846.89998743618</v>
      </c>
      <c r="P102" s="10">
        <v>2192.7567648327799</v>
      </c>
    </row>
    <row r="103" spans="1:16">
      <c r="A103" s="5" t="s">
        <v>69</v>
      </c>
      <c r="B103" s="9">
        <v>0</v>
      </c>
      <c r="C103" s="10">
        <v>0</v>
      </c>
      <c r="D103" s="10">
        <v>0</v>
      </c>
      <c r="E103" s="10">
        <v>0</v>
      </c>
      <c r="F103" s="10">
        <v>0</v>
      </c>
      <c r="G103" s="10">
        <v>0</v>
      </c>
      <c r="H103" s="10">
        <v>0</v>
      </c>
      <c r="I103" s="10">
        <v>0</v>
      </c>
      <c r="J103" s="10">
        <v>0</v>
      </c>
      <c r="K103" s="10">
        <v>0</v>
      </c>
      <c r="L103" s="10">
        <v>0</v>
      </c>
      <c r="M103" s="10">
        <v>0</v>
      </c>
      <c r="N103" s="10">
        <v>0</v>
      </c>
      <c r="O103" s="10">
        <v>0</v>
      </c>
      <c r="P103" s="10">
        <v>0</v>
      </c>
    </row>
    <row r="104" spans="1:16">
      <c r="A104" s="5" t="s">
        <v>70</v>
      </c>
      <c r="B104" s="9">
        <v>0</v>
      </c>
      <c r="C104" s="10">
        <v>0</v>
      </c>
      <c r="D104" s="10">
        <v>0</v>
      </c>
      <c r="E104" s="10">
        <v>0</v>
      </c>
      <c r="F104" s="10">
        <v>0</v>
      </c>
      <c r="G104" s="10">
        <v>0</v>
      </c>
      <c r="H104" s="10">
        <v>0</v>
      </c>
      <c r="I104" s="10">
        <v>0</v>
      </c>
      <c r="J104" s="10">
        <v>0</v>
      </c>
      <c r="K104" s="10">
        <v>0</v>
      </c>
      <c r="L104" s="10">
        <v>0</v>
      </c>
      <c r="M104" s="10">
        <v>0</v>
      </c>
      <c r="N104" s="10">
        <v>0</v>
      </c>
      <c r="O104" s="10">
        <v>0</v>
      </c>
      <c r="P104" s="10">
        <v>0</v>
      </c>
    </row>
    <row r="105" spans="1:16">
      <c r="A105" s="5" t="s">
        <v>71</v>
      </c>
      <c r="B105" s="9">
        <v>21</v>
      </c>
      <c r="C105" s="10">
        <v>16833.073391411701</v>
      </c>
      <c r="D105" s="10">
        <v>19496.813268448299</v>
      </c>
      <c r="E105" s="10">
        <v>28920.8706731825</v>
      </c>
      <c r="F105" s="10">
        <v>56096.559865566996</v>
      </c>
      <c r="G105" s="10">
        <v>61800.311483919097</v>
      </c>
      <c r="H105" s="10">
        <v>51860.012880039802</v>
      </c>
      <c r="I105" s="10">
        <v>49023.364268530298</v>
      </c>
      <c r="J105" s="10">
        <v>935.17074396731698</v>
      </c>
      <c r="K105" s="10">
        <v>1083.1562926915699</v>
      </c>
      <c r="L105" s="10">
        <v>1606.7150373990301</v>
      </c>
      <c r="M105" s="10">
        <v>3116.4755480870599</v>
      </c>
      <c r="N105" s="10">
        <v>3433.3506379955002</v>
      </c>
      <c r="O105" s="10">
        <v>2881.11182666887</v>
      </c>
      <c r="P105" s="10">
        <v>2723.5202371405699</v>
      </c>
    </row>
    <row r="107" spans="1:16" ht="63.75">
      <c r="A107" s="8" t="s">
        <v>336</v>
      </c>
      <c r="B107" s="4" t="s">
        <v>344</v>
      </c>
      <c r="C107" s="4" t="s">
        <v>345</v>
      </c>
      <c r="D107" s="4" t="s">
        <v>346</v>
      </c>
      <c r="E107" s="4" t="s">
        <v>347</v>
      </c>
      <c r="F107" s="4" t="s">
        <v>348</v>
      </c>
      <c r="G107" s="4" t="s">
        <v>349</v>
      </c>
      <c r="H107" s="4" t="s">
        <v>350</v>
      </c>
      <c r="I107" s="4" t="s">
        <v>351</v>
      </c>
      <c r="J107" s="4" t="s">
        <v>352</v>
      </c>
      <c r="K107" s="4" t="s">
        <v>286</v>
      </c>
      <c r="L107" s="4" t="s">
        <v>353</v>
      </c>
      <c r="M107" s="4" t="s">
        <v>285</v>
      </c>
      <c r="N107" s="4" t="s">
        <v>354</v>
      </c>
      <c r="O107" s="4" t="s">
        <v>355</v>
      </c>
      <c r="P107" s="4" t="s">
        <v>356</v>
      </c>
    </row>
    <row r="108" spans="1:16">
      <c r="A108" s="5" t="s">
        <v>40</v>
      </c>
      <c r="B108" s="9">
        <v>0</v>
      </c>
      <c r="C108" s="10">
        <v>0</v>
      </c>
      <c r="D108" s="10">
        <v>0</v>
      </c>
      <c r="E108" s="10">
        <v>0</v>
      </c>
      <c r="F108" s="10">
        <v>0</v>
      </c>
      <c r="G108" s="10">
        <v>0</v>
      </c>
      <c r="H108" s="10">
        <v>0</v>
      </c>
      <c r="I108" s="10">
        <v>0</v>
      </c>
      <c r="J108" s="9" t="s">
        <v>7</v>
      </c>
      <c r="K108" s="9" t="s">
        <v>7</v>
      </c>
      <c r="L108" s="9" t="s">
        <v>7</v>
      </c>
      <c r="M108" s="9" t="s">
        <v>7</v>
      </c>
      <c r="N108" s="9" t="s">
        <v>7</v>
      </c>
      <c r="O108" s="9" t="s">
        <v>7</v>
      </c>
      <c r="P108" s="9" t="s">
        <v>7</v>
      </c>
    </row>
    <row r="109" spans="1:16">
      <c r="A109" s="2" t="s">
        <v>270</v>
      </c>
      <c r="B109" s="9">
        <v>87</v>
      </c>
      <c r="C109" s="10">
        <v>194462.78583229199</v>
      </c>
      <c r="D109" s="10">
        <v>200848.64618664401</v>
      </c>
      <c r="E109" s="10">
        <v>197893.61161001399</v>
      </c>
      <c r="F109" s="10">
        <v>206301.42388539101</v>
      </c>
      <c r="G109" s="10">
        <v>207034.67793524</v>
      </c>
      <c r="H109" s="10">
        <v>203954.269752533</v>
      </c>
      <c r="I109" s="10">
        <v>233386.08214524001</v>
      </c>
      <c r="J109" s="10">
        <v>2235.2044348539298</v>
      </c>
      <c r="K109" s="10">
        <v>2308.60512858212</v>
      </c>
      <c r="L109" s="10">
        <v>2274.63921390821</v>
      </c>
      <c r="M109" s="10">
        <v>2371.2807343148402</v>
      </c>
      <c r="N109" s="10">
        <v>2379.7089417843699</v>
      </c>
      <c r="O109" s="10">
        <v>2344.3019511785401</v>
      </c>
      <c r="P109" s="10">
        <v>2682.5986453475798</v>
      </c>
    </row>
    <row r="110" spans="1:16" ht="25.5">
      <c r="A110" s="2" t="s">
        <v>271</v>
      </c>
      <c r="B110" s="9">
        <v>0</v>
      </c>
      <c r="C110" s="10">
        <v>0</v>
      </c>
      <c r="D110" s="10">
        <v>0</v>
      </c>
      <c r="E110" s="10">
        <v>0</v>
      </c>
      <c r="F110" s="10">
        <v>0</v>
      </c>
      <c r="G110" s="10">
        <v>0</v>
      </c>
      <c r="H110" s="10">
        <v>0</v>
      </c>
      <c r="I110" s="10">
        <v>0</v>
      </c>
      <c r="J110" s="9" t="s">
        <v>7</v>
      </c>
      <c r="K110" s="9" t="s">
        <v>7</v>
      </c>
      <c r="L110" s="9" t="s">
        <v>7</v>
      </c>
      <c r="M110" s="9" t="s">
        <v>7</v>
      </c>
      <c r="N110" s="9" t="s">
        <v>7</v>
      </c>
      <c r="O110" s="9" t="s">
        <v>7</v>
      </c>
      <c r="P110" s="9" t="s">
        <v>7</v>
      </c>
    </row>
    <row r="111" spans="1:16">
      <c r="A111" s="2" t="s">
        <v>272</v>
      </c>
      <c r="B111" s="9">
        <v>51</v>
      </c>
      <c r="C111" s="10">
        <v>184881.28413406201</v>
      </c>
      <c r="D111" s="10">
        <v>194336.513659263</v>
      </c>
      <c r="E111" s="10">
        <v>163731.070283334</v>
      </c>
      <c r="F111" s="10">
        <v>176449.378737174</v>
      </c>
      <c r="G111" s="10">
        <v>172809.440632054</v>
      </c>
      <c r="H111" s="10">
        <v>181577.14709679299</v>
      </c>
      <c r="I111" s="10">
        <v>176094.993742238</v>
      </c>
      <c r="J111" s="10">
        <v>3625.12321831494</v>
      </c>
      <c r="K111" s="10">
        <v>3810.51987567182</v>
      </c>
      <c r="L111" s="10">
        <v>3210.4131428104602</v>
      </c>
      <c r="M111" s="10">
        <v>3459.7917399445901</v>
      </c>
      <c r="N111" s="10">
        <v>3388.4204045500701</v>
      </c>
      <c r="O111" s="10">
        <v>3560.3362175841798</v>
      </c>
      <c r="P111" s="10">
        <v>3452.84301455369</v>
      </c>
    </row>
    <row r="112" spans="1:16">
      <c r="A112" s="2" t="s">
        <v>273</v>
      </c>
      <c r="B112" s="9">
        <v>45</v>
      </c>
      <c r="C112" s="10">
        <v>90339.051532352096</v>
      </c>
      <c r="D112" s="10">
        <v>102809.258258193</v>
      </c>
      <c r="E112" s="10">
        <v>103922.31960918001</v>
      </c>
      <c r="F112" s="10">
        <v>98373.472731845293</v>
      </c>
      <c r="G112" s="10">
        <v>117780.18788311099</v>
      </c>
      <c r="H112" s="10">
        <v>118705.63561389</v>
      </c>
      <c r="I112" s="10">
        <v>135960.75159265799</v>
      </c>
      <c r="J112" s="10">
        <v>2007.5344784967101</v>
      </c>
      <c r="K112" s="10">
        <v>2284.6501835153999</v>
      </c>
      <c r="L112" s="10">
        <v>2309.3848802040002</v>
      </c>
      <c r="M112" s="10">
        <v>2186.0771718187898</v>
      </c>
      <c r="N112" s="10">
        <v>2617.3375085135799</v>
      </c>
      <c r="O112" s="10">
        <v>2637.9030136420001</v>
      </c>
      <c r="P112" s="10">
        <v>3021.3500353924101</v>
      </c>
    </row>
    <row r="113" spans="1:16">
      <c r="A113" s="5" t="s">
        <v>80</v>
      </c>
      <c r="B113" s="9">
        <v>51</v>
      </c>
      <c r="C113" s="10">
        <v>188060.50854554999</v>
      </c>
      <c r="D113" s="10">
        <v>170990.08901840399</v>
      </c>
      <c r="E113" s="10">
        <v>202100.13799763101</v>
      </c>
      <c r="F113" s="10">
        <v>201302.96814227599</v>
      </c>
      <c r="G113" s="10">
        <v>195932.709006171</v>
      </c>
      <c r="H113" s="10">
        <v>211740.78681217899</v>
      </c>
      <c r="I113" s="10">
        <v>213489.23336327501</v>
      </c>
      <c r="J113" s="10">
        <v>3687.4609518735301</v>
      </c>
      <c r="K113" s="10">
        <v>3352.7468434981201</v>
      </c>
      <c r="L113" s="10">
        <v>3962.7478038751201</v>
      </c>
      <c r="M113" s="10">
        <v>3947.1170223975701</v>
      </c>
      <c r="N113" s="10">
        <v>3841.81782365041</v>
      </c>
      <c r="O113" s="10">
        <v>4151.7801335721297</v>
      </c>
      <c r="P113" s="10">
        <v>4186.0633992799003</v>
      </c>
    </row>
    <row r="114" spans="1:16">
      <c r="A114" s="5" t="s">
        <v>81</v>
      </c>
      <c r="B114" s="9">
        <v>0</v>
      </c>
      <c r="C114" s="10">
        <v>0</v>
      </c>
      <c r="D114" s="10">
        <v>0</v>
      </c>
      <c r="E114" s="10">
        <v>0</v>
      </c>
      <c r="F114" s="10">
        <v>0</v>
      </c>
      <c r="G114" s="10">
        <v>0</v>
      </c>
      <c r="H114" s="10">
        <v>0</v>
      </c>
      <c r="I114" s="10">
        <v>0</v>
      </c>
      <c r="J114" s="9" t="s">
        <v>7</v>
      </c>
      <c r="K114" s="9" t="s">
        <v>7</v>
      </c>
      <c r="L114" s="9" t="s">
        <v>7</v>
      </c>
      <c r="M114" s="9" t="s">
        <v>7</v>
      </c>
      <c r="N114" s="9" t="s">
        <v>7</v>
      </c>
      <c r="O114" s="9" t="s">
        <v>7</v>
      </c>
      <c r="P114" s="9" t="s">
        <v>7</v>
      </c>
    </row>
    <row r="115" spans="1:16" ht="25.5">
      <c r="A115" s="2" t="s">
        <v>274</v>
      </c>
      <c r="B115" s="9">
        <v>0</v>
      </c>
      <c r="C115" s="10">
        <v>0</v>
      </c>
      <c r="D115" s="10">
        <v>0</v>
      </c>
      <c r="E115" s="10">
        <v>0</v>
      </c>
      <c r="F115" s="10">
        <v>0</v>
      </c>
      <c r="G115" s="10">
        <v>0</v>
      </c>
      <c r="H115" s="10">
        <v>0</v>
      </c>
      <c r="I115" s="10">
        <v>0</v>
      </c>
      <c r="J115" s="9" t="s">
        <v>7</v>
      </c>
      <c r="K115" s="9" t="s">
        <v>7</v>
      </c>
      <c r="L115" s="9" t="s">
        <v>7</v>
      </c>
      <c r="M115" s="9" t="s">
        <v>7</v>
      </c>
      <c r="N115" s="9" t="s">
        <v>7</v>
      </c>
      <c r="O115" s="9" t="s">
        <v>7</v>
      </c>
      <c r="P115" s="9" t="s">
        <v>7</v>
      </c>
    </row>
    <row r="116" spans="1:16">
      <c r="A116" s="2" t="s">
        <v>275</v>
      </c>
      <c r="B116" s="9">
        <v>168</v>
      </c>
      <c r="C116" s="10">
        <v>443505.04993533</v>
      </c>
      <c r="D116" s="10">
        <v>454046.50310695602</v>
      </c>
      <c r="E116" s="10">
        <v>491219.28031870897</v>
      </c>
      <c r="F116" s="10">
        <v>489131.84213545203</v>
      </c>
      <c r="G116" s="10">
        <v>510309.23416025803</v>
      </c>
      <c r="H116" s="10">
        <v>555969.75069678703</v>
      </c>
      <c r="I116" s="10">
        <v>561849.00766962604</v>
      </c>
      <c r="J116" s="10">
        <v>2639.91101151982</v>
      </c>
      <c r="K116" s="10">
        <v>2702.6577565890202</v>
      </c>
      <c r="L116" s="10">
        <v>2923.9242876113599</v>
      </c>
      <c r="M116" s="10">
        <v>2911.4990603300698</v>
      </c>
      <c r="N116" s="10">
        <v>3037.5549652396298</v>
      </c>
      <c r="O116" s="10">
        <v>3309.34375414754</v>
      </c>
      <c r="P116" s="10">
        <v>3344.3393313668198</v>
      </c>
    </row>
    <row r="117" spans="1:16" ht="25.5">
      <c r="A117" s="2" t="s">
        <v>300</v>
      </c>
      <c r="B117" s="9">
        <v>0</v>
      </c>
      <c r="C117" s="10">
        <v>0</v>
      </c>
      <c r="D117" s="10">
        <v>0</v>
      </c>
      <c r="E117" s="10">
        <v>0</v>
      </c>
      <c r="F117" s="10">
        <v>0</v>
      </c>
      <c r="G117" s="10">
        <v>0</v>
      </c>
      <c r="H117" s="10">
        <v>0</v>
      </c>
      <c r="I117" s="10">
        <v>0</v>
      </c>
      <c r="J117" s="9" t="s">
        <v>7</v>
      </c>
      <c r="K117" s="9" t="s">
        <v>7</v>
      </c>
      <c r="L117" s="9" t="s">
        <v>7</v>
      </c>
      <c r="M117" s="9" t="s">
        <v>7</v>
      </c>
      <c r="N117" s="9" t="s">
        <v>7</v>
      </c>
      <c r="O117" s="9" t="s">
        <v>7</v>
      </c>
      <c r="P117" s="9" t="s">
        <v>7</v>
      </c>
    </row>
    <row r="118" spans="1:16">
      <c r="A118" s="5" t="s">
        <v>82</v>
      </c>
      <c r="B118" s="9">
        <v>165</v>
      </c>
      <c r="C118" s="10">
        <v>590708.13045693596</v>
      </c>
      <c r="D118" s="10">
        <v>612356.15533109405</v>
      </c>
      <c r="E118" s="10">
        <v>541007.664948105</v>
      </c>
      <c r="F118" s="10">
        <v>513123.78779831302</v>
      </c>
      <c r="G118" s="10">
        <v>538575.09756550996</v>
      </c>
      <c r="H118" s="10">
        <v>557071.60009798699</v>
      </c>
      <c r="I118" s="10">
        <v>515694.08606171003</v>
      </c>
      <c r="J118" s="10">
        <v>3580.0492754965799</v>
      </c>
      <c r="K118" s="10">
        <v>3711.24942624906</v>
      </c>
      <c r="L118" s="10">
        <v>3278.83433301882</v>
      </c>
      <c r="M118" s="10">
        <v>3109.8411381716001</v>
      </c>
      <c r="N118" s="10">
        <v>3264.0915003970299</v>
      </c>
      <c r="O118" s="10">
        <v>3376.19151574538</v>
      </c>
      <c r="P118" s="10">
        <v>3125.4187034042998</v>
      </c>
    </row>
    <row r="119" spans="1:16">
      <c r="A119" s="5" t="s">
        <v>230</v>
      </c>
      <c r="B119" s="9">
        <v>0</v>
      </c>
      <c r="C119" s="10">
        <v>0</v>
      </c>
      <c r="D119" s="10">
        <v>0</v>
      </c>
      <c r="E119" s="10">
        <v>0</v>
      </c>
      <c r="F119" s="10">
        <v>0</v>
      </c>
      <c r="G119" s="10">
        <v>0</v>
      </c>
      <c r="H119" s="10">
        <v>0</v>
      </c>
      <c r="I119" s="10">
        <v>0</v>
      </c>
      <c r="J119" s="9" t="s">
        <v>7</v>
      </c>
      <c r="K119" s="9" t="s">
        <v>7</v>
      </c>
      <c r="L119" s="9" t="s">
        <v>7</v>
      </c>
      <c r="M119" s="9" t="s">
        <v>7</v>
      </c>
      <c r="N119" s="9" t="s">
        <v>7</v>
      </c>
      <c r="O119" s="9" t="s">
        <v>7</v>
      </c>
      <c r="P119" s="9" t="s">
        <v>7</v>
      </c>
    </row>
    <row r="120" spans="1:16">
      <c r="A120" s="2" t="s">
        <v>276</v>
      </c>
      <c r="B120" s="9">
        <v>0</v>
      </c>
      <c r="C120" s="10">
        <v>0</v>
      </c>
      <c r="D120" s="10">
        <v>0</v>
      </c>
      <c r="E120" s="10">
        <v>0</v>
      </c>
      <c r="F120" s="10">
        <v>0</v>
      </c>
      <c r="G120" s="10">
        <v>0</v>
      </c>
      <c r="H120" s="10">
        <v>0</v>
      </c>
      <c r="I120" s="10">
        <v>0</v>
      </c>
      <c r="J120" s="9" t="s">
        <v>7</v>
      </c>
      <c r="K120" s="9" t="s">
        <v>7</v>
      </c>
      <c r="L120" s="9" t="s">
        <v>7</v>
      </c>
      <c r="M120" s="9" t="s">
        <v>7</v>
      </c>
      <c r="N120" s="9" t="s">
        <v>7</v>
      </c>
      <c r="O120" s="9" t="s">
        <v>7</v>
      </c>
      <c r="P120" s="9" t="s">
        <v>7</v>
      </c>
    </row>
    <row r="121" spans="1:16">
      <c r="A121" s="5" t="s">
        <v>83</v>
      </c>
      <c r="B121" s="9">
        <v>21</v>
      </c>
      <c r="C121" s="10">
        <v>55035.960011725598</v>
      </c>
      <c r="D121" s="10">
        <v>54963.231306798298</v>
      </c>
      <c r="E121" s="10">
        <v>51136.954200575499</v>
      </c>
      <c r="F121" s="10">
        <v>48041.150648286901</v>
      </c>
      <c r="G121" s="10">
        <v>52469.684016428801</v>
      </c>
      <c r="H121" s="10">
        <v>47186.516089676901</v>
      </c>
      <c r="I121" s="10">
        <v>52937.218852652899</v>
      </c>
      <c r="J121" s="10">
        <v>2620.7600005583599</v>
      </c>
      <c r="K121" s="10">
        <v>2617.29672889516</v>
      </c>
      <c r="L121" s="10">
        <v>2435.0930571702602</v>
      </c>
      <c r="M121" s="10">
        <v>2287.6738403946201</v>
      </c>
      <c r="N121" s="10">
        <v>2498.5563817347002</v>
      </c>
      <c r="O121" s="10">
        <v>2246.97695665128</v>
      </c>
      <c r="P121" s="10">
        <v>2520.8199453644202</v>
      </c>
    </row>
    <row r="122" spans="1:16" ht="25.5">
      <c r="A122" s="2" t="s">
        <v>277</v>
      </c>
      <c r="B122" s="9">
        <v>0</v>
      </c>
      <c r="C122" s="10">
        <v>0</v>
      </c>
      <c r="D122" s="10">
        <v>0</v>
      </c>
      <c r="E122" s="10">
        <v>0</v>
      </c>
      <c r="F122" s="10">
        <v>0</v>
      </c>
      <c r="G122" s="10">
        <v>0</v>
      </c>
      <c r="H122" s="10">
        <v>0</v>
      </c>
      <c r="I122" s="10">
        <v>0</v>
      </c>
      <c r="J122" s="9" t="s">
        <v>7</v>
      </c>
      <c r="K122" s="9" t="s">
        <v>7</v>
      </c>
      <c r="L122" s="9" t="s">
        <v>7</v>
      </c>
      <c r="M122" s="9" t="s">
        <v>7</v>
      </c>
      <c r="N122" s="9" t="s">
        <v>7</v>
      </c>
      <c r="O122" s="9" t="s">
        <v>7</v>
      </c>
      <c r="P122" s="9" t="s">
        <v>7</v>
      </c>
    </row>
    <row r="123" spans="1:16">
      <c r="A123" s="2" t="s">
        <v>278</v>
      </c>
      <c r="B123" s="9">
        <v>42</v>
      </c>
      <c r="C123" s="10">
        <v>137086.012381304</v>
      </c>
      <c r="D123" s="10">
        <v>143511.15184739101</v>
      </c>
      <c r="E123" s="10">
        <v>167214.62431559901</v>
      </c>
      <c r="F123" s="10">
        <v>164880.87685216899</v>
      </c>
      <c r="G123" s="10">
        <v>180211.027376641</v>
      </c>
      <c r="H123" s="10">
        <v>182816.046545953</v>
      </c>
      <c r="I123" s="10">
        <v>185632.443319535</v>
      </c>
      <c r="J123" s="10">
        <v>3263.95267574534</v>
      </c>
      <c r="K123" s="10">
        <v>3416.93218684264</v>
      </c>
      <c r="L123" s="10">
        <v>3981.3005789428398</v>
      </c>
      <c r="M123" s="10">
        <v>3925.73516314687</v>
      </c>
      <c r="N123" s="10">
        <v>4290.7387470628901</v>
      </c>
      <c r="O123" s="10">
        <v>4352.7630129988702</v>
      </c>
      <c r="P123" s="10">
        <v>4419.8200790365599</v>
      </c>
    </row>
    <row r="124" spans="1:16" ht="25.5">
      <c r="A124" s="2" t="s">
        <v>279</v>
      </c>
      <c r="B124" s="9">
        <v>0</v>
      </c>
      <c r="C124" s="10">
        <v>0</v>
      </c>
      <c r="D124" s="10">
        <v>0</v>
      </c>
      <c r="E124" s="10">
        <v>0</v>
      </c>
      <c r="F124" s="10">
        <v>0</v>
      </c>
      <c r="G124" s="10">
        <v>0</v>
      </c>
      <c r="H124" s="10">
        <v>0</v>
      </c>
      <c r="I124" s="10">
        <v>0</v>
      </c>
      <c r="J124" s="9" t="s">
        <v>7</v>
      </c>
      <c r="K124" s="9" t="s">
        <v>7</v>
      </c>
      <c r="L124" s="9" t="s">
        <v>7</v>
      </c>
      <c r="M124" s="9" t="s">
        <v>7</v>
      </c>
      <c r="N124" s="9" t="s">
        <v>7</v>
      </c>
      <c r="O124" s="9" t="s">
        <v>7</v>
      </c>
      <c r="P124" s="9" t="s">
        <v>7</v>
      </c>
    </row>
    <row r="125" spans="1:16">
      <c r="A125" s="5" t="s">
        <v>84</v>
      </c>
      <c r="B125" s="9">
        <v>147</v>
      </c>
      <c r="C125" s="10">
        <v>387677.888030053</v>
      </c>
      <c r="D125" s="10">
        <v>391657.04852424999</v>
      </c>
      <c r="E125" s="10">
        <v>405643.70892815298</v>
      </c>
      <c r="F125" s="10">
        <v>410513.64005209698</v>
      </c>
      <c r="G125" s="10">
        <v>399171.59700244298</v>
      </c>
      <c r="H125" s="10">
        <v>438953.67415317398</v>
      </c>
      <c r="I125" s="10">
        <v>472896.77330913901</v>
      </c>
      <c r="J125" s="10">
        <v>2637.2645444221298</v>
      </c>
      <c r="K125" s="10">
        <v>2664.33366343027</v>
      </c>
      <c r="L125" s="10">
        <v>2759.4810131166901</v>
      </c>
      <c r="M125" s="10">
        <v>2792.6097962727699</v>
      </c>
      <c r="N125" s="10">
        <v>2715.4530408329401</v>
      </c>
      <c r="O125" s="10">
        <v>2986.0794160079899</v>
      </c>
      <c r="P125" s="10">
        <v>3216.98485244312</v>
      </c>
    </row>
    <row r="126" spans="1:16">
      <c r="A126" s="2" t="s">
        <v>280</v>
      </c>
      <c r="B126" s="9">
        <v>0</v>
      </c>
      <c r="C126" s="10">
        <v>0</v>
      </c>
      <c r="D126" s="10">
        <v>0</v>
      </c>
      <c r="E126" s="10">
        <v>0</v>
      </c>
      <c r="F126" s="10">
        <v>0</v>
      </c>
      <c r="G126" s="10">
        <v>0</v>
      </c>
      <c r="H126" s="10">
        <v>0</v>
      </c>
      <c r="I126" s="10">
        <v>0</v>
      </c>
      <c r="J126" s="9" t="s">
        <v>7</v>
      </c>
      <c r="K126" s="9" t="s">
        <v>7</v>
      </c>
      <c r="L126" s="9" t="s">
        <v>7</v>
      </c>
      <c r="M126" s="9" t="s">
        <v>7</v>
      </c>
      <c r="N126" s="9" t="s">
        <v>7</v>
      </c>
      <c r="O126" s="9" t="s">
        <v>7</v>
      </c>
      <c r="P126" s="9" t="s">
        <v>7</v>
      </c>
    </row>
    <row r="128" spans="1:16" ht="63.75">
      <c r="A128" s="8" t="s">
        <v>337</v>
      </c>
      <c r="B128" s="4" t="s">
        <v>344</v>
      </c>
      <c r="C128" s="4" t="s">
        <v>345</v>
      </c>
      <c r="D128" s="4" t="s">
        <v>346</v>
      </c>
      <c r="E128" s="4" t="s">
        <v>347</v>
      </c>
      <c r="F128" s="4" t="s">
        <v>348</v>
      </c>
      <c r="G128" s="4" t="s">
        <v>349</v>
      </c>
      <c r="H128" s="4" t="s">
        <v>350</v>
      </c>
      <c r="I128" s="4" t="s">
        <v>351</v>
      </c>
      <c r="J128" s="4" t="s">
        <v>352</v>
      </c>
      <c r="K128" s="4" t="s">
        <v>286</v>
      </c>
      <c r="L128" s="4" t="s">
        <v>353</v>
      </c>
      <c r="M128" s="4" t="s">
        <v>285</v>
      </c>
      <c r="N128" s="4" t="s">
        <v>354</v>
      </c>
      <c r="O128" s="4" t="s">
        <v>355</v>
      </c>
      <c r="P128" s="4" t="s">
        <v>356</v>
      </c>
    </row>
    <row r="129" spans="1:16" ht="25.5">
      <c r="A129" s="2" t="s">
        <v>282</v>
      </c>
      <c r="B129" s="9">
        <v>153</v>
      </c>
      <c r="C129" s="10">
        <v>143864.88375019599</v>
      </c>
      <c r="D129" s="10">
        <v>172903.89680965099</v>
      </c>
      <c r="E129" s="10">
        <v>204727.832442482</v>
      </c>
      <c r="F129" s="10">
        <v>311009.266179709</v>
      </c>
      <c r="G129" s="10">
        <v>314145.11445427203</v>
      </c>
      <c r="H129" s="10">
        <v>357692.19512770302</v>
      </c>
      <c r="I129" s="10">
        <v>395490.06012237997</v>
      </c>
      <c r="J129" s="10">
        <v>940.29335784441605</v>
      </c>
      <c r="K129" s="10">
        <v>1130.0908288212499</v>
      </c>
      <c r="L129" s="10">
        <v>1338.0904081208</v>
      </c>
      <c r="M129" s="10">
        <v>2032.74030182816</v>
      </c>
      <c r="N129" s="10">
        <v>2053.2360421847802</v>
      </c>
      <c r="O129" s="10">
        <v>2337.8574844947898</v>
      </c>
      <c r="P129" s="10">
        <v>2584.9023537410499</v>
      </c>
    </row>
    <row r="130" spans="1:16">
      <c r="A130" s="5" t="s">
        <v>223</v>
      </c>
      <c r="B130" s="9">
        <v>108</v>
      </c>
      <c r="C130" s="10">
        <v>102551.734936469</v>
      </c>
      <c r="D130" s="10">
        <v>120407.336946653</v>
      </c>
      <c r="E130" s="10">
        <v>176059.81048879601</v>
      </c>
      <c r="F130" s="10">
        <v>244160.90307144501</v>
      </c>
      <c r="G130" s="10">
        <v>266967.267559817</v>
      </c>
      <c r="H130" s="10">
        <v>262917.97911963798</v>
      </c>
      <c r="I130" s="10">
        <v>307444.48496931302</v>
      </c>
      <c r="J130" s="10">
        <v>949.55310126360303</v>
      </c>
      <c r="K130" s="10">
        <v>1114.88274950604</v>
      </c>
      <c r="L130" s="10">
        <v>1630.18343045181</v>
      </c>
      <c r="M130" s="10">
        <v>2260.74910251338</v>
      </c>
      <c r="N130" s="10">
        <v>2471.9191440723798</v>
      </c>
      <c r="O130" s="10">
        <v>2434.4257325892399</v>
      </c>
      <c r="P130" s="10">
        <v>2846.7081941603101</v>
      </c>
    </row>
    <row r="131" spans="1:16">
      <c r="A131" s="5" t="s">
        <v>86</v>
      </c>
      <c r="B131" s="9">
        <v>225</v>
      </c>
      <c r="C131" s="10">
        <v>134829.98073048799</v>
      </c>
      <c r="D131" s="10">
        <v>158413.42184097599</v>
      </c>
      <c r="E131" s="10">
        <v>163079.930176653</v>
      </c>
      <c r="F131" s="10">
        <v>251059.340545591</v>
      </c>
      <c r="G131" s="10">
        <v>298628.69894897402</v>
      </c>
      <c r="H131" s="10">
        <v>355371.19165397098</v>
      </c>
      <c r="I131" s="10">
        <v>397595.70821477601</v>
      </c>
      <c r="J131" s="10">
        <v>599.24435880216697</v>
      </c>
      <c r="K131" s="10">
        <v>704.05965262656105</v>
      </c>
      <c r="L131" s="10">
        <v>724.79968967401396</v>
      </c>
      <c r="M131" s="10">
        <v>1115.81929131374</v>
      </c>
      <c r="N131" s="10">
        <v>1327.23866199544</v>
      </c>
      <c r="O131" s="10">
        <v>1579.4275184620899</v>
      </c>
      <c r="P131" s="10">
        <v>1767.0920365101199</v>
      </c>
    </row>
    <row r="132" spans="1:16">
      <c r="A132" s="5" t="s">
        <v>87</v>
      </c>
      <c r="B132" s="9">
        <v>177</v>
      </c>
      <c r="C132" s="10">
        <v>207776.69614550599</v>
      </c>
      <c r="D132" s="10">
        <v>201079.403778543</v>
      </c>
      <c r="E132" s="10">
        <v>232083.885958739</v>
      </c>
      <c r="F132" s="10">
        <v>280887.922338882</v>
      </c>
      <c r="G132" s="10">
        <v>418967.76388987602</v>
      </c>
      <c r="H132" s="10">
        <v>397333.48249684402</v>
      </c>
      <c r="I132" s="10">
        <v>486904.64861787797</v>
      </c>
      <c r="J132" s="10">
        <v>1173.87963924015</v>
      </c>
      <c r="K132" s="10">
        <v>1136.0418292573099</v>
      </c>
      <c r="L132" s="10">
        <v>1311.20839524711</v>
      </c>
      <c r="M132" s="10">
        <v>1586.93741434396</v>
      </c>
      <c r="N132" s="10">
        <v>2367.0495135021201</v>
      </c>
      <c r="O132" s="10">
        <v>2244.82193501042</v>
      </c>
      <c r="P132" s="10">
        <v>2750.8737210049599</v>
      </c>
    </row>
    <row r="133" spans="1:16">
      <c r="A133" s="2" t="s">
        <v>283</v>
      </c>
      <c r="B133" s="9">
        <v>246</v>
      </c>
      <c r="C133" s="10">
        <v>159325.14143398899</v>
      </c>
      <c r="D133" s="10">
        <v>209196.10934330599</v>
      </c>
      <c r="E133" s="10">
        <v>309683.68612872501</v>
      </c>
      <c r="F133" s="10">
        <v>486151.69986978901</v>
      </c>
      <c r="G133" s="10">
        <v>641253.75938422803</v>
      </c>
      <c r="H133" s="10">
        <v>674780.04187060602</v>
      </c>
      <c r="I133" s="10">
        <v>662364.44395270303</v>
      </c>
      <c r="J133" s="10">
        <v>647.66317656093202</v>
      </c>
      <c r="K133" s="10">
        <v>850.39068838742401</v>
      </c>
      <c r="L133" s="10">
        <v>1258.8767728810001</v>
      </c>
      <c r="M133" s="10">
        <v>1976.2264222349199</v>
      </c>
      <c r="N133" s="10">
        <v>2606.7225991228802</v>
      </c>
      <c r="O133" s="10">
        <v>2743.0083002870201</v>
      </c>
      <c r="P133" s="10">
        <v>2692.5383900516399</v>
      </c>
    </row>
    <row r="134" spans="1:16">
      <c r="A134" s="2" t="s">
        <v>284</v>
      </c>
      <c r="B134" s="9">
        <v>174</v>
      </c>
      <c r="C134" s="10">
        <v>63954.0245475216</v>
      </c>
      <c r="D134" s="10">
        <v>87197.926350013004</v>
      </c>
      <c r="E134" s="10">
        <v>126628.937668103</v>
      </c>
      <c r="F134" s="10">
        <v>210216.17609325799</v>
      </c>
      <c r="G134" s="10">
        <v>261560.35419288199</v>
      </c>
      <c r="H134" s="10">
        <v>312761.48862037802</v>
      </c>
      <c r="I134" s="10">
        <v>342377.80308519298</v>
      </c>
      <c r="J134" s="10">
        <v>367.55186521564099</v>
      </c>
      <c r="K134" s="10">
        <v>501.13750775869499</v>
      </c>
      <c r="L134" s="10">
        <v>727.75251533392395</v>
      </c>
      <c r="M134" s="10">
        <v>1208.1389430647</v>
      </c>
      <c r="N134" s="10">
        <v>1503.2204263958699</v>
      </c>
      <c r="O134" s="10">
        <v>1797.4798196573499</v>
      </c>
      <c r="P134" s="10">
        <v>1967.68852347812</v>
      </c>
    </row>
    <row r="135" spans="1:16">
      <c r="A135" s="5" t="s">
        <v>88</v>
      </c>
      <c r="B135" s="9">
        <v>378</v>
      </c>
      <c r="C135" s="10">
        <v>509546.33756825502</v>
      </c>
      <c r="D135" s="10">
        <v>541704.36083316605</v>
      </c>
      <c r="E135" s="10">
        <v>610051.25607239595</v>
      </c>
      <c r="F135" s="10">
        <v>728672.36684874794</v>
      </c>
      <c r="G135" s="10">
        <v>779324.90446681599</v>
      </c>
      <c r="H135" s="10">
        <v>923300.41158576799</v>
      </c>
      <c r="I135" s="10">
        <v>1013068.16487627</v>
      </c>
      <c r="J135" s="10">
        <v>1348.0061840430001</v>
      </c>
      <c r="K135" s="10">
        <v>1433.0803196644599</v>
      </c>
      <c r="L135" s="10">
        <v>1613.89221183174</v>
      </c>
      <c r="M135" s="10">
        <v>1927.70467420304</v>
      </c>
      <c r="N135" s="10">
        <v>2061.7060964730599</v>
      </c>
      <c r="O135" s="10">
        <v>2442.5936814438301</v>
      </c>
      <c r="P135" s="10">
        <v>2680.0745102546898</v>
      </c>
    </row>
    <row r="136" spans="1:16">
      <c r="A136" s="5" t="s">
        <v>224</v>
      </c>
      <c r="B136" s="9">
        <v>219</v>
      </c>
      <c r="C136" s="10">
        <v>165872.507342836</v>
      </c>
      <c r="D136" s="10">
        <v>178707.93431383901</v>
      </c>
      <c r="E136" s="10">
        <v>229887.69398406101</v>
      </c>
      <c r="F136" s="10">
        <v>317381.89151620102</v>
      </c>
      <c r="G136" s="10">
        <v>374351.25159992703</v>
      </c>
      <c r="H136" s="10">
        <v>401753.04866557301</v>
      </c>
      <c r="I136" s="10">
        <v>467471.12422643299</v>
      </c>
      <c r="J136" s="10">
        <v>757.40870932801795</v>
      </c>
      <c r="K136" s="10">
        <v>816.01796490337301</v>
      </c>
      <c r="L136" s="10">
        <v>1049.71549764411</v>
      </c>
      <c r="M136" s="10">
        <v>1449.2323813525099</v>
      </c>
      <c r="N136" s="10">
        <v>1709.3664456617701</v>
      </c>
      <c r="O136" s="10">
        <v>1834.4888066921101</v>
      </c>
      <c r="P136" s="10">
        <v>2134.5713434996901</v>
      </c>
    </row>
    <row r="137" spans="1:16">
      <c r="A137" s="5" t="s">
        <v>225</v>
      </c>
      <c r="B137" s="9">
        <v>483</v>
      </c>
      <c r="C137" s="10">
        <v>475923.37348049798</v>
      </c>
      <c r="D137" s="10">
        <v>533436.22333785403</v>
      </c>
      <c r="E137" s="10">
        <v>680838.67419537902</v>
      </c>
      <c r="F137" s="10">
        <v>885535.02646849002</v>
      </c>
      <c r="G137" s="10">
        <v>974804.43408131599</v>
      </c>
      <c r="H137" s="10">
        <v>1040167.22238781</v>
      </c>
      <c r="I137" s="10">
        <v>1142861.65701622</v>
      </c>
      <c r="J137" s="10">
        <v>985.34859933850498</v>
      </c>
      <c r="K137" s="10">
        <v>1104.4228226456601</v>
      </c>
      <c r="L137" s="10">
        <v>1409.6038803217</v>
      </c>
      <c r="M137" s="10">
        <v>1833.4058519016401</v>
      </c>
      <c r="N137" s="10">
        <v>2018.2286419903</v>
      </c>
      <c r="O137" s="10">
        <v>2153.5553258546802</v>
      </c>
      <c r="P137" s="10">
        <v>2366.1732029321201</v>
      </c>
    </row>
    <row r="138" spans="1:16">
      <c r="A138" s="5" t="s">
        <v>226</v>
      </c>
      <c r="B138" s="9">
        <v>351</v>
      </c>
      <c r="C138" s="10">
        <v>316835.58897035097</v>
      </c>
      <c r="D138" s="10">
        <v>343580.00974195101</v>
      </c>
      <c r="E138" s="10">
        <v>419328.34394704201</v>
      </c>
      <c r="F138" s="10">
        <v>502164.885079286</v>
      </c>
      <c r="G138" s="10">
        <v>612661.43828239304</v>
      </c>
      <c r="H138" s="10">
        <v>654347.03237626003</v>
      </c>
      <c r="I138" s="10">
        <v>765243.43100263004</v>
      </c>
      <c r="J138" s="10">
        <v>902.66549564202705</v>
      </c>
      <c r="K138" s="10">
        <v>978.86042661524596</v>
      </c>
      <c r="L138" s="10">
        <v>1194.6676465727701</v>
      </c>
      <c r="M138" s="10">
        <v>1430.6691882600701</v>
      </c>
      <c r="N138" s="10">
        <v>1745.47418314072</v>
      </c>
      <c r="O138" s="10">
        <v>1864.2365594765299</v>
      </c>
      <c r="P138" s="10">
        <v>2180.1807151072098</v>
      </c>
    </row>
    <row r="139" spans="1:16">
      <c r="A139" s="2" t="s">
        <v>281</v>
      </c>
      <c r="B139" s="9">
        <v>117</v>
      </c>
      <c r="C139" s="10">
        <v>89657.205423741296</v>
      </c>
      <c r="D139" s="10">
        <v>84581.133610180506</v>
      </c>
      <c r="E139" s="10">
        <v>101929.85155896199</v>
      </c>
      <c r="F139" s="10">
        <v>138863.149712076</v>
      </c>
      <c r="G139" s="10">
        <v>152189.40602669001</v>
      </c>
      <c r="H139" s="10">
        <v>195684.53845828099</v>
      </c>
      <c r="I139" s="10">
        <v>232457.36153522701</v>
      </c>
      <c r="J139" s="10">
        <v>766.30090105761803</v>
      </c>
      <c r="K139" s="10">
        <v>722.91567188188401</v>
      </c>
      <c r="L139" s="10">
        <v>871.19531246975805</v>
      </c>
      <c r="M139" s="10">
        <v>1186.86452745364</v>
      </c>
      <c r="N139" s="10">
        <v>1300.76415407427</v>
      </c>
      <c r="O139" s="10">
        <v>1672.5174227203499</v>
      </c>
      <c r="P139" s="10">
        <v>1986.8150558566399</v>
      </c>
    </row>
    <row r="140" spans="1:16">
      <c r="A140" s="5" t="s">
        <v>227</v>
      </c>
      <c r="B140" s="9">
        <v>738</v>
      </c>
      <c r="C140" s="10">
        <v>716259.16209016705</v>
      </c>
      <c r="D140" s="10">
        <v>787088.82577649294</v>
      </c>
      <c r="E140" s="10">
        <v>930222.89610261703</v>
      </c>
      <c r="F140" s="10">
        <v>1153530.1572224</v>
      </c>
      <c r="G140" s="10">
        <v>1341387.39908246</v>
      </c>
      <c r="H140" s="10">
        <v>1448677.4279430399</v>
      </c>
      <c r="I140" s="10">
        <v>1614063.6143344101</v>
      </c>
      <c r="J140" s="10">
        <v>970.54087004087603</v>
      </c>
      <c r="K140" s="10">
        <v>1066.51602408739</v>
      </c>
      <c r="L140" s="10">
        <v>1260.46462886533</v>
      </c>
      <c r="M140" s="10">
        <v>1563.0489935262899</v>
      </c>
      <c r="N140" s="10">
        <v>1817.5981017377501</v>
      </c>
      <c r="O140" s="10">
        <v>1962.97754463826</v>
      </c>
      <c r="P140" s="10">
        <v>2187.0780682037998</v>
      </c>
    </row>
    <row r="142" spans="1:16" ht="63.75">
      <c r="A142" s="4" t="s">
        <v>338</v>
      </c>
      <c r="B142" s="4" t="s">
        <v>344</v>
      </c>
      <c r="C142" s="4" t="s">
        <v>345</v>
      </c>
      <c r="D142" s="4" t="s">
        <v>346</v>
      </c>
      <c r="E142" s="4" t="s">
        <v>347</v>
      </c>
      <c r="F142" s="4" t="s">
        <v>348</v>
      </c>
      <c r="G142" s="4" t="s">
        <v>349</v>
      </c>
      <c r="H142" s="4" t="s">
        <v>350</v>
      </c>
      <c r="I142" s="4" t="s">
        <v>351</v>
      </c>
      <c r="J142" s="4" t="s">
        <v>352</v>
      </c>
      <c r="K142" s="4" t="s">
        <v>286</v>
      </c>
      <c r="L142" s="4" t="s">
        <v>353</v>
      </c>
      <c r="M142" s="4" t="s">
        <v>285</v>
      </c>
      <c r="N142" s="4" t="s">
        <v>354</v>
      </c>
      <c r="O142" s="4" t="s">
        <v>355</v>
      </c>
      <c r="P142" s="4" t="s">
        <v>356</v>
      </c>
    </row>
    <row r="143" spans="1:16">
      <c r="A143" s="9">
        <v>1</v>
      </c>
      <c r="B143" s="9">
        <v>69</v>
      </c>
      <c r="C143" s="10">
        <v>87296.113148113203</v>
      </c>
      <c r="D143" s="10">
        <v>98213.927535191993</v>
      </c>
      <c r="E143" s="10">
        <v>110849.223430825</v>
      </c>
      <c r="F143" s="10">
        <v>117201.263177621</v>
      </c>
      <c r="G143" s="10">
        <v>136207.55814881399</v>
      </c>
      <c r="H143" s="10">
        <v>147332.309182731</v>
      </c>
      <c r="I143" s="10">
        <v>169926.427678129</v>
      </c>
      <c r="J143" s="10">
        <v>1265.1610601175801</v>
      </c>
      <c r="K143" s="10">
        <v>1423.39025413322</v>
      </c>
      <c r="L143" s="10">
        <v>1606.5104845047099</v>
      </c>
      <c r="M143" s="10">
        <v>1698.5690315597201</v>
      </c>
      <c r="N143" s="10">
        <v>1974.02258186687</v>
      </c>
      <c r="O143" s="10">
        <v>2135.25085772074</v>
      </c>
      <c r="P143" s="10">
        <v>2462.70185040766</v>
      </c>
    </row>
    <row r="144" spans="1:16">
      <c r="A144" s="9">
        <v>2</v>
      </c>
      <c r="B144" s="9">
        <v>303</v>
      </c>
      <c r="C144" s="10">
        <v>389769.28421685798</v>
      </c>
      <c r="D144" s="10">
        <v>430395.69431544398</v>
      </c>
      <c r="E144" s="10">
        <v>512828.814743492</v>
      </c>
      <c r="F144" s="10">
        <v>614139.71673515695</v>
      </c>
      <c r="G144" s="10">
        <v>621928.54352370696</v>
      </c>
      <c r="H144" s="10">
        <v>684398.22689930396</v>
      </c>
      <c r="I144" s="10">
        <v>752878.55571910203</v>
      </c>
      <c r="J144" s="10">
        <v>1286.36727464309</v>
      </c>
      <c r="K144" s="10">
        <v>1420.4478360245701</v>
      </c>
      <c r="L144" s="10">
        <v>1692.50433908743</v>
      </c>
      <c r="M144" s="10">
        <v>2026.86375160118</v>
      </c>
      <c r="N144" s="10">
        <v>2052.5694505732899</v>
      </c>
      <c r="O144" s="10">
        <v>2258.74002276998</v>
      </c>
      <c r="P144" s="10">
        <v>2484.7477086438998</v>
      </c>
    </row>
    <row r="145" spans="1:16">
      <c r="A145" s="9">
        <v>3</v>
      </c>
      <c r="B145" s="9">
        <v>762</v>
      </c>
      <c r="C145" s="10">
        <v>625831.92744696198</v>
      </c>
      <c r="D145" s="10">
        <v>733436.48982242704</v>
      </c>
      <c r="E145" s="10">
        <v>1009571.38344858</v>
      </c>
      <c r="F145" s="10">
        <v>1348284.51997876</v>
      </c>
      <c r="G145" s="10">
        <v>1625357.7979703301</v>
      </c>
      <c r="H145" s="10">
        <v>1759668.9144048099</v>
      </c>
      <c r="I145" s="10">
        <v>1874974.4120213401</v>
      </c>
      <c r="J145" s="10">
        <v>821.30174205638104</v>
      </c>
      <c r="K145" s="10">
        <v>962.51507850712198</v>
      </c>
      <c r="L145" s="10">
        <v>1324.8968286726699</v>
      </c>
      <c r="M145" s="10">
        <v>1769.40225718998</v>
      </c>
      <c r="N145" s="10">
        <v>2133.0154829007001</v>
      </c>
      <c r="O145" s="10">
        <v>2309.2767905575001</v>
      </c>
      <c r="P145" s="10">
        <v>2460.5963412353599</v>
      </c>
    </row>
    <row r="146" spans="1:16">
      <c r="A146" s="9">
        <v>4</v>
      </c>
      <c r="B146" s="9">
        <v>705</v>
      </c>
      <c r="C146" s="10">
        <v>570169.44629547198</v>
      </c>
      <c r="D146" s="10">
        <v>678538.72086230398</v>
      </c>
      <c r="E146" s="10">
        <v>821004.94523760304</v>
      </c>
      <c r="F146" s="10">
        <v>1093225.65380085</v>
      </c>
      <c r="G146" s="10">
        <v>1255492.64011795</v>
      </c>
      <c r="H146" s="10">
        <v>1369252.1226264799</v>
      </c>
      <c r="I146" s="10">
        <v>1501878.2729063299</v>
      </c>
      <c r="J146" s="10">
        <v>808.75098765315101</v>
      </c>
      <c r="K146" s="10">
        <v>962.46627072667195</v>
      </c>
      <c r="L146" s="10">
        <v>1164.54602161362</v>
      </c>
      <c r="M146" s="10">
        <v>1550.6746862423399</v>
      </c>
      <c r="N146" s="10">
        <v>1780.84062428078</v>
      </c>
      <c r="O146" s="10">
        <v>1942.20159237799</v>
      </c>
      <c r="P146" s="10">
        <v>2130.3237913564999</v>
      </c>
    </row>
    <row r="147" spans="1:16">
      <c r="A147" s="9">
        <v>5</v>
      </c>
      <c r="B147" s="9">
        <v>285</v>
      </c>
      <c r="C147" s="10">
        <v>249908.06436531901</v>
      </c>
      <c r="D147" s="10">
        <v>258963.25689609701</v>
      </c>
      <c r="E147" s="10">
        <v>333603.27730189997</v>
      </c>
      <c r="F147" s="10">
        <v>429924.84995832498</v>
      </c>
      <c r="G147" s="10">
        <v>524263.010610661</v>
      </c>
      <c r="H147" s="10">
        <v>523340.85997296002</v>
      </c>
      <c r="I147" s="10">
        <v>567053.19232688402</v>
      </c>
      <c r="J147" s="10">
        <v>876.87040128182002</v>
      </c>
      <c r="K147" s="10">
        <v>908.64300665297299</v>
      </c>
      <c r="L147" s="10">
        <v>1170.53781509439</v>
      </c>
      <c r="M147" s="10">
        <v>1508.50824546781</v>
      </c>
      <c r="N147" s="10">
        <v>1839.5193354759999</v>
      </c>
      <c r="O147" s="10">
        <v>1836.2837192033701</v>
      </c>
      <c r="P147" s="10">
        <v>1989.66032395398</v>
      </c>
    </row>
    <row r="148" spans="1:16">
      <c r="A148" s="9">
        <v>6</v>
      </c>
      <c r="B148" s="9">
        <v>165</v>
      </c>
      <c r="C148" s="10">
        <v>189913.57199889401</v>
      </c>
      <c r="D148" s="10">
        <v>212364.71550974599</v>
      </c>
      <c r="E148" s="10">
        <v>232481.54918022899</v>
      </c>
      <c r="F148" s="10">
        <v>312939.08482037898</v>
      </c>
      <c r="G148" s="10">
        <v>365384.53798364301</v>
      </c>
      <c r="H148" s="10">
        <v>407173.90660109499</v>
      </c>
      <c r="I148" s="10">
        <v>433347.07576677401</v>
      </c>
      <c r="J148" s="10">
        <v>1150.9913454478401</v>
      </c>
      <c r="K148" s="10">
        <v>1287.0588818772501</v>
      </c>
      <c r="L148" s="10">
        <v>1408.9790859407799</v>
      </c>
      <c r="M148" s="10">
        <v>1896.60051406291</v>
      </c>
      <c r="N148" s="10">
        <v>2214.4517453554099</v>
      </c>
      <c r="O148" s="10">
        <v>2467.7206460672401</v>
      </c>
      <c r="P148" s="10">
        <v>2626.34591373802</v>
      </c>
    </row>
    <row r="149" spans="1:16">
      <c r="A149" s="9">
        <v>7</v>
      </c>
      <c r="B149" s="9">
        <v>894</v>
      </c>
      <c r="C149" s="10">
        <v>600655.504740234</v>
      </c>
      <c r="D149" s="10">
        <v>657665.292893006</v>
      </c>
      <c r="E149" s="10">
        <v>786619.744996747</v>
      </c>
      <c r="F149" s="10">
        <v>1161336.9068631099</v>
      </c>
      <c r="G149" s="10">
        <v>1377055.09933603</v>
      </c>
      <c r="H149" s="10">
        <v>1562290.8140227301</v>
      </c>
      <c r="I149" s="10">
        <v>1900191.58646324</v>
      </c>
      <c r="J149" s="10">
        <v>671.87416637610102</v>
      </c>
      <c r="K149" s="10">
        <v>735.64350435459198</v>
      </c>
      <c r="L149" s="10">
        <v>879.887857938195</v>
      </c>
      <c r="M149" s="10">
        <v>1299.03457143525</v>
      </c>
      <c r="N149" s="10">
        <v>1540.3300887427599</v>
      </c>
      <c r="O149" s="10">
        <v>1747.5288747457801</v>
      </c>
      <c r="P149" s="10">
        <v>2125.4939445897498</v>
      </c>
    </row>
    <row r="150" spans="1:16">
      <c r="A150" s="9">
        <v>8</v>
      </c>
      <c r="B150" s="9">
        <v>108</v>
      </c>
      <c r="C150" s="10">
        <v>266012.03953074402</v>
      </c>
      <c r="D150" s="10">
        <v>241384.29435486899</v>
      </c>
      <c r="E150" s="10">
        <v>278537.89912891103</v>
      </c>
      <c r="F150" s="10">
        <v>325147.12396289402</v>
      </c>
      <c r="G150" s="10">
        <v>365282.06153386499</v>
      </c>
      <c r="H150" s="10">
        <v>385607.35694355</v>
      </c>
      <c r="I150" s="10">
        <v>377652.05660082999</v>
      </c>
      <c r="J150" s="10">
        <v>2463.0744400994799</v>
      </c>
      <c r="K150" s="10">
        <v>2235.0397625450801</v>
      </c>
      <c r="L150" s="10">
        <v>2579.0546215639902</v>
      </c>
      <c r="M150" s="10">
        <v>3010.6215181749399</v>
      </c>
      <c r="N150" s="10">
        <v>3382.24131049875</v>
      </c>
      <c r="O150" s="10">
        <v>3570.43849021806</v>
      </c>
      <c r="P150" s="10">
        <v>3496.7783018595401</v>
      </c>
    </row>
    <row r="151" spans="1:16">
      <c r="A151" s="9">
        <v>9</v>
      </c>
      <c r="B151" s="9">
        <v>57</v>
      </c>
      <c r="C151" s="10">
        <v>57308.790536869601</v>
      </c>
      <c r="D151" s="10">
        <v>65666.677950013996</v>
      </c>
      <c r="E151" s="10">
        <v>64316.798026452503</v>
      </c>
      <c r="F151" s="10">
        <v>78782.277751019705</v>
      </c>
      <c r="G151" s="10">
        <v>123766.96987995099</v>
      </c>
      <c r="H151" s="10">
        <v>153625.10653714201</v>
      </c>
      <c r="I151" s="10">
        <v>191906.96289720101</v>
      </c>
      <c r="J151" s="10">
        <v>1005.41737783982</v>
      </c>
      <c r="K151" s="10">
        <v>1152.0469815791901</v>
      </c>
      <c r="L151" s="10">
        <v>1128.3648776570601</v>
      </c>
      <c r="M151" s="10">
        <v>1382.1452237021001</v>
      </c>
      <c r="N151" s="10">
        <v>2171.35034877106</v>
      </c>
      <c r="O151" s="10">
        <v>2695.1773076691502</v>
      </c>
      <c r="P151" s="10">
        <v>3366.7888227579201</v>
      </c>
    </row>
    <row r="152" spans="1:16">
      <c r="A152" s="9">
        <v>10</v>
      </c>
      <c r="B152" s="9">
        <v>24</v>
      </c>
      <c r="C152" s="10">
        <v>49531.894140551703</v>
      </c>
      <c r="D152" s="10">
        <v>41667.512543525903</v>
      </c>
      <c r="E152" s="10">
        <v>34709.163229218997</v>
      </c>
      <c r="F152" s="10">
        <v>28651.387897764002</v>
      </c>
      <c r="G152" s="10">
        <v>41503.572864693197</v>
      </c>
      <c r="H152" s="10">
        <v>32096.443115065402</v>
      </c>
      <c r="I152" s="10">
        <v>57533.959573594198</v>
      </c>
      <c r="J152" s="10">
        <v>2063.8289225229901</v>
      </c>
      <c r="K152" s="10">
        <v>1736.1463559802501</v>
      </c>
      <c r="L152" s="10">
        <v>1446.21513455079</v>
      </c>
      <c r="M152" s="10">
        <v>1193.8078290735</v>
      </c>
      <c r="N152" s="10">
        <v>1729.3155360288799</v>
      </c>
      <c r="O152" s="10">
        <v>1337.3517964610601</v>
      </c>
      <c r="P152" s="10">
        <v>2397.2483155664299</v>
      </c>
    </row>
    <row r="154" spans="1:16">
      <c r="A154" t="s">
        <v>89</v>
      </c>
    </row>
    <row r="156" spans="1:16" ht="63.75">
      <c r="A156" s="1" t="s">
        <v>156</v>
      </c>
      <c r="B156" s="4" t="s">
        <v>344</v>
      </c>
      <c r="C156" s="4" t="s">
        <v>345</v>
      </c>
      <c r="D156" s="4" t="s">
        <v>346</v>
      </c>
      <c r="E156" s="4" t="s">
        <v>347</v>
      </c>
      <c r="F156" s="4" t="s">
        <v>348</v>
      </c>
      <c r="G156" s="4" t="s">
        <v>349</v>
      </c>
      <c r="H156" s="4" t="s">
        <v>350</v>
      </c>
      <c r="I156" s="4" t="s">
        <v>351</v>
      </c>
      <c r="J156" s="4" t="s">
        <v>352</v>
      </c>
      <c r="K156" s="4" t="s">
        <v>286</v>
      </c>
      <c r="L156" s="4" t="s">
        <v>353</v>
      </c>
      <c r="M156" s="4" t="s">
        <v>285</v>
      </c>
      <c r="N156" s="4" t="s">
        <v>354</v>
      </c>
      <c r="O156" s="4" t="s">
        <v>355</v>
      </c>
      <c r="P156" s="4" t="s">
        <v>356</v>
      </c>
    </row>
    <row r="157" spans="1:16">
      <c r="A157" s="5" t="s">
        <v>37</v>
      </c>
      <c r="B157" s="9">
        <v>132</v>
      </c>
      <c r="C157" s="10">
        <v>95853.062803160807</v>
      </c>
      <c r="D157" s="10">
        <v>85471.6864332244</v>
      </c>
      <c r="E157" s="10">
        <v>113606.84413801</v>
      </c>
      <c r="F157" s="10">
        <v>183582.76627450899</v>
      </c>
      <c r="G157" s="10">
        <v>208989.653021559</v>
      </c>
      <c r="H157" s="10">
        <v>231978.458521152</v>
      </c>
      <c r="I157" s="10">
        <v>298367.13050481299</v>
      </c>
      <c r="J157" s="10">
        <v>726.159566690612</v>
      </c>
      <c r="K157" s="10">
        <v>647.51277600927597</v>
      </c>
      <c r="L157" s="10">
        <v>860.65791013644002</v>
      </c>
      <c r="M157" s="10">
        <v>1390.7785323826399</v>
      </c>
      <c r="N157" s="10">
        <v>1583.2549471330201</v>
      </c>
      <c r="O157" s="10">
        <v>1757.4125645541801</v>
      </c>
      <c r="P157" s="10">
        <v>2260.3570492788899</v>
      </c>
    </row>
    <row r="158" spans="1:16">
      <c r="A158" s="5" t="s">
        <v>38</v>
      </c>
      <c r="B158" s="9">
        <v>690</v>
      </c>
      <c r="C158" s="10">
        <v>685387.79009341297</v>
      </c>
      <c r="D158" s="10">
        <v>789592.93596369203</v>
      </c>
      <c r="E158" s="10">
        <v>876183.30151806597</v>
      </c>
      <c r="F158" s="10">
        <v>1178122.3581264601</v>
      </c>
      <c r="G158" s="10">
        <v>1277862.09797714</v>
      </c>
      <c r="H158" s="10">
        <v>1389788.6280199999</v>
      </c>
      <c r="I158" s="10">
        <v>1472301.57987435</v>
      </c>
      <c r="J158" s="10">
        <v>993.31563781654097</v>
      </c>
      <c r="K158" s="10">
        <v>1144.3375883531801</v>
      </c>
      <c r="L158" s="10">
        <v>1269.8308717653099</v>
      </c>
      <c r="M158" s="10">
        <v>1707.42370742965</v>
      </c>
      <c r="N158" s="10">
        <v>1851.9740550393301</v>
      </c>
      <c r="O158" s="10">
        <v>2014.1864174202899</v>
      </c>
      <c r="P158" s="10">
        <v>2133.7704056150001</v>
      </c>
    </row>
    <row r="159" spans="1:16">
      <c r="A159" s="5" t="s">
        <v>157</v>
      </c>
      <c r="B159" s="9">
        <v>849</v>
      </c>
      <c r="C159" s="10">
        <v>946645.11303823499</v>
      </c>
      <c r="D159" s="10">
        <v>1011731.45351201</v>
      </c>
      <c r="E159" s="10">
        <v>1184610.1251936899</v>
      </c>
      <c r="F159" s="10">
        <v>1407313.1881035201</v>
      </c>
      <c r="G159" s="10">
        <v>1679162.8125803201</v>
      </c>
      <c r="H159" s="10">
        <v>1828200.4779368399</v>
      </c>
      <c r="I159" s="10">
        <v>2023835.3997730201</v>
      </c>
      <c r="J159" s="10">
        <v>1115.01191170581</v>
      </c>
      <c r="K159" s="10">
        <v>1191.67426797646</v>
      </c>
      <c r="L159" s="10">
        <v>1395.3005008170701</v>
      </c>
      <c r="M159" s="10">
        <v>1657.61270683571</v>
      </c>
      <c r="N159" s="10">
        <v>1977.81250009461</v>
      </c>
      <c r="O159" s="10">
        <v>2153.3574534002801</v>
      </c>
      <c r="P159" s="10">
        <v>2383.7872788845998</v>
      </c>
    </row>
    <row r="160" spans="1:16">
      <c r="A160" s="5" t="s">
        <v>39</v>
      </c>
      <c r="B160" s="9">
        <v>81</v>
      </c>
      <c r="C160" s="10">
        <v>47235.144117993397</v>
      </c>
      <c r="D160" s="10">
        <v>57803.464378727796</v>
      </c>
      <c r="E160" s="10">
        <v>70613.822000689193</v>
      </c>
      <c r="F160" s="10">
        <v>114110.331462375</v>
      </c>
      <c r="G160" s="10">
        <v>123513.56465932701</v>
      </c>
      <c r="H160" s="10">
        <v>136183.009812554</v>
      </c>
      <c r="I160" s="10">
        <v>161777.96719524299</v>
      </c>
      <c r="J160" s="10">
        <v>583.14992738263402</v>
      </c>
      <c r="K160" s="10">
        <v>713.62301702133095</v>
      </c>
      <c r="L160" s="10">
        <v>871.77558025542203</v>
      </c>
      <c r="M160" s="10">
        <v>1408.7695242268501</v>
      </c>
      <c r="N160" s="10">
        <v>1524.8588229546499</v>
      </c>
      <c r="O160" s="10">
        <v>1681.27172608091</v>
      </c>
      <c r="P160" s="10">
        <v>1997.25885426226</v>
      </c>
    </row>
    <row r="161" spans="1:16">
      <c r="A161" s="5" t="s">
        <v>158</v>
      </c>
      <c r="B161" s="9">
        <v>234</v>
      </c>
      <c r="C161" s="10">
        <v>232903.32140474499</v>
      </c>
      <c r="D161" s="10">
        <v>236503.61150475001</v>
      </c>
      <c r="E161" s="10">
        <v>307660.14690876601</v>
      </c>
      <c r="F161" s="10">
        <v>375477.849988723</v>
      </c>
      <c r="G161" s="10">
        <v>414395.670067025</v>
      </c>
      <c r="H161" s="10">
        <v>470849.29136589199</v>
      </c>
      <c r="I161" s="10">
        <v>532886.98538572504</v>
      </c>
      <c r="J161" s="10">
        <v>995.31333933651797</v>
      </c>
      <c r="K161" s="10">
        <v>1010.69919446475</v>
      </c>
      <c r="L161" s="10">
        <v>1314.78695260156</v>
      </c>
      <c r="M161" s="10">
        <v>1604.60619653301</v>
      </c>
      <c r="N161" s="10">
        <v>1770.9216669530999</v>
      </c>
      <c r="O161" s="10">
        <v>2012.1764588286001</v>
      </c>
      <c r="P161" s="10">
        <v>2277.2948093406999</v>
      </c>
    </row>
    <row r="163" spans="1:16">
      <c r="A163" t="s">
        <v>90</v>
      </c>
    </row>
    <row r="165" spans="1:16" ht="63.75">
      <c r="A165" s="1" t="s">
        <v>156</v>
      </c>
      <c r="B165" s="4" t="s">
        <v>344</v>
      </c>
      <c r="C165" s="4" t="s">
        <v>345</v>
      </c>
      <c r="D165" s="4" t="s">
        <v>346</v>
      </c>
      <c r="E165" s="4" t="s">
        <v>347</v>
      </c>
      <c r="F165" s="4" t="s">
        <v>348</v>
      </c>
      <c r="G165" s="4" t="s">
        <v>349</v>
      </c>
      <c r="H165" s="4" t="s">
        <v>350</v>
      </c>
      <c r="I165" s="4" t="s">
        <v>351</v>
      </c>
      <c r="J165" s="4" t="s">
        <v>352</v>
      </c>
      <c r="K165" s="4" t="s">
        <v>286</v>
      </c>
      <c r="L165" s="4" t="s">
        <v>353</v>
      </c>
      <c r="M165" s="4" t="s">
        <v>285</v>
      </c>
      <c r="N165" s="4" t="s">
        <v>354</v>
      </c>
      <c r="O165" s="4" t="s">
        <v>355</v>
      </c>
      <c r="P165" s="4" t="s">
        <v>356</v>
      </c>
    </row>
    <row r="166" spans="1:16">
      <c r="A166" s="5" t="s">
        <v>37</v>
      </c>
      <c r="B166" s="9">
        <v>156</v>
      </c>
      <c r="C166" s="10">
        <v>163705.774213161</v>
      </c>
      <c r="D166" s="10">
        <v>162192.83434319199</v>
      </c>
      <c r="E166" s="10">
        <v>207511.17215359001</v>
      </c>
      <c r="F166" s="10">
        <v>262144.75441742397</v>
      </c>
      <c r="G166" s="10">
        <v>318744.53138412099</v>
      </c>
      <c r="H166" s="10">
        <v>343152.872676934</v>
      </c>
      <c r="I166" s="10">
        <v>358295.52191836003</v>
      </c>
      <c r="J166" s="10">
        <v>1049.3959885459101</v>
      </c>
      <c r="K166" s="10">
        <v>1039.6976560461001</v>
      </c>
      <c r="L166" s="10">
        <v>1330.1998214973701</v>
      </c>
      <c r="M166" s="10">
        <v>1680.41509241938</v>
      </c>
      <c r="N166" s="10">
        <v>2043.2341755392399</v>
      </c>
      <c r="O166" s="10">
        <v>2199.6979017752201</v>
      </c>
      <c r="P166" s="10">
        <v>2296.7661661433299</v>
      </c>
    </row>
    <row r="167" spans="1:16">
      <c r="A167" s="5" t="s">
        <v>38</v>
      </c>
      <c r="B167" s="9">
        <v>882</v>
      </c>
      <c r="C167" s="10">
        <v>1200417.6256597899</v>
      </c>
      <c r="D167" s="10">
        <v>1278689.4185216399</v>
      </c>
      <c r="E167" s="10">
        <v>1393465.1023818101</v>
      </c>
      <c r="F167" s="10">
        <v>1588205.19330267</v>
      </c>
      <c r="G167" s="10">
        <v>1736527.1312023201</v>
      </c>
      <c r="H167" s="10">
        <v>1889470.6782396699</v>
      </c>
      <c r="I167" s="10">
        <v>2038970.63781772</v>
      </c>
      <c r="J167" s="10">
        <v>1361.0177161675599</v>
      </c>
      <c r="K167" s="10">
        <v>1449.7612454893899</v>
      </c>
      <c r="L167" s="10">
        <v>1579.8924063285899</v>
      </c>
      <c r="M167" s="10">
        <v>1800.6861602071101</v>
      </c>
      <c r="N167" s="10">
        <v>1968.8516226783699</v>
      </c>
      <c r="O167" s="10">
        <v>2142.2570048068801</v>
      </c>
      <c r="P167" s="10">
        <v>2311.7580927638501</v>
      </c>
    </row>
    <row r="168" spans="1:16">
      <c r="A168" s="5" t="s">
        <v>157</v>
      </c>
      <c r="B168" s="9">
        <v>1050</v>
      </c>
      <c r="C168" s="10">
        <v>1459136.8102565201</v>
      </c>
      <c r="D168" s="10">
        <v>1544500.4344013699</v>
      </c>
      <c r="E168" s="10">
        <v>1700587.2521834399</v>
      </c>
      <c r="F168" s="10">
        <v>1909185.4126844399</v>
      </c>
      <c r="G168" s="10">
        <v>2236517.48485443</v>
      </c>
      <c r="H168" s="10">
        <v>2340010.9779682802</v>
      </c>
      <c r="I168" s="10">
        <v>2641035.6334277499</v>
      </c>
      <c r="J168" s="10">
        <v>1389.6541050062101</v>
      </c>
      <c r="K168" s="10">
        <v>1470.95279466797</v>
      </c>
      <c r="L168" s="10">
        <v>1619.6069068413699</v>
      </c>
      <c r="M168" s="10">
        <v>1818.2718216042199</v>
      </c>
      <c r="N168" s="10">
        <v>2130.0166522423101</v>
      </c>
      <c r="O168" s="10">
        <v>2228.5818837793099</v>
      </c>
      <c r="P168" s="10">
        <v>2515.2720318359502</v>
      </c>
    </row>
    <row r="169" spans="1:16">
      <c r="A169" s="5" t="s">
        <v>39</v>
      </c>
      <c r="B169" s="9">
        <v>75</v>
      </c>
      <c r="C169" s="10">
        <v>69738.424118228693</v>
      </c>
      <c r="D169" s="10">
        <v>67724.615781004803</v>
      </c>
      <c r="E169" s="10">
        <v>82676.361653866101</v>
      </c>
      <c r="F169" s="10">
        <v>107308.778642759</v>
      </c>
      <c r="G169" s="10">
        <v>115036.48524547</v>
      </c>
      <c r="H169" s="10">
        <v>111867.14619076801</v>
      </c>
      <c r="I169" s="10">
        <v>122214.948108368</v>
      </c>
      <c r="J169" s="10">
        <v>929.84565490971602</v>
      </c>
      <c r="K169" s="10">
        <v>902.99487708006495</v>
      </c>
      <c r="L169" s="10">
        <v>1102.35148871822</v>
      </c>
      <c r="M169" s="10">
        <v>1430.7837152367899</v>
      </c>
      <c r="N169" s="10">
        <v>1533.8198032729299</v>
      </c>
      <c r="O169" s="10">
        <v>1491.5619492102401</v>
      </c>
      <c r="P169" s="10">
        <v>1629.53264144491</v>
      </c>
    </row>
    <row r="170" spans="1:16">
      <c r="A170" s="5" t="s">
        <v>158</v>
      </c>
      <c r="B170" s="9">
        <v>285</v>
      </c>
      <c r="C170" s="10">
        <v>326648.026619863</v>
      </c>
      <c r="D170" s="10">
        <v>329534.46634335699</v>
      </c>
      <c r="E170" s="10">
        <v>396064.89687207801</v>
      </c>
      <c r="F170" s="10">
        <v>473778.64780553</v>
      </c>
      <c r="G170" s="10">
        <v>558460.98507948802</v>
      </c>
      <c r="H170" s="10">
        <v>614494.83745363203</v>
      </c>
      <c r="I170" s="10">
        <v>645361.54677961697</v>
      </c>
      <c r="J170" s="10">
        <v>1146.13342673636</v>
      </c>
      <c r="K170" s="10">
        <v>1156.2612854152901</v>
      </c>
      <c r="L170" s="10">
        <v>1389.70139253361</v>
      </c>
      <c r="M170" s="10">
        <v>1662.3812203702801</v>
      </c>
      <c r="N170" s="10">
        <v>1959.51222834908</v>
      </c>
      <c r="O170" s="10">
        <v>2156.12223667941</v>
      </c>
      <c r="P170" s="10">
        <v>2264.4264799284801</v>
      </c>
    </row>
    <row r="172" spans="1:16" ht="63.75">
      <c r="A172" s="4" t="s">
        <v>339</v>
      </c>
      <c r="B172" s="4" t="s">
        <v>344</v>
      </c>
      <c r="C172" s="4" t="s">
        <v>345</v>
      </c>
      <c r="D172" s="4" t="s">
        <v>346</v>
      </c>
      <c r="E172" s="4" t="s">
        <v>347</v>
      </c>
      <c r="F172" s="4" t="s">
        <v>348</v>
      </c>
      <c r="G172" s="4" t="s">
        <v>349</v>
      </c>
      <c r="H172" s="4" t="s">
        <v>350</v>
      </c>
      <c r="I172" s="4" t="s">
        <v>351</v>
      </c>
      <c r="J172" s="4" t="s">
        <v>352</v>
      </c>
      <c r="K172" s="4" t="s">
        <v>286</v>
      </c>
      <c r="L172" s="4" t="s">
        <v>353</v>
      </c>
      <c r="M172" s="4" t="s">
        <v>285</v>
      </c>
      <c r="N172" s="4" t="s">
        <v>354</v>
      </c>
      <c r="O172" s="4" t="s">
        <v>355</v>
      </c>
      <c r="P172" s="4" t="s">
        <v>356</v>
      </c>
    </row>
    <row r="173" spans="1:16">
      <c r="A173" s="9">
        <v>0</v>
      </c>
      <c r="B173" s="9">
        <v>2697</v>
      </c>
      <c r="C173" s="10">
        <v>3508126.6063707299</v>
      </c>
      <c r="D173" s="10">
        <v>3695959.8264604001</v>
      </c>
      <c r="E173" s="10">
        <v>4225065.2954207398</v>
      </c>
      <c r="F173" s="10">
        <v>5069990.9065783797</v>
      </c>
      <c r="G173" s="10">
        <v>5802298.9938833099</v>
      </c>
      <c r="H173" s="10">
        <v>6219490.6294357404</v>
      </c>
      <c r="I173" s="10">
        <v>6813763.7371538104</v>
      </c>
      <c r="J173" s="10">
        <v>1300.7514298742001</v>
      </c>
      <c r="K173" s="10">
        <v>1370.3966727698901</v>
      </c>
      <c r="L173" s="10">
        <v>1566.5796423510301</v>
      </c>
      <c r="M173" s="10">
        <v>1879.8631466734801</v>
      </c>
      <c r="N173" s="10">
        <v>2151.3900607650398</v>
      </c>
      <c r="O173" s="10">
        <v>2306.0773561126198</v>
      </c>
      <c r="P173" s="10">
        <v>2526.4233359858399</v>
      </c>
    </row>
    <row r="174" spans="1:16">
      <c r="A174" s="9">
        <v>1</v>
      </c>
      <c r="B174" s="9">
        <v>1530</v>
      </c>
      <c r="C174" s="10">
        <v>2094801.17201883</v>
      </c>
      <c r="D174" s="10">
        <v>2313922.9760694201</v>
      </c>
      <c r="E174" s="10">
        <v>2549050.6549929399</v>
      </c>
      <c r="F174" s="10">
        <v>3015345.9328437601</v>
      </c>
      <c r="G174" s="10">
        <v>3279971.1539823702</v>
      </c>
      <c r="H174" s="10">
        <v>3589075.1717449399</v>
      </c>
      <c r="I174" s="10">
        <v>3816838.1989885499</v>
      </c>
      <c r="J174" s="10">
        <v>1369.1510928227699</v>
      </c>
      <c r="K174" s="10">
        <v>1512.36795821531</v>
      </c>
      <c r="L174" s="10">
        <v>1666.0461797339401</v>
      </c>
      <c r="M174" s="10">
        <v>1970.814335192</v>
      </c>
      <c r="N174" s="10">
        <v>2143.7719960669101</v>
      </c>
      <c r="O174" s="10">
        <v>2345.8007658463598</v>
      </c>
      <c r="P174" s="10">
        <v>2494.6654895349998</v>
      </c>
    </row>
    <row r="176" spans="1:16" ht="63.75">
      <c r="A176" s="4" t="s">
        <v>340</v>
      </c>
      <c r="B176" s="4" t="s">
        <v>344</v>
      </c>
      <c r="C176" s="4" t="s">
        <v>345</v>
      </c>
      <c r="D176" s="4" t="s">
        <v>346</v>
      </c>
      <c r="E176" s="4" t="s">
        <v>347</v>
      </c>
      <c r="F176" s="4" t="s">
        <v>348</v>
      </c>
      <c r="G176" s="4" t="s">
        <v>349</v>
      </c>
      <c r="H176" s="4" t="s">
        <v>350</v>
      </c>
      <c r="I176" s="4" t="s">
        <v>351</v>
      </c>
      <c r="J176" s="4" t="s">
        <v>352</v>
      </c>
      <c r="K176" s="4" t="s">
        <v>286</v>
      </c>
      <c r="L176" s="4" t="s">
        <v>353</v>
      </c>
      <c r="M176" s="4" t="s">
        <v>285</v>
      </c>
      <c r="N176" s="4" t="s">
        <v>354</v>
      </c>
      <c r="O176" s="4" t="s">
        <v>355</v>
      </c>
      <c r="P176" s="4" t="s">
        <v>356</v>
      </c>
    </row>
    <row r="177" spans="1:16">
      <c r="A177" s="9">
        <v>0</v>
      </c>
      <c r="B177" s="9">
        <v>3627</v>
      </c>
      <c r="C177" s="10">
        <v>4895091.6734194998</v>
      </c>
      <c r="D177" s="10">
        <v>5270503.7517335601</v>
      </c>
      <c r="E177" s="10">
        <v>5884893.1364080701</v>
      </c>
      <c r="F177" s="10">
        <v>6979566.0150785903</v>
      </c>
      <c r="G177" s="10">
        <v>7856210.6104152603</v>
      </c>
      <c r="H177" s="10">
        <v>8449189.9725412205</v>
      </c>
      <c r="I177" s="10">
        <v>9182907.8911480606</v>
      </c>
      <c r="J177" s="10">
        <v>1349.62549584216</v>
      </c>
      <c r="K177" s="10">
        <v>1453.1303423582999</v>
      </c>
      <c r="L177" s="10">
        <v>1622.5236108100601</v>
      </c>
      <c r="M177" s="10">
        <v>1924.3358188802299</v>
      </c>
      <c r="N177" s="10">
        <v>2166.03545917156</v>
      </c>
      <c r="O177" s="10">
        <v>2329.52577130996</v>
      </c>
      <c r="P177" s="10">
        <v>2531.8191042591802</v>
      </c>
    </row>
    <row r="178" spans="1:16">
      <c r="A178" s="9">
        <v>1</v>
      </c>
      <c r="B178" s="9">
        <v>597</v>
      </c>
      <c r="C178" s="10">
        <v>707836.10497005901</v>
      </c>
      <c r="D178" s="10">
        <v>739379.05079624895</v>
      </c>
      <c r="E178" s="10">
        <v>889222.81400560902</v>
      </c>
      <c r="F178" s="10">
        <v>1105770.82434356</v>
      </c>
      <c r="G178" s="10">
        <v>1226059.5374503999</v>
      </c>
      <c r="H178" s="10">
        <v>1359375.82863947</v>
      </c>
      <c r="I178" s="10">
        <v>1447694.04499431</v>
      </c>
      <c r="J178" s="10">
        <v>1185.65511720278</v>
      </c>
      <c r="K178" s="10">
        <v>1238.49087235553</v>
      </c>
      <c r="L178" s="10">
        <v>1489.48545059566</v>
      </c>
      <c r="M178" s="10">
        <v>1852.21243608636</v>
      </c>
      <c r="N178" s="10">
        <v>2053.7010677561102</v>
      </c>
      <c r="O178" s="10">
        <v>2277.01143825707</v>
      </c>
      <c r="P178" s="10">
        <v>2424.9481490692001</v>
      </c>
    </row>
    <row r="180" spans="1:16" ht="63.75">
      <c r="A180" s="4" t="s">
        <v>341</v>
      </c>
      <c r="B180" s="4" t="s">
        <v>344</v>
      </c>
      <c r="C180" s="4" t="s">
        <v>345</v>
      </c>
      <c r="D180" s="4" t="s">
        <v>346</v>
      </c>
      <c r="E180" s="4" t="s">
        <v>347</v>
      </c>
      <c r="F180" s="4" t="s">
        <v>348</v>
      </c>
      <c r="G180" s="4" t="s">
        <v>349</v>
      </c>
      <c r="H180" s="4" t="s">
        <v>350</v>
      </c>
      <c r="I180" s="4" t="s">
        <v>351</v>
      </c>
      <c r="J180" s="4" t="s">
        <v>352</v>
      </c>
      <c r="K180" s="4" t="s">
        <v>286</v>
      </c>
      <c r="L180" s="4" t="s">
        <v>353</v>
      </c>
      <c r="M180" s="4" t="s">
        <v>285</v>
      </c>
      <c r="N180" s="4" t="s">
        <v>354</v>
      </c>
      <c r="O180" s="4" t="s">
        <v>355</v>
      </c>
      <c r="P180" s="4" t="s">
        <v>356</v>
      </c>
    </row>
    <row r="181" spans="1:16">
      <c r="A181" s="9">
        <v>0</v>
      </c>
      <c r="B181" s="9">
        <v>3888</v>
      </c>
      <c r="C181" s="10">
        <v>5246166.9740513004</v>
      </c>
      <c r="D181" s="10">
        <v>5641497.46978678</v>
      </c>
      <c r="E181" s="10">
        <v>6323996.7207282903</v>
      </c>
      <c r="F181" s="10">
        <v>7514286.7693189802</v>
      </c>
      <c r="G181" s="10">
        <v>8405177.3333780803</v>
      </c>
      <c r="H181" s="10">
        <v>9097427.1710461807</v>
      </c>
      <c r="I181" s="10">
        <v>9845160.7555493601</v>
      </c>
      <c r="J181" s="10">
        <v>1349.3227813917899</v>
      </c>
      <c r="K181" s="10">
        <v>1451.00243564475</v>
      </c>
      <c r="L181" s="10">
        <v>1626.54236644246</v>
      </c>
      <c r="M181" s="10">
        <v>1932.6869262651701</v>
      </c>
      <c r="N181" s="10">
        <v>2161.8254458276901</v>
      </c>
      <c r="O181" s="10">
        <v>2339.8732435818401</v>
      </c>
      <c r="P181" s="10">
        <v>2532.1915523532298</v>
      </c>
    </row>
    <row r="182" spans="1:16">
      <c r="A182" s="9">
        <v>1</v>
      </c>
      <c r="B182" s="9">
        <v>339</v>
      </c>
      <c r="C182" s="10">
        <v>356760.80433826701</v>
      </c>
      <c r="D182" s="10">
        <v>368385.33274302603</v>
      </c>
      <c r="E182" s="10">
        <v>450119.22968539601</v>
      </c>
      <c r="F182" s="10">
        <v>571050.070103165</v>
      </c>
      <c r="G182" s="10">
        <v>677092.81448758603</v>
      </c>
      <c r="H182" s="10">
        <v>711138.63013451302</v>
      </c>
      <c r="I182" s="10">
        <v>785441.18059301702</v>
      </c>
      <c r="J182" s="10">
        <v>1052.39175321023</v>
      </c>
      <c r="K182" s="10">
        <v>1086.6823974720501</v>
      </c>
      <c r="L182" s="10">
        <v>1327.7853383050001</v>
      </c>
      <c r="M182" s="10">
        <v>1684.5134811302801</v>
      </c>
      <c r="N182" s="10">
        <v>1997.32393654155</v>
      </c>
      <c r="O182" s="10">
        <v>2097.7540711932502</v>
      </c>
      <c r="P182" s="10">
        <v>2316.9356359675999</v>
      </c>
    </row>
    <row r="184" spans="1:16" ht="63.75">
      <c r="A184" s="4" t="s">
        <v>342</v>
      </c>
      <c r="B184" s="4" t="s">
        <v>344</v>
      </c>
      <c r="C184" s="4" t="s">
        <v>345</v>
      </c>
      <c r="D184" s="4" t="s">
        <v>346</v>
      </c>
      <c r="E184" s="4" t="s">
        <v>347</v>
      </c>
      <c r="F184" s="4" t="s">
        <v>348</v>
      </c>
      <c r="G184" s="4" t="s">
        <v>349</v>
      </c>
      <c r="H184" s="4" t="s">
        <v>350</v>
      </c>
      <c r="I184" s="4" t="s">
        <v>351</v>
      </c>
      <c r="J184" s="4" t="s">
        <v>352</v>
      </c>
      <c r="K184" s="4" t="s">
        <v>286</v>
      </c>
      <c r="L184" s="4" t="s">
        <v>353</v>
      </c>
      <c r="M184" s="4" t="s">
        <v>285</v>
      </c>
      <c r="N184" s="4" t="s">
        <v>354</v>
      </c>
      <c r="O184" s="4" t="s">
        <v>355</v>
      </c>
      <c r="P184" s="4" t="s">
        <v>356</v>
      </c>
    </row>
    <row r="185" spans="1:16">
      <c r="A185" s="9">
        <v>0</v>
      </c>
      <c r="B185" s="9">
        <v>1578</v>
      </c>
      <c r="C185" s="10">
        <v>2065336.0861273501</v>
      </c>
      <c r="D185" s="10">
        <v>2223761.9297089502</v>
      </c>
      <c r="E185" s="10">
        <v>2497039.7656497699</v>
      </c>
      <c r="F185" s="10">
        <v>3045095.4873589198</v>
      </c>
      <c r="G185" s="10">
        <v>3355905.6508435798</v>
      </c>
      <c r="H185" s="10">
        <v>3603407.3223725501</v>
      </c>
      <c r="I185" s="10">
        <v>3891477.8702309299</v>
      </c>
      <c r="J185" s="10">
        <v>1308.8314867727199</v>
      </c>
      <c r="K185" s="10">
        <v>1409.22809233774</v>
      </c>
      <c r="L185" s="10">
        <v>1582.4079630226699</v>
      </c>
      <c r="M185" s="10">
        <v>1929.7183063110999</v>
      </c>
      <c r="N185" s="10">
        <v>2126.68292195411</v>
      </c>
      <c r="O185" s="10">
        <v>2283.5280876885599</v>
      </c>
      <c r="P185" s="10">
        <v>2466.0823005265702</v>
      </c>
    </row>
    <row r="186" spans="1:16">
      <c r="A186" s="9">
        <v>1</v>
      </c>
      <c r="B186" s="9">
        <v>2649</v>
      </c>
      <c r="C186" s="10">
        <v>3537591.69226221</v>
      </c>
      <c r="D186" s="10">
        <v>3786120.8728208598</v>
      </c>
      <c r="E186" s="10">
        <v>4277076.1847639</v>
      </c>
      <c r="F186" s="10">
        <v>5040241.3520632302</v>
      </c>
      <c r="G186" s="10">
        <v>5726364.4970220802</v>
      </c>
      <c r="H186" s="10">
        <v>6205158.4788081301</v>
      </c>
      <c r="I186" s="10">
        <v>6739124.0659114299</v>
      </c>
      <c r="J186" s="10">
        <v>1335.44420243949</v>
      </c>
      <c r="K186" s="10">
        <v>1429.26420265038</v>
      </c>
      <c r="L186" s="10">
        <v>1614.60029624911</v>
      </c>
      <c r="M186" s="10">
        <v>1902.69586714354</v>
      </c>
      <c r="N186" s="10">
        <v>2161.70800189584</v>
      </c>
      <c r="O186" s="10">
        <v>2342.4531818830201</v>
      </c>
      <c r="P186" s="10">
        <v>2544.0256949457998</v>
      </c>
    </row>
    <row r="188" spans="1:16" ht="63.75">
      <c r="A188" s="4" t="s">
        <v>343</v>
      </c>
      <c r="B188" s="4" t="s">
        <v>344</v>
      </c>
      <c r="C188" s="4" t="s">
        <v>345</v>
      </c>
      <c r="D188" s="4" t="s">
        <v>346</v>
      </c>
      <c r="E188" s="4" t="s">
        <v>347</v>
      </c>
      <c r="F188" s="4" t="s">
        <v>348</v>
      </c>
      <c r="G188" s="4" t="s">
        <v>349</v>
      </c>
      <c r="H188" s="4" t="s">
        <v>350</v>
      </c>
      <c r="I188" s="4" t="s">
        <v>351</v>
      </c>
      <c r="J188" s="4" t="s">
        <v>352</v>
      </c>
      <c r="K188" s="4" t="s">
        <v>286</v>
      </c>
      <c r="L188" s="4" t="s">
        <v>353</v>
      </c>
      <c r="M188" s="4" t="s">
        <v>285</v>
      </c>
      <c r="N188" s="4" t="s">
        <v>354</v>
      </c>
      <c r="O188" s="4" t="s">
        <v>355</v>
      </c>
      <c r="P188" s="4" t="s">
        <v>356</v>
      </c>
    </row>
    <row r="189" spans="1:16">
      <c r="A189" s="9">
        <v>0</v>
      </c>
      <c r="B189" s="9">
        <v>4032</v>
      </c>
      <c r="C189" s="10">
        <v>5411745.9971691798</v>
      </c>
      <c r="D189" s="10">
        <v>5791132.5929945996</v>
      </c>
      <c r="E189" s="10">
        <v>6534641.5351126101</v>
      </c>
      <c r="F189" s="10">
        <v>7753236.4932754897</v>
      </c>
      <c r="G189" s="10">
        <v>8710106.5649813302</v>
      </c>
      <c r="H189" s="10">
        <v>9447641.5167167094</v>
      </c>
      <c r="I189" s="10">
        <v>10197957.459238401</v>
      </c>
      <c r="J189" s="10">
        <v>1342.19890802807</v>
      </c>
      <c r="K189" s="10">
        <v>1436.2928058022301</v>
      </c>
      <c r="L189" s="10">
        <v>1620.6948251767401</v>
      </c>
      <c r="M189" s="10">
        <v>1922.92571757825</v>
      </c>
      <c r="N189" s="10">
        <v>2160.2446837751299</v>
      </c>
      <c r="O189" s="10">
        <v>2343.1650587095</v>
      </c>
      <c r="P189" s="10">
        <v>2529.2553222317401</v>
      </c>
    </row>
    <row r="190" spans="1:16">
      <c r="A190" s="9">
        <v>1</v>
      </c>
      <c r="B190" s="9">
        <v>195</v>
      </c>
      <c r="C190" s="10">
        <v>191181.78122038799</v>
      </c>
      <c r="D190" s="10">
        <v>218750.20953520501</v>
      </c>
      <c r="E190" s="10">
        <v>239474.415301067</v>
      </c>
      <c r="F190" s="10">
        <v>332100.34614665899</v>
      </c>
      <c r="G190" s="10">
        <v>372163.582884331</v>
      </c>
      <c r="H190" s="10">
        <v>360924.28446396301</v>
      </c>
      <c r="I190" s="10">
        <v>432644.47690398199</v>
      </c>
      <c r="J190" s="10">
        <v>980.41939087378501</v>
      </c>
      <c r="K190" s="10">
        <v>1121.79594633438</v>
      </c>
      <c r="L190" s="10">
        <v>1228.07392462085</v>
      </c>
      <c r="M190" s="10">
        <v>1703.0786981879901</v>
      </c>
      <c r="N190" s="10">
        <v>1908.53119427862</v>
      </c>
      <c r="O190" s="10">
        <v>1850.89376648186</v>
      </c>
      <c r="P190" s="10">
        <v>2218.6896251486301</v>
      </c>
    </row>
    <row r="192" spans="1:16" ht="63.75">
      <c r="A192" s="1" t="s">
        <v>91</v>
      </c>
      <c r="B192" s="4" t="s">
        <v>344</v>
      </c>
      <c r="C192" s="4" t="s">
        <v>345</v>
      </c>
      <c r="D192" s="4" t="s">
        <v>346</v>
      </c>
      <c r="E192" s="4" t="s">
        <v>347</v>
      </c>
      <c r="F192" s="4" t="s">
        <v>348</v>
      </c>
      <c r="G192" s="4" t="s">
        <v>349</v>
      </c>
      <c r="H192" s="4" t="s">
        <v>350</v>
      </c>
      <c r="I192" s="4" t="s">
        <v>351</v>
      </c>
      <c r="J192" s="4" t="s">
        <v>352</v>
      </c>
      <c r="K192" s="4" t="s">
        <v>286</v>
      </c>
      <c r="L192" s="4" t="s">
        <v>353</v>
      </c>
      <c r="M192" s="4" t="s">
        <v>285</v>
      </c>
      <c r="N192" s="4" t="s">
        <v>354</v>
      </c>
      <c r="O192" s="4" t="s">
        <v>355</v>
      </c>
      <c r="P192" s="4" t="s">
        <v>356</v>
      </c>
    </row>
    <row r="193" spans="1:16">
      <c r="A193" s="5" t="s">
        <v>184</v>
      </c>
      <c r="B193" s="9">
        <v>54</v>
      </c>
      <c r="C193" s="10">
        <v>62813.717378374</v>
      </c>
      <c r="D193" s="10">
        <v>68094.2074186502</v>
      </c>
      <c r="E193" s="10">
        <v>79940.249111250494</v>
      </c>
      <c r="F193" s="10">
        <v>103794.628907837</v>
      </c>
      <c r="G193" s="10">
        <v>110480.854352386</v>
      </c>
      <c r="H193" s="10">
        <v>117905.298421261</v>
      </c>
      <c r="I193" s="10">
        <v>132176.84807992299</v>
      </c>
      <c r="J193" s="10">
        <v>1163.2169884884099</v>
      </c>
      <c r="K193" s="10">
        <v>1261.00384108611</v>
      </c>
      <c r="L193" s="10">
        <v>1480.37498354168</v>
      </c>
      <c r="M193" s="10">
        <v>1922.12275755254</v>
      </c>
      <c r="N193" s="10">
        <v>2045.9417472663999</v>
      </c>
      <c r="O193" s="10">
        <v>2183.4314522455702</v>
      </c>
      <c r="P193" s="10">
        <v>2447.7194088874598</v>
      </c>
    </row>
    <row r="194" spans="1:16">
      <c r="A194" s="5" t="s">
        <v>92</v>
      </c>
      <c r="B194" s="9">
        <v>0</v>
      </c>
      <c r="C194" s="10">
        <v>0</v>
      </c>
      <c r="D194" s="10">
        <v>0</v>
      </c>
      <c r="E194" s="10">
        <v>0</v>
      </c>
      <c r="F194" s="10">
        <v>0</v>
      </c>
      <c r="G194" s="10">
        <v>0</v>
      </c>
      <c r="H194" s="10">
        <v>0</v>
      </c>
      <c r="I194" s="10">
        <v>0</v>
      </c>
      <c r="J194" s="9" t="s">
        <v>7</v>
      </c>
      <c r="K194" s="9" t="s">
        <v>7</v>
      </c>
      <c r="L194" s="9" t="s">
        <v>7</v>
      </c>
      <c r="M194" s="9" t="s">
        <v>7</v>
      </c>
      <c r="N194" s="9" t="s">
        <v>7</v>
      </c>
      <c r="O194" s="9" t="s">
        <v>7</v>
      </c>
      <c r="P194" s="9" t="s">
        <v>7</v>
      </c>
    </row>
    <row r="195" spans="1:16">
      <c r="A195" s="5" t="s">
        <v>93</v>
      </c>
      <c r="B195" s="9">
        <v>21</v>
      </c>
      <c r="C195" s="10">
        <v>42198.310891595604</v>
      </c>
      <c r="D195" s="10">
        <v>47225.444130822303</v>
      </c>
      <c r="E195" s="10">
        <v>40467.455632545199</v>
      </c>
      <c r="F195" s="10">
        <v>73642.767897059195</v>
      </c>
      <c r="G195" s="10">
        <v>77072.780746668504</v>
      </c>
      <c r="H195" s="10">
        <v>71268.192542114906</v>
      </c>
      <c r="I195" s="10">
        <v>82859.681196622099</v>
      </c>
      <c r="J195" s="10">
        <v>2009.44337579026</v>
      </c>
      <c r="K195" s="10">
        <v>2248.8306728962998</v>
      </c>
      <c r="L195" s="10">
        <v>1927.02169678787</v>
      </c>
      <c r="M195" s="10">
        <v>3506.79847128854</v>
      </c>
      <c r="N195" s="10">
        <v>3670.13241650802</v>
      </c>
      <c r="O195" s="10">
        <v>3393.7234543864201</v>
      </c>
      <c r="P195" s="10">
        <v>3945.6991046010498</v>
      </c>
    </row>
    <row r="196" spans="1:16">
      <c r="A196" s="5" t="s">
        <v>94</v>
      </c>
      <c r="B196" s="9">
        <v>0</v>
      </c>
      <c r="C196" s="10">
        <v>0</v>
      </c>
      <c r="D196" s="10">
        <v>0</v>
      </c>
      <c r="E196" s="10">
        <v>0</v>
      </c>
      <c r="F196" s="10">
        <v>0</v>
      </c>
      <c r="G196" s="10">
        <v>0</v>
      </c>
      <c r="H196" s="10">
        <v>0</v>
      </c>
      <c r="I196" s="10">
        <v>0</v>
      </c>
      <c r="J196" s="9" t="s">
        <v>7</v>
      </c>
      <c r="K196" s="9" t="s">
        <v>7</v>
      </c>
      <c r="L196" s="9" t="s">
        <v>7</v>
      </c>
      <c r="M196" s="9" t="s">
        <v>7</v>
      </c>
      <c r="N196" s="9" t="s">
        <v>7</v>
      </c>
      <c r="O196" s="9" t="s">
        <v>7</v>
      </c>
      <c r="P196" s="9" t="s">
        <v>7</v>
      </c>
    </row>
    <row r="197" spans="1:16">
      <c r="A197" s="5" t="s">
        <v>186</v>
      </c>
      <c r="B197" s="9">
        <v>0</v>
      </c>
      <c r="C197" s="10">
        <v>0</v>
      </c>
      <c r="D197" s="10">
        <v>0</v>
      </c>
      <c r="E197" s="10">
        <v>0</v>
      </c>
      <c r="F197" s="10">
        <v>0</v>
      </c>
      <c r="G197" s="10">
        <v>0</v>
      </c>
      <c r="H197" s="10">
        <v>0</v>
      </c>
      <c r="I197" s="10">
        <v>0</v>
      </c>
      <c r="J197" s="9" t="s">
        <v>7</v>
      </c>
      <c r="K197" s="9" t="s">
        <v>7</v>
      </c>
      <c r="L197" s="9" t="s">
        <v>7</v>
      </c>
      <c r="M197" s="9" t="s">
        <v>7</v>
      </c>
      <c r="N197" s="9" t="s">
        <v>7</v>
      </c>
      <c r="O197" s="9" t="s">
        <v>7</v>
      </c>
      <c r="P197" s="9" t="s">
        <v>7</v>
      </c>
    </row>
    <row r="198" spans="1:16">
      <c r="A198" s="5" t="s">
        <v>95</v>
      </c>
      <c r="B198" s="9">
        <v>0</v>
      </c>
      <c r="C198" s="10">
        <v>0</v>
      </c>
      <c r="D198" s="10">
        <v>0</v>
      </c>
      <c r="E198" s="10">
        <v>0</v>
      </c>
      <c r="F198" s="10">
        <v>0</v>
      </c>
      <c r="G198" s="10">
        <v>0</v>
      </c>
      <c r="H198" s="10">
        <v>0</v>
      </c>
      <c r="I198" s="10">
        <v>0</v>
      </c>
      <c r="J198" s="9" t="s">
        <v>7</v>
      </c>
      <c r="K198" s="9" t="s">
        <v>7</v>
      </c>
      <c r="L198" s="9" t="s">
        <v>7</v>
      </c>
      <c r="M198" s="9" t="s">
        <v>7</v>
      </c>
      <c r="N198" s="9" t="s">
        <v>7</v>
      </c>
      <c r="O198" s="9" t="s">
        <v>7</v>
      </c>
      <c r="P198" s="9" t="s">
        <v>7</v>
      </c>
    </row>
    <row r="199" spans="1:16">
      <c r="A199" s="5" t="s">
        <v>96</v>
      </c>
      <c r="B199" s="9">
        <v>243</v>
      </c>
      <c r="C199" s="10">
        <v>275804.65817349398</v>
      </c>
      <c r="D199" s="10">
        <v>303274.94251276099</v>
      </c>
      <c r="E199" s="10">
        <v>342508.49427727697</v>
      </c>
      <c r="F199" s="10">
        <v>421473.50715231901</v>
      </c>
      <c r="G199" s="10">
        <v>459087.322524207</v>
      </c>
      <c r="H199" s="10">
        <v>512897.91118028102</v>
      </c>
      <c r="I199" s="10">
        <v>597526.90934948798</v>
      </c>
      <c r="J199" s="10">
        <v>1134.99859330656</v>
      </c>
      <c r="K199" s="10">
        <v>1248.0450309167099</v>
      </c>
      <c r="L199" s="10">
        <v>1409.4999764496999</v>
      </c>
      <c r="M199" s="10">
        <v>1734.4588771700401</v>
      </c>
      <c r="N199" s="10">
        <v>1889.24824084036</v>
      </c>
      <c r="O199" s="10">
        <v>2110.6909925114401</v>
      </c>
      <c r="P199" s="10">
        <v>2458.9584746892501</v>
      </c>
    </row>
    <row r="200" spans="1:16">
      <c r="A200" s="5" t="s">
        <v>97</v>
      </c>
      <c r="B200" s="9">
        <v>0</v>
      </c>
      <c r="C200" s="10">
        <v>0</v>
      </c>
      <c r="D200" s="10">
        <v>0</v>
      </c>
      <c r="E200" s="10">
        <v>0</v>
      </c>
      <c r="F200" s="10">
        <v>0</v>
      </c>
      <c r="G200" s="10">
        <v>0</v>
      </c>
      <c r="H200" s="10">
        <v>0</v>
      </c>
      <c r="I200" s="10">
        <v>0</v>
      </c>
      <c r="J200" s="9" t="s">
        <v>7</v>
      </c>
      <c r="K200" s="9" t="s">
        <v>7</v>
      </c>
      <c r="L200" s="9" t="s">
        <v>7</v>
      </c>
      <c r="M200" s="9" t="s">
        <v>7</v>
      </c>
      <c r="N200" s="9" t="s">
        <v>7</v>
      </c>
      <c r="O200" s="9" t="s">
        <v>7</v>
      </c>
      <c r="P200" s="9" t="s">
        <v>7</v>
      </c>
    </row>
    <row r="201" spans="1:16">
      <c r="A201" s="5" t="s">
        <v>188</v>
      </c>
      <c r="B201" s="9">
        <v>30</v>
      </c>
      <c r="C201" s="10">
        <v>34734.920173851198</v>
      </c>
      <c r="D201" s="10">
        <v>43547.570577597398</v>
      </c>
      <c r="E201" s="10">
        <v>57090.634689479899</v>
      </c>
      <c r="F201" s="10">
        <v>70826.819256414703</v>
      </c>
      <c r="G201" s="10">
        <v>58565.669149647503</v>
      </c>
      <c r="H201" s="10">
        <v>64436.4524158528</v>
      </c>
      <c r="I201" s="10">
        <v>74477.329216029102</v>
      </c>
      <c r="J201" s="10">
        <v>1157.83067246171</v>
      </c>
      <c r="K201" s="10">
        <v>1451.58568591991</v>
      </c>
      <c r="L201" s="10">
        <v>1903.0211563160001</v>
      </c>
      <c r="M201" s="10">
        <v>2360.8939752138199</v>
      </c>
      <c r="N201" s="10">
        <v>1952.1889716549199</v>
      </c>
      <c r="O201" s="10">
        <v>2147.8817471950902</v>
      </c>
      <c r="P201" s="10">
        <v>2482.5776405342999</v>
      </c>
    </row>
    <row r="202" spans="1:16">
      <c r="A202" s="5" t="s">
        <v>98</v>
      </c>
      <c r="B202" s="9">
        <v>162</v>
      </c>
      <c r="C202" s="10">
        <v>232112.804794414</v>
      </c>
      <c r="D202" s="10">
        <v>229644.45430174301</v>
      </c>
      <c r="E202" s="10">
        <v>236604.329719631</v>
      </c>
      <c r="F202" s="10">
        <v>266269.77064844401</v>
      </c>
      <c r="G202" s="10">
        <v>307857.47651581402</v>
      </c>
      <c r="H202" s="10">
        <v>319683.36187218002</v>
      </c>
      <c r="I202" s="10">
        <v>354890.04623495898</v>
      </c>
      <c r="J202" s="10">
        <v>1432.79509132354</v>
      </c>
      <c r="K202" s="10">
        <v>1417.5583598873</v>
      </c>
      <c r="L202" s="10">
        <v>1460.5205538248799</v>
      </c>
      <c r="M202" s="10">
        <v>1643.6405595583001</v>
      </c>
      <c r="N202" s="10">
        <v>1900.3547933074999</v>
      </c>
      <c r="O202" s="10">
        <v>1973.35408563074</v>
      </c>
      <c r="P202" s="10">
        <v>2190.6792977466598</v>
      </c>
    </row>
    <row r="203" spans="1:16">
      <c r="A203" s="5" t="s">
        <v>99</v>
      </c>
      <c r="B203" s="9">
        <v>72</v>
      </c>
      <c r="C203" s="10">
        <v>85670.485362239502</v>
      </c>
      <c r="D203" s="10">
        <v>102331.27386146699</v>
      </c>
      <c r="E203" s="10">
        <v>115189.530568627</v>
      </c>
      <c r="F203" s="10">
        <v>156668.82178965199</v>
      </c>
      <c r="G203" s="10">
        <v>165852.45632438699</v>
      </c>
      <c r="H203" s="10">
        <v>236192.836099676</v>
      </c>
      <c r="I203" s="10">
        <v>164971.007470176</v>
      </c>
      <c r="J203" s="10">
        <v>1189.8678522533301</v>
      </c>
      <c r="K203" s="10">
        <v>1421.26769252038</v>
      </c>
      <c r="L203" s="10">
        <v>1599.8545912309301</v>
      </c>
      <c r="M203" s="10">
        <v>2175.9558581896099</v>
      </c>
      <c r="N203" s="10">
        <v>2303.5063378387099</v>
      </c>
      <c r="O203" s="10">
        <v>3280.45605693995</v>
      </c>
      <c r="P203" s="10">
        <v>2291.2639926413299</v>
      </c>
    </row>
    <row r="204" spans="1:16">
      <c r="A204" s="5" t="s">
        <v>189</v>
      </c>
      <c r="B204" s="9">
        <v>39</v>
      </c>
      <c r="C204" s="10">
        <v>57168.4616610011</v>
      </c>
      <c r="D204" s="10">
        <v>74857.253896317095</v>
      </c>
      <c r="E204" s="10">
        <v>87486.538585267204</v>
      </c>
      <c r="F204" s="10">
        <v>87612.049000322804</v>
      </c>
      <c r="G204" s="10">
        <v>106272.93628793499</v>
      </c>
      <c r="H204" s="10">
        <v>104279.322777682</v>
      </c>
      <c r="I204" s="10">
        <v>114921.058325801</v>
      </c>
      <c r="J204" s="10">
        <v>1465.8579913077201</v>
      </c>
      <c r="K204" s="10">
        <v>1919.41676657223</v>
      </c>
      <c r="L204" s="10">
        <v>2243.2445791094101</v>
      </c>
      <c r="M204" s="10">
        <v>2246.4627948800699</v>
      </c>
      <c r="N204" s="10">
        <v>2724.9470843060199</v>
      </c>
      <c r="O204" s="10">
        <v>2673.8287891713198</v>
      </c>
      <c r="P204" s="10">
        <v>2946.6938032256699</v>
      </c>
    </row>
    <row r="205" spans="1:16">
      <c r="A205" s="5" t="s">
        <v>100</v>
      </c>
      <c r="B205" s="9">
        <v>84</v>
      </c>
      <c r="C205" s="10">
        <v>154189.47807076099</v>
      </c>
      <c r="D205" s="10">
        <v>148422.92242016</v>
      </c>
      <c r="E205" s="10">
        <v>169751.38270246601</v>
      </c>
      <c r="F205" s="10">
        <v>168980.156009698</v>
      </c>
      <c r="G205" s="10">
        <v>199037.01481876799</v>
      </c>
      <c r="H205" s="10">
        <v>215374.832884223</v>
      </c>
      <c r="I205" s="10">
        <v>267887.29189325398</v>
      </c>
      <c r="J205" s="10">
        <v>1835.58902465192</v>
      </c>
      <c r="K205" s="10">
        <v>1766.9395526209601</v>
      </c>
      <c r="L205" s="10">
        <v>2020.8497940769801</v>
      </c>
      <c r="M205" s="10">
        <v>2011.66852392498</v>
      </c>
      <c r="N205" s="10">
        <v>2369.4882716520001</v>
      </c>
      <c r="O205" s="10">
        <v>2563.9861057645599</v>
      </c>
      <c r="P205" s="10">
        <v>3189.1344273006398</v>
      </c>
    </row>
    <row r="206" spans="1:16">
      <c r="A206" s="5" t="s">
        <v>101</v>
      </c>
      <c r="B206" s="9">
        <v>0</v>
      </c>
      <c r="C206" s="10">
        <v>0</v>
      </c>
      <c r="D206" s="10">
        <v>0</v>
      </c>
      <c r="E206" s="10">
        <v>0</v>
      </c>
      <c r="F206" s="10">
        <v>0</v>
      </c>
      <c r="G206" s="10">
        <v>0</v>
      </c>
      <c r="H206" s="10">
        <v>0</v>
      </c>
      <c r="I206" s="10">
        <v>0</v>
      </c>
      <c r="J206" s="9" t="s">
        <v>7</v>
      </c>
      <c r="K206" s="9" t="s">
        <v>7</v>
      </c>
      <c r="L206" s="9" t="s">
        <v>7</v>
      </c>
      <c r="M206" s="9" t="s">
        <v>7</v>
      </c>
      <c r="N206" s="9" t="s">
        <v>7</v>
      </c>
      <c r="O206" s="9" t="s">
        <v>7</v>
      </c>
      <c r="P206" s="9" t="s">
        <v>7</v>
      </c>
    </row>
    <row r="207" spans="1:16">
      <c r="A207" s="5" t="s">
        <v>102</v>
      </c>
      <c r="B207" s="9">
        <v>0</v>
      </c>
      <c r="C207" s="10">
        <v>0</v>
      </c>
      <c r="D207" s="10">
        <v>0</v>
      </c>
      <c r="E207" s="10">
        <v>0</v>
      </c>
      <c r="F207" s="10">
        <v>0</v>
      </c>
      <c r="G207" s="10">
        <v>0</v>
      </c>
      <c r="H207" s="10">
        <v>0</v>
      </c>
      <c r="I207" s="10">
        <v>0</v>
      </c>
      <c r="J207" s="9" t="s">
        <v>7</v>
      </c>
      <c r="K207" s="9" t="s">
        <v>7</v>
      </c>
      <c r="L207" s="9" t="s">
        <v>7</v>
      </c>
      <c r="M207" s="9" t="s">
        <v>7</v>
      </c>
      <c r="N207" s="9" t="s">
        <v>7</v>
      </c>
      <c r="O207" s="9" t="s">
        <v>7</v>
      </c>
      <c r="P207" s="9" t="s">
        <v>7</v>
      </c>
    </row>
    <row r="208" spans="1:16">
      <c r="A208" s="5" t="s">
        <v>103</v>
      </c>
      <c r="B208" s="9">
        <v>249</v>
      </c>
      <c r="C208" s="10">
        <v>287455.36211796501</v>
      </c>
      <c r="D208" s="10">
        <v>302932.90781807899</v>
      </c>
      <c r="E208" s="10">
        <v>362971.92372766603</v>
      </c>
      <c r="F208" s="10">
        <v>472255.16457433702</v>
      </c>
      <c r="G208" s="10">
        <v>536666.02100218704</v>
      </c>
      <c r="H208" s="10">
        <v>582165.31342380901</v>
      </c>
      <c r="I208" s="10">
        <v>654061.46535221406</v>
      </c>
      <c r="J208" s="10">
        <v>1154.43920529303</v>
      </c>
      <c r="K208" s="10">
        <v>1216.5980233657799</v>
      </c>
      <c r="L208" s="10">
        <v>1457.7185691874099</v>
      </c>
      <c r="M208" s="10">
        <v>1896.60708664392</v>
      </c>
      <c r="N208" s="10">
        <v>2155.2852249083799</v>
      </c>
      <c r="O208" s="10">
        <v>2338.01330692293</v>
      </c>
      <c r="P208" s="10">
        <v>2626.7528729004598</v>
      </c>
    </row>
    <row r="209" spans="1:16">
      <c r="A209" s="5" t="s">
        <v>104</v>
      </c>
      <c r="B209" s="9">
        <v>117</v>
      </c>
      <c r="C209" s="10">
        <v>179498.66283824801</v>
      </c>
      <c r="D209" s="10">
        <v>215716.63662546201</v>
      </c>
      <c r="E209" s="10">
        <v>216537.44778915599</v>
      </c>
      <c r="F209" s="10">
        <v>248071.586888419</v>
      </c>
      <c r="G209" s="10">
        <v>292110.60572298599</v>
      </c>
      <c r="H209" s="10">
        <v>299396.69542884798</v>
      </c>
      <c r="I209" s="10">
        <v>342583.97245433502</v>
      </c>
      <c r="J209" s="10">
        <v>1534.1766054551099</v>
      </c>
      <c r="K209" s="10">
        <v>1843.73193696976</v>
      </c>
      <c r="L209" s="10">
        <v>1850.7474170013299</v>
      </c>
      <c r="M209" s="10">
        <v>2120.2699734052899</v>
      </c>
      <c r="N209" s="10">
        <v>2496.67184378621</v>
      </c>
      <c r="O209" s="10">
        <v>2558.94611477648</v>
      </c>
      <c r="P209" s="10">
        <v>2928.0681406353401</v>
      </c>
    </row>
    <row r="210" spans="1:16">
      <c r="A210" s="5" t="s">
        <v>105</v>
      </c>
      <c r="B210" s="9">
        <v>0</v>
      </c>
      <c r="C210" s="10">
        <v>0</v>
      </c>
      <c r="D210" s="10">
        <v>0</v>
      </c>
      <c r="E210" s="10">
        <v>0</v>
      </c>
      <c r="F210" s="10">
        <v>0</v>
      </c>
      <c r="G210" s="10">
        <v>0</v>
      </c>
      <c r="H210" s="10">
        <v>0</v>
      </c>
      <c r="I210" s="10">
        <v>0</v>
      </c>
      <c r="J210" s="9" t="s">
        <v>7</v>
      </c>
      <c r="K210" s="9" t="s">
        <v>7</v>
      </c>
      <c r="L210" s="9" t="s">
        <v>7</v>
      </c>
      <c r="M210" s="9" t="s">
        <v>7</v>
      </c>
      <c r="N210" s="9" t="s">
        <v>7</v>
      </c>
      <c r="O210" s="9" t="s">
        <v>7</v>
      </c>
      <c r="P210" s="9" t="s">
        <v>7</v>
      </c>
    </row>
    <row r="211" spans="1:16">
      <c r="A211" s="5" t="s">
        <v>190</v>
      </c>
      <c r="B211" s="9">
        <v>132</v>
      </c>
      <c r="C211" s="10">
        <v>175781.384095758</v>
      </c>
      <c r="D211" s="10">
        <v>189405.72083951501</v>
      </c>
      <c r="E211" s="10">
        <v>214669.483616101</v>
      </c>
      <c r="F211" s="10">
        <v>290077.73715017899</v>
      </c>
      <c r="G211" s="10">
        <v>303288.94023149897</v>
      </c>
      <c r="H211" s="10">
        <v>310694.24393187498</v>
      </c>
      <c r="I211" s="10">
        <v>353954.62618267199</v>
      </c>
      <c r="J211" s="10">
        <v>1331.67715224059</v>
      </c>
      <c r="K211" s="10">
        <v>1434.8918245417799</v>
      </c>
      <c r="L211" s="10">
        <v>1626.2839667886401</v>
      </c>
      <c r="M211" s="10">
        <v>2197.5586147740901</v>
      </c>
      <c r="N211" s="10">
        <v>2297.6434866022601</v>
      </c>
      <c r="O211" s="10">
        <v>2353.74427221117</v>
      </c>
      <c r="P211" s="10">
        <v>2681.4744407778198</v>
      </c>
    </row>
    <row r="212" spans="1:16">
      <c r="A212" s="5" t="s">
        <v>191</v>
      </c>
      <c r="B212" s="9">
        <v>48</v>
      </c>
      <c r="C212" s="10">
        <v>60839.163173246001</v>
      </c>
      <c r="D212" s="10">
        <v>68800.893898222304</v>
      </c>
      <c r="E212" s="10">
        <v>65123.1084557637</v>
      </c>
      <c r="F212" s="10">
        <v>81427.635367426803</v>
      </c>
      <c r="G212" s="10">
        <v>83651.075811703093</v>
      </c>
      <c r="H212" s="10">
        <v>94501.722097820893</v>
      </c>
      <c r="I212" s="10">
        <v>112758.12708937201</v>
      </c>
      <c r="J212" s="10">
        <v>1267.48256610929</v>
      </c>
      <c r="K212" s="10">
        <v>1433.35195621296</v>
      </c>
      <c r="L212" s="10">
        <v>1356.73142616174</v>
      </c>
      <c r="M212" s="10">
        <v>1696.40907015472</v>
      </c>
      <c r="N212" s="10">
        <v>1742.7307460771499</v>
      </c>
      <c r="O212" s="10">
        <v>1968.7858770379401</v>
      </c>
      <c r="P212" s="10">
        <v>2349.1276476952398</v>
      </c>
    </row>
    <row r="213" spans="1:16">
      <c r="A213" s="5" t="s">
        <v>106</v>
      </c>
      <c r="B213" s="9">
        <v>30</v>
      </c>
      <c r="C213" s="10">
        <v>32439.327136383301</v>
      </c>
      <c r="D213" s="10">
        <v>35988.990880607103</v>
      </c>
      <c r="E213" s="10">
        <v>55979.038865997703</v>
      </c>
      <c r="F213" s="10">
        <v>51134.3231451061</v>
      </c>
      <c r="G213" s="10">
        <v>74351.599752619193</v>
      </c>
      <c r="H213" s="10">
        <v>78474.766333799998</v>
      </c>
      <c r="I213" s="10">
        <v>82525.830524513207</v>
      </c>
      <c r="J213" s="10">
        <v>1081.3109045461099</v>
      </c>
      <c r="K213" s="10">
        <v>1199.63302935357</v>
      </c>
      <c r="L213" s="10">
        <v>1865.9679621999201</v>
      </c>
      <c r="M213" s="10">
        <v>1704.4774381702</v>
      </c>
      <c r="N213" s="10">
        <v>2478.3866584206398</v>
      </c>
      <c r="O213" s="10">
        <v>2615.8255444599999</v>
      </c>
      <c r="P213" s="10">
        <v>2750.86101748377</v>
      </c>
    </row>
    <row r="214" spans="1:16">
      <c r="A214" s="5" t="s">
        <v>192</v>
      </c>
      <c r="B214" s="9">
        <v>63</v>
      </c>
      <c r="C214" s="10">
        <v>69575.598705513796</v>
      </c>
      <c r="D214" s="10">
        <v>63236.927600559102</v>
      </c>
      <c r="E214" s="10">
        <v>93549.259910745197</v>
      </c>
      <c r="F214" s="10">
        <v>99985.330653468001</v>
      </c>
      <c r="G214" s="10">
        <v>116550.987023037</v>
      </c>
      <c r="H214" s="10">
        <v>128412.76649134301</v>
      </c>
      <c r="I214" s="10">
        <v>162751.60277695401</v>
      </c>
      <c r="J214" s="10">
        <v>1104.3745826272</v>
      </c>
      <c r="K214" s="10">
        <v>1003.76075556443</v>
      </c>
      <c r="L214" s="10">
        <v>1484.9088874721499</v>
      </c>
      <c r="M214" s="10">
        <v>1587.0687405312401</v>
      </c>
      <c r="N214" s="10">
        <v>1850.0156670323399</v>
      </c>
      <c r="O214" s="10">
        <v>2038.2978808149601</v>
      </c>
      <c r="P214" s="10">
        <v>2583.3587742373602</v>
      </c>
    </row>
    <row r="215" spans="1:16">
      <c r="A215" s="5" t="s">
        <v>107</v>
      </c>
      <c r="B215" s="9">
        <v>0</v>
      </c>
      <c r="C215" s="10">
        <v>0</v>
      </c>
      <c r="D215" s="10">
        <v>0</v>
      </c>
      <c r="E215" s="10">
        <v>0</v>
      </c>
      <c r="F215" s="10">
        <v>0</v>
      </c>
      <c r="G215" s="10">
        <v>0</v>
      </c>
      <c r="H215" s="10">
        <v>0</v>
      </c>
      <c r="I215" s="10">
        <v>0</v>
      </c>
      <c r="J215" s="9" t="s">
        <v>7</v>
      </c>
      <c r="K215" s="9" t="s">
        <v>7</v>
      </c>
      <c r="L215" s="9" t="s">
        <v>7</v>
      </c>
      <c r="M215" s="9" t="s">
        <v>7</v>
      </c>
      <c r="N215" s="9" t="s">
        <v>7</v>
      </c>
      <c r="O215" s="9" t="s">
        <v>7</v>
      </c>
      <c r="P215" s="9" t="s">
        <v>7</v>
      </c>
    </row>
    <row r="216" spans="1:16">
      <c r="A216" s="5" t="s">
        <v>108</v>
      </c>
      <c r="B216" s="9">
        <v>72</v>
      </c>
      <c r="C216" s="10">
        <v>120488.721447633</v>
      </c>
      <c r="D216" s="10">
        <v>136564.00250868101</v>
      </c>
      <c r="E216" s="10">
        <v>134476.890278156</v>
      </c>
      <c r="F216" s="10">
        <v>168709.868021514</v>
      </c>
      <c r="G216" s="10">
        <v>159474.65830881399</v>
      </c>
      <c r="H216" s="10">
        <v>173542.532590791</v>
      </c>
      <c r="I216" s="10">
        <v>197251.288540079</v>
      </c>
      <c r="J216" s="10">
        <v>1673.45446455046</v>
      </c>
      <c r="K216" s="10">
        <v>1896.7222570650099</v>
      </c>
      <c r="L216" s="10">
        <v>1867.7345871966099</v>
      </c>
      <c r="M216" s="10">
        <v>2343.1926114099201</v>
      </c>
      <c r="N216" s="10">
        <v>2214.9258098446398</v>
      </c>
      <c r="O216" s="10">
        <v>2410.3129526498701</v>
      </c>
      <c r="P216" s="10">
        <v>2739.6012297233101</v>
      </c>
    </row>
    <row r="217" spans="1:16">
      <c r="A217" s="5" t="s">
        <v>109</v>
      </c>
      <c r="B217" s="9">
        <v>0</v>
      </c>
      <c r="C217" s="10">
        <v>0</v>
      </c>
      <c r="D217" s="10">
        <v>0</v>
      </c>
      <c r="E217" s="10">
        <v>0</v>
      </c>
      <c r="F217" s="10">
        <v>0</v>
      </c>
      <c r="G217" s="10">
        <v>0</v>
      </c>
      <c r="H217" s="10">
        <v>0</v>
      </c>
      <c r="I217" s="10">
        <v>0</v>
      </c>
      <c r="J217" s="9" t="s">
        <v>7</v>
      </c>
      <c r="K217" s="9" t="s">
        <v>7</v>
      </c>
      <c r="L217" s="9" t="s">
        <v>7</v>
      </c>
      <c r="M217" s="9" t="s">
        <v>7</v>
      </c>
      <c r="N217" s="9" t="s">
        <v>7</v>
      </c>
      <c r="O217" s="9" t="s">
        <v>7</v>
      </c>
      <c r="P217" s="9" t="s">
        <v>7</v>
      </c>
    </row>
    <row r="218" spans="1:16">
      <c r="A218" s="5" t="s">
        <v>110</v>
      </c>
      <c r="B218" s="9">
        <v>0</v>
      </c>
      <c r="C218" s="10">
        <v>0</v>
      </c>
      <c r="D218" s="10">
        <v>0</v>
      </c>
      <c r="E218" s="10">
        <v>0</v>
      </c>
      <c r="F218" s="10">
        <v>0</v>
      </c>
      <c r="G218" s="10">
        <v>0</v>
      </c>
      <c r="H218" s="10">
        <v>0</v>
      </c>
      <c r="I218" s="10">
        <v>0</v>
      </c>
      <c r="J218" s="9" t="s">
        <v>7</v>
      </c>
      <c r="K218" s="9" t="s">
        <v>7</v>
      </c>
      <c r="L218" s="9" t="s">
        <v>7</v>
      </c>
      <c r="M218" s="9" t="s">
        <v>7</v>
      </c>
      <c r="N218" s="9" t="s">
        <v>7</v>
      </c>
      <c r="O218" s="9" t="s">
        <v>7</v>
      </c>
      <c r="P218" s="9" t="s">
        <v>7</v>
      </c>
    </row>
    <row r="219" spans="1:16">
      <c r="A219" s="5" t="s">
        <v>193</v>
      </c>
      <c r="B219" s="9">
        <v>60</v>
      </c>
      <c r="C219" s="10">
        <v>67356.131464957798</v>
      </c>
      <c r="D219" s="10">
        <v>78916.735557489999</v>
      </c>
      <c r="E219" s="10">
        <v>108709.449443276</v>
      </c>
      <c r="F219" s="10">
        <v>115067.123882812</v>
      </c>
      <c r="G219" s="10">
        <v>131759.267292787</v>
      </c>
      <c r="H219" s="10">
        <v>143818.61010930399</v>
      </c>
      <c r="I219" s="10">
        <v>139075.149342755</v>
      </c>
      <c r="J219" s="10">
        <v>1122.60219108263</v>
      </c>
      <c r="K219" s="10">
        <v>1315.27892595817</v>
      </c>
      <c r="L219" s="10">
        <v>1811.82415738793</v>
      </c>
      <c r="M219" s="10">
        <v>1917.7853980468699</v>
      </c>
      <c r="N219" s="10">
        <v>2195.98778821312</v>
      </c>
      <c r="O219" s="10">
        <v>2396.9768351550701</v>
      </c>
      <c r="P219" s="10">
        <v>2317.9191557125801</v>
      </c>
    </row>
    <row r="220" spans="1:16">
      <c r="A220" s="5" t="s">
        <v>111</v>
      </c>
      <c r="B220" s="9">
        <v>51</v>
      </c>
      <c r="C220" s="10">
        <v>61206.449627196103</v>
      </c>
      <c r="D220" s="10">
        <v>52181.400957661499</v>
      </c>
      <c r="E220" s="10">
        <v>63721.737743345002</v>
      </c>
      <c r="F220" s="10">
        <v>60546.045887551598</v>
      </c>
      <c r="G220" s="10">
        <v>91737.292569652607</v>
      </c>
      <c r="H220" s="10">
        <v>86581.667958612103</v>
      </c>
      <c r="I220" s="10">
        <v>106131.36400337701</v>
      </c>
      <c r="J220" s="10">
        <v>1200.12646327835</v>
      </c>
      <c r="K220" s="10">
        <v>1023.1647246600299</v>
      </c>
      <c r="L220" s="10">
        <v>1249.4458381048</v>
      </c>
      <c r="M220" s="10">
        <v>1187.1773703441499</v>
      </c>
      <c r="N220" s="10">
        <v>1798.77044254221</v>
      </c>
      <c r="O220" s="10">
        <v>1697.6797638943499</v>
      </c>
      <c r="P220" s="10">
        <v>2081.0071373211199</v>
      </c>
    </row>
    <row r="221" spans="1:16">
      <c r="A221" s="5" t="s">
        <v>112</v>
      </c>
      <c r="B221" s="9">
        <v>24</v>
      </c>
      <c r="C221" s="10">
        <v>23501.217983820101</v>
      </c>
      <c r="D221" s="10">
        <v>24108.150787645201</v>
      </c>
      <c r="E221" s="10">
        <v>20869.281903367901</v>
      </c>
      <c r="F221" s="10">
        <v>24959.890742396899</v>
      </c>
      <c r="G221" s="10">
        <v>37707.705670657298</v>
      </c>
      <c r="H221" s="10">
        <v>43960.0802388386</v>
      </c>
      <c r="I221" s="10">
        <v>39697.793808213202</v>
      </c>
      <c r="J221" s="10">
        <v>979.21741599250197</v>
      </c>
      <c r="K221" s="10">
        <v>1004.5062828185499</v>
      </c>
      <c r="L221" s="10">
        <v>869.553412640327</v>
      </c>
      <c r="M221" s="10">
        <v>1039.99544759987</v>
      </c>
      <c r="N221" s="10">
        <v>1571.1544029440599</v>
      </c>
      <c r="O221" s="10">
        <v>1831.6700099516099</v>
      </c>
      <c r="P221" s="10">
        <v>1654.0747420088801</v>
      </c>
    </row>
    <row r="222" spans="1:16">
      <c r="A222" s="5" t="s">
        <v>113</v>
      </c>
      <c r="B222" s="9">
        <v>90</v>
      </c>
      <c r="C222" s="10">
        <v>108392.792774154</v>
      </c>
      <c r="D222" s="10">
        <v>108263.712148244</v>
      </c>
      <c r="E222" s="10">
        <v>107411.111138729</v>
      </c>
      <c r="F222" s="10">
        <v>161613.18258804301</v>
      </c>
      <c r="G222" s="10">
        <v>196490.86766740799</v>
      </c>
      <c r="H222" s="10">
        <v>243599.96221579399</v>
      </c>
      <c r="I222" s="10">
        <v>266119.76202615799</v>
      </c>
      <c r="J222" s="10">
        <v>1204.3643641572701</v>
      </c>
      <c r="K222" s="10">
        <v>1202.93013498049</v>
      </c>
      <c r="L222" s="10">
        <v>1193.4567904303201</v>
      </c>
      <c r="M222" s="10">
        <v>1795.7020287560399</v>
      </c>
      <c r="N222" s="10">
        <v>2183.2318629711999</v>
      </c>
      <c r="O222" s="10">
        <v>2706.66624684216</v>
      </c>
      <c r="P222" s="10">
        <v>2956.8862447350898</v>
      </c>
    </row>
    <row r="223" spans="1:16">
      <c r="A223" s="5" t="s">
        <v>115</v>
      </c>
      <c r="B223" s="9">
        <v>30</v>
      </c>
      <c r="C223" s="10">
        <v>36618.0190438055</v>
      </c>
      <c r="D223" s="10">
        <v>38403.377441784702</v>
      </c>
      <c r="E223" s="10">
        <v>34738.551705994098</v>
      </c>
      <c r="F223" s="10">
        <v>41704.767012870601</v>
      </c>
      <c r="G223" s="10">
        <v>43147.9621470403</v>
      </c>
      <c r="H223" s="10">
        <v>52221.096809943403</v>
      </c>
      <c r="I223" s="10">
        <v>59797.050478075304</v>
      </c>
      <c r="J223" s="10">
        <v>1220.6006347935199</v>
      </c>
      <c r="K223" s="10">
        <v>1280.1125813928199</v>
      </c>
      <c r="L223" s="10">
        <v>1157.95172353314</v>
      </c>
      <c r="M223" s="10">
        <v>1390.1589004290199</v>
      </c>
      <c r="N223" s="10">
        <v>1438.2654049013399</v>
      </c>
      <c r="O223" s="10">
        <v>1740.70322699811</v>
      </c>
      <c r="P223" s="10">
        <v>1993.23501593584</v>
      </c>
    </row>
    <row r="224" spans="1:16">
      <c r="A224" s="5" t="s">
        <v>194</v>
      </c>
      <c r="B224" s="9">
        <v>96</v>
      </c>
      <c r="C224" s="10">
        <v>101297.934012503</v>
      </c>
      <c r="D224" s="10">
        <v>99844.674935065996</v>
      </c>
      <c r="E224" s="10">
        <v>117700.163530816</v>
      </c>
      <c r="F224" s="10">
        <v>144038.723711845</v>
      </c>
      <c r="G224" s="10">
        <v>182375.80090239199</v>
      </c>
      <c r="H224" s="10">
        <v>208237.68909752899</v>
      </c>
      <c r="I224" s="10">
        <v>208277.60058864599</v>
      </c>
      <c r="J224" s="10">
        <v>1055.18681263024</v>
      </c>
      <c r="K224" s="10">
        <v>1040.04869724027</v>
      </c>
      <c r="L224" s="10">
        <v>1226.0433701126699</v>
      </c>
      <c r="M224" s="10">
        <v>1500.40337199838</v>
      </c>
      <c r="N224" s="10">
        <v>1899.74792606658</v>
      </c>
      <c r="O224" s="10">
        <v>2169.14259476592</v>
      </c>
      <c r="P224" s="10">
        <v>2169.5583394650598</v>
      </c>
    </row>
    <row r="225" spans="1:16">
      <c r="A225" s="5" t="s">
        <v>195</v>
      </c>
      <c r="B225" s="9">
        <v>138</v>
      </c>
      <c r="C225" s="10">
        <v>177481.31344025201</v>
      </c>
      <c r="D225" s="10">
        <v>187196.92108395399</v>
      </c>
      <c r="E225" s="10">
        <v>244285.489618141</v>
      </c>
      <c r="F225" s="10">
        <v>268953.02268731903</v>
      </c>
      <c r="G225" s="10">
        <v>303053.99460932898</v>
      </c>
      <c r="H225" s="10">
        <v>318092.76291805401</v>
      </c>
      <c r="I225" s="10">
        <v>326433.94487001601</v>
      </c>
      <c r="J225" s="10">
        <v>1286.0964742047299</v>
      </c>
      <c r="K225" s="10">
        <v>1356.4994281446</v>
      </c>
      <c r="L225" s="10">
        <v>1770.1847073778299</v>
      </c>
      <c r="M225" s="10">
        <v>1948.9349470095599</v>
      </c>
      <c r="N225" s="10">
        <v>2196.0434391980298</v>
      </c>
      <c r="O225" s="10">
        <v>2305.0200211453198</v>
      </c>
      <c r="P225" s="10">
        <v>2365.4633686233001</v>
      </c>
    </row>
    <row r="226" spans="1:16">
      <c r="A226" s="5" t="s">
        <v>116</v>
      </c>
      <c r="B226" s="9">
        <v>30</v>
      </c>
      <c r="C226" s="10">
        <v>37166.748790631696</v>
      </c>
      <c r="D226" s="10">
        <v>48359.0393880548</v>
      </c>
      <c r="E226" s="10">
        <v>46705.0088843747</v>
      </c>
      <c r="F226" s="10">
        <v>56203.527215796203</v>
      </c>
      <c r="G226" s="10">
        <v>64015.397361901501</v>
      </c>
      <c r="H226" s="10">
        <v>72566.129044623507</v>
      </c>
      <c r="I226" s="10">
        <v>74788.837669989502</v>
      </c>
      <c r="J226" s="10">
        <v>1238.8916263543899</v>
      </c>
      <c r="K226" s="10">
        <v>1611.9679796018299</v>
      </c>
      <c r="L226" s="10">
        <v>1556.83362947916</v>
      </c>
      <c r="M226" s="10">
        <v>1873.45090719321</v>
      </c>
      <c r="N226" s="10">
        <v>2133.8465787300502</v>
      </c>
      <c r="O226" s="10">
        <v>2418.87096815412</v>
      </c>
      <c r="P226" s="10">
        <v>2492.9612556663201</v>
      </c>
    </row>
    <row r="227" spans="1:16">
      <c r="A227" s="5" t="s">
        <v>117</v>
      </c>
      <c r="B227" s="9">
        <v>27</v>
      </c>
      <c r="C227" s="10">
        <v>32485.982018126499</v>
      </c>
      <c r="D227" s="10">
        <v>38283.1868800144</v>
      </c>
      <c r="E227" s="10">
        <v>45585.3390250589</v>
      </c>
      <c r="F227" s="10">
        <v>56505.695147799001</v>
      </c>
      <c r="G227" s="10">
        <v>55306.060705497097</v>
      </c>
      <c r="H227" s="10">
        <v>60053.601925234798</v>
      </c>
      <c r="I227" s="10">
        <v>58652.9951965898</v>
      </c>
      <c r="J227" s="10">
        <v>1203.1845191898699</v>
      </c>
      <c r="K227" s="10">
        <v>1417.8958103709001</v>
      </c>
      <c r="L227" s="10">
        <v>1688.3458898169999</v>
      </c>
      <c r="M227" s="10">
        <v>2092.8035239925598</v>
      </c>
      <c r="N227" s="10">
        <v>2048.37261872212</v>
      </c>
      <c r="O227" s="10">
        <v>2224.2074787124002</v>
      </c>
      <c r="P227" s="10">
        <v>2172.3331554292499</v>
      </c>
    </row>
    <row r="228" spans="1:16">
      <c r="A228" s="5" t="s">
        <v>196</v>
      </c>
      <c r="B228" s="9">
        <v>21</v>
      </c>
      <c r="C228" s="10">
        <v>28782.234476298701</v>
      </c>
      <c r="D228" s="10">
        <v>31292.870293042601</v>
      </c>
      <c r="E228" s="10">
        <v>38248.105736575999</v>
      </c>
      <c r="F228" s="10">
        <v>61039.328816033303</v>
      </c>
      <c r="G228" s="10">
        <v>60006.966934076998</v>
      </c>
      <c r="H228" s="10">
        <v>65959.245732367999</v>
      </c>
      <c r="I228" s="10">
        <v>70350.1355653223</v>
      </c>
      <c r="J228" s="10">
        <v>1370.5825941094599</v>
      </c>
      <c r="K228" s="10">
        <v>1490.1366806210799</v>
      </c>
      <c r="L228" s="10">
        <v>1821.3383684083799</v>
      </c>
      <c r="M228" s="10">
        <v>2906.63470552539</v>
      </c>
      <c r="N228" s="10">
        <v>2857.4746159084302</v>
      </c>
      <c r="O228" s="10">
        <v>3140.9164634460999</v>
      </c>
      <c r="P228" s="10">
        <v>3350.0064554915398</v>
      </c>
    </row>
    <row r="229" spans="1:16">
      <c r="A229" s="5" t="s">
        <v>197</v>
      </c>
      <c r="B229" s="9">
        <v>75</v>
      </c>
      <c r="C229" s="10">
        <v>118292.716525014</v>
      </c>
      <c r="D229" s="10">
        <v>115358.634815938</v>
      </c>
      <c r="E229" s="10">
        <v>127513.546510988</v>
      </c>
      <c r="F229" s="10">
        <v>145406.382807774</v>
      </c>
      <c r="G229" s="10">
        <v>161803.306551555</v>
      </c>
      <c r="H229" s="10">
        <v>170709.053227564</v>
      </c>
      <c r="I229" s="10">
        <v>174193.54710159299</v>
      </c>
      <c r="J229" s="10">
        <v>1577.2362203335299</v>
      </c>
      <c r="K229" s="10">
        <v>1538.11513087918</v>
      </c>
      <c r="L229" s="10">
        <v>1700.1806201464999</v>
      </c>
      <c r="M229" s="10">
        <v>1938.75177077032</v>
      </c>
      <c r="N229" s="10">
        <v>2157.3774206874</v>
      </c>
      <c r="O229" s="10">
        <v>2276.1207097008501</v>
      </c>
      <c r="P229" s="10">
        <v>2322.58062802124</v>
      </c>
    </row>
    <row r="230" spans="1:16">
      <c r="A230" s="5" t="s">
        <v>118</v>
      </c>
      <c r="B230" s="9">
        <v>72</v>
      </c>
      <c r="C230" s="10">
        <v>85484.430499427093</v>
      </c>
      <c r="D230" s="10">
        <v>95465.742042217898</v>
      </c>
      <c r="E230" s="10">
        <v>102072.582514455</v>
      </c>
      <c r="F230" s="10">
        <v>142861.49746099801</v>
      </c>
      <c r="G230" s="10">
        <v>161132.351640209</v>
      </c>
      <c r="H230" s="10">
        <v>151387.351648824</v>
      </c>
      <c r="I230" s="10">
        <v>186834.46104644801</v>
      </c>
      <c r="J230" s="10">
        <v>1187.2837569364899</v>
      </c>
      <c r="K230" s="10">
        <v>1325.9130839196901</v>
      </c>
      <c r="L230" s="10">
        <v>1417.6747571452099</v>
      </c>
      <c r="M230" s="10">
        <v>1984.1874647360801</v>
      </c>
      <c r="N230" s="10">
        <v>2237.9493283362399</v>
      </c>
      <c r="O230" s="10">
        <v>2102.6021062336699</v>
      </c>
      <c r="P230" s="10">
        <v>2594.92307008956</v>
      </c>
    </row>
    <row r="231" spans="1:16">
      <c r="A231" s="5" t="s">
        <v>119</v>
      </c>
      <c r="B231" s="9">
        <v>42</v>
      </c>
      <c r="C231" s="10">
        <v>70286.143138393803</v>
      </c>
      <c r="D231" s="10">
        <v>74378.803917978803</v>
      </c>
      <c r="E231" s="10">
        <v>73906.063151498005</v>
      </c>
      <c r="F231" s="10">
        <v>79342.535955944506</v>
      </c>
      <c r="G231" s="10">
        <v>104210.452329279</v>
      </c>
      <c r="H231" s="10">
        <v>103500.346756477</v>
      </c>
      <c r="I231" s="10">
        <v>115751.260506126</v>
      </c>
      <c r="J231" s="10">
        <v>1673.47959853319</v>
      </c>
      <c r="K231" s="10">
        <v>1770.9239028090201</v>
      </c>
      <c r="L231" s="10">
        <v>1759.6681702737601</v>
      </c>
      <c r="M231" s="10">
        <v>1889.1079989510599</v>
      </c>
      <c r="N231" s="10">
        <v>2481.2012459351999</v>
      </c>
      <c r="O231" s="10">
        <v>2464.2939703923098</v>
      </c>
      <c r="P231" s="10">
        <v>2755.9823930030002</v>
      </c>
    </row>
    <row r="232" spans="1:16">
      <c r="A232" s="5" t="s">
        <v>120</v>
      </c>
      <c r="B232" s="9">
        <v>72</v>
      </c>
      <c r="C232" s="10">
        <v>97784.319084519404</v>
      </c>
      <c r="D232" s="10">
        <v>105391.634166784</v>
      </c>
      <c r="E232" s="10">
        <v>104428.369730741</v>
      </c>
      <c r="F232" s="10">
        <v>145791.977930669</v>
      </c>
      <c r="G232" s="10">
        <v>172138.47739086501</v>
      </c>
      <c r="H232" s="10">
        <v>175131.10314282999</v>
      </c>
      <c r="I232" s="10">
        <v>188876.71513666201</v>
      </c>
      <c r="J232" s="10">
        <v>1358.11554284055</v>
      </c>
      <c r="K232" s="10">
        <v>1463.7726967608801</v>
      </c>
      <c r="L232" s="10">
        <v>1450.39402403807</v>
      </c>
      <c r="M232" s="10">
        <v>2024.8885823703999</v>
      </c>
      <c r="N232" s="10">
        <v>2390.8121859842299</v>
      </c>
      <c r="O232" s="10">
        <v>2432.3764325393099</v>
      </c>
      <c r="P232" s="10">
        <v>2623.2877102314201</v>
      </c>
    </row>
    <row r="233" spans="1:16">
      <c r="A233" s="5" t="s">
        <v>121</v>
      </c>
      <c r="B233" s="9">
        <v>0</v>
      </c>
      <c r="C233" s="10">
        <v>0</v>
      </c>
      <c r="D233" s="10">
        <v>0</v>
      </c>
      <c r="E233" s="10">
        <v>0</v>
      </c>
      <c r="F233" s="10">
        <v>0</v>
      </c>
      <c r="G233" s="10">
        <v>0</v>
      </c>
      <c r="H233" s="10">
        <v>0</v>
      </c>
      <c r="I233" s="10">
        <v>0</v>
      </c>
      <c r="J233" s="9" t="s">
        <v>7</v>
      </c>
      <c r="K233" s="9" t="s">
        <v>7</v>
      </c>
      <c r="L233" s="9" t="s">
        <v>7</v>
      </c>
      <c r="M233" s="9" t="s">
        <v>7</v>
      </c>
      <c r="N233" s="9" t="s">
        <v>7</v>
      </c>
      <c r="O233" s="9" t="s">
        <v>7</v>
      </c>
      <c r="P233" s="9" t="s">
        <v>7</v>
      </c>
    </row>
    <row r="234" spans="1:16">
      <c r="A234" s="5" t="s">
        <v>198</v>
      </c>
      <c r="B234" s="9">
        <v>24</v>
      </c>
      <c r="C234" s="10">
        <v>48876.965394021201</v>
      </c>
      <c r="D234" s="10">
        <v>45360.648226570098</v>
      </c>
      <c r="E234" s="10">
        <v>46043.233656240998</v>
      </c>
      <c r="F234" s="10">
        <v>58121.728454791897</v>
      </c>
      <c r="G234" s="10">
        <v>59400.334838254799</v>
      </c>
      <c r="H234" s="10">
        <v>72371.231733270397</v>
      </c>
      <c r="I234" s="10">
        <v>64641.2601300924</v>
      </c>
      <c r="J234" s="10">
        <v>2036.54022475088</v>
      </c>
      <c r="K234" s="10">
        <v>1890.02700944042</v>
      </c>
      <c r="L234" s="10">
        <v>1918.4680690100399</v>
      </c>
      <c r="M234" s="10">
        <v>2421.7386856163298</v>
      </c>
      <c r="N234" s="10">
        <v>2475.01395159395</v>
      </c>
      <c r="O234" s="10">
        <v>3015.4679888862702</v>
      </c>
      <c r="P234" s="10">
        <v>2693.3858387538498</v>
      </c>
    </row>
    <row r="235" spans="1:16">
      <c r="A235" s="5" t="s">
        <v>199</v>
      </c>
      <c r="B235" s="9">
        <v>93</v>
      </c>
      <c r="C235" s="10">
        <v>91940.255046968407</v>
      </c>
      <c r="D235" s="10">
        <v>92629.375011865704</v>
      </c>
      <c r="E235" s="10">
        <v>127910.15013885401</v>
      </c>
      <c r="F235" s="10">
        <v>125649.294937831</v>
      </c>
      <c r="G235" s="10">
        <v>163761.142353367</v>
      </c>
      <c r="H235" s="10">
        <v>185932.24351266501</v>
      </c>
      <c r="I235" s="10">
        <v>183008.47082111301</v>
      </c>
      <c r="J235" s="10">
        <v>988.60489297815502</v>
      </c>
      <c r="K235" s="10">
        <v>996.01478507382501</v>
      </c>
      <c r="L235" s="10">
        <v>1375.3779584823001</v>
      </c>
      <c r="M235" s="10">
        <v>1351.0676875035599</v>
      </c>
      <c r="N235" s="10">
        <v>1760.8724984232999</v>
      </c>
      <c r="O235" s="10">
        <v>1999.2714356200499</v>
      </c>
      <c r="P235" s="10">
        <v>1967.8330195818601</v>
      </c>
    </row>
    <row r="236" spans="1:16">
      <c r="A236" s="5" t="s">
        <v>122</v>
      </c>
      <c r="B236" s="9">
        <v>0</v>
      </c>
      <c r="C236" s="10">
        <v>0</v>
      </c>
      <c r="D236" s="10">
        <v>0</v>
      </c>
      <c r="E236" s="10">
        <v>0</v>
      </c>
      <c r="F236" s="10">
        <v>0</v>
      </c>
      <c r="G236" s="10">
        <v>0</v>
      </c>
      <c r="H236" s="10">
        <v>0</v>
      </c>
      <c r="I236" s="10">
        <v>0</v>
      </c>
      <c r="J236" s="9" t="s">
        <v>7</v>
      </c>
      <c r="K236" s="9" t="s">
        <v>7</v>
      </c>
      <c r="L236" s="9" t="s">
        <v>7</v>
      </c>
      <c r="M236" s="9" t="s">
        <v>7</v>
      </c>
      <c r="N236" s="9" t="s">
        <v>7</v>
      </c>
      <c r="O236" s="9" t="s">
        <v>7</v>
      </c>
      <c r="P236" s="9" t="s">
        <v>7</v>
      </c>
    </row>
    <row r="237" spans="1:16">
      <c r="A237" s="5" t="s">
        <v>123</v>
      </c>
      <c r="B237" s="9">
        <v>114</v>
      </c>
      <c r="C237" s="10">
        <v>146911.54608149399</v>
      </c>
      <c r="D237" s="10">
        <v>163361.34369731101</v>
      </c>
      <c r="E237" s="10">
        <v>173675.01635381801</v>
      </c>
      <c r="F237" s="10">
        <v>227138.517331704</v>
      </c>
      <c r="G237" s="10">
        <v>243954.19710660301</v>
      </c>
      <c r="H237" s="10">
        <v>265504.20771608897</v>
      </c>
      <c r="I237" s="10">
        <v>271691.04422930902</v>
      </c>
      <c r="J237" s="10">
        <v>1288.6977726446801</v>
      </c>
      <c r="K237" s="10">
        <v>1432.99424295887</v>
      </c>
      <c r="L237" s="10">
        <v>1523.46505573525</v>
      </c>
      <c r="M237" s="10">
        <v>1992.44313448863</v>
      </c>
      <c r="N237" s="10">
        <v>2139.9490974263399</v>
      </c>
      <c r="O237" s="10">
        <v>2328.9842782113001</v>
      </c>
      <c r="P237" s="10">
        <v>2383.2547739413098</v>
      </c>
    </row>
    <row r="238" spans="1:16">
      <c r="A238" s="5" t="s">
        <v>200</v>
      </c>
      <c r="B238" s="9">
        <v>48</v>
      </c>
      <c r="C238" s="10">
        <v>47788.2832054299</v>
      </c>
      <c r="D238" s="10">
        <v>54800.9231009469</v>
      </c>
      <c r="E238" s="10">
        <v>63304.487834095198</v>
      </c>
      <c r="F238" s="10">
        <v>69819.402016010601</v>
      </c>
      <c r="G238" s="10">
        <v>88795.848797900093</v>
      </c>
      <c r="H238" s="10">
        <v>88695.205886938696</v>
      </c>
      <c r="I238" s="10">
        <v>107744.40137659101</v>
      </c>
      <c r="J238" s="10">
        <v>995.589233446457</v>
      </c>
      <c r="K238" s="10">
        <v>1141.6858979363899</v>
      </c>
      <c r="L238" s="10">
        <v>1318.84349654365</v>
      </c>
      <c r="M238" s="10">
        <v>1454.57087533356</v>
      </c>
      <c r="N238" s="10">
        <v>1849.91351662292</v>
      </c>
      <c r="O238" s="10">
        <v>1847.81678931122</v>
      </c>
      <c r="P238" s="10">
        <v>2244.6750286789802</v>
      </c>
    </row>
    <row r="239" spans="1:16">
      <c r="A239" s="5" t="s">
        <v>124</v>
      </c>
      <c r="B239" s="9">
        <v>93</v>
      </c>
      <c r="C239" s="10">
        <v>114440.056019396</v>
      </c>
      <c r="D239" s="10">
        <v>114010.745873808</v>
      </c>
      <c r="E239" s="10">
        <v>148852.17052415301</v>
      </c>
      <c r="F239" s="10">
        <v>188220.12242506901</v>
      </c>
      <c r="G239" s="10">
        <v>209266.410974436</v>
      </c>
      <c r="H239" s="10">
        <v>213927.26905797201</v>
      </c>
      <c r="I239" s="10">
        <v>209551.65971407501</v>
      </c>
      <c r="J239" s="10">
        <v>1230.5382367677</v>
      </c>
      <c r="K239" s="10">
        <v>1225.9219986430901</v>
      </c>
      <c r="L239" s="10">
        <v>1600.56097337799</v>
      </c>
      <c r="M239" s="10">
        <v>2023.8722841405299</v>
      </c>
      <c r="N239" s="10">
        <v>2250.1764620907102</v>
      </c>
      <c r="O239" s="10">
        <v>2300.2932156771199</v>
      </c>
      <c r="P239" s="10">
        <v>2253.2436528395101</v>
      </c>
    </row>
    <row r="240" spans="1:16">
      <c r="A240" s="5" t="s">
        <v>201</v>
      </c>
      <c r="B240" s="9">
        <v>45</v>
      </c>
      <c r="C240" s="10">
        <v>42048.036358355203</v>
      </c>
      <c r="D240" s="10">
        <v>41202.204910929402</v>
      </c>
      <c r="E240" s="10">
        <v>63930.167509523097</v>
      </c>
      <c r="F240" s="10">
        <v>90432.005659710107</v>
      </c>
      <c r="G240" s="10">
        <v>84738.913379315796</v>
      </c>
      <c r="H240" s="10">
        <v>103936.533906645</v>
      </c>
      <c r="I240" s="10">
        <v>113904.291374957</v>
      </c>
      <c r="J240" s="10">
        <v>934.40080796344898</v>
      </c>
      <c r="K240" s="10">
        <v>915.60455357620901</v>
      </c>
      <c r="L240" s="10">
        <v>1420.67038910051</v>
      </c>
      <c r="M240" s="10">
        <v>2009.6001257713399</v>
      </c>
      <c r="N240" s="10">
        <v>1883.0869639847999</v>
      </c>
      <c r="O240" s="10">
        <v>2309.700753481</v>
      </c>
      <c r="P240" s="10">
        <v>2531.20647499904</v>
      </c>
    </row>
    <row r="241" spans="1:16">
      <c r="A241" s="5" t="s">
        <v>202</v>
      </c>
      <c r="B241" s="9">
        <v>0</v>
      </c>
      <c r="C241" s="10">
        <v>0</v>
      </c>
      <c r="D241" s="10">
        <v>0</v>
      </c>
      <c r="E241" s="10">
        <v>0</v>
      </c>
      <c r="F241" s="10">
        <v>0</v>
      </c>
      <c r="G241" s="10">
        <v>0</v>
      </c>
      <c r="H241" s="10">
        <v>0</v>
      </c>
      <c r="I241" s="10">
        <v>0</v>
      </c>
      <c r="J241" s="9" t="s">
        <v>7</v>
      </c>
      <c r="K241" s="9" t="s">
        <v>7</v>
      </c>
      <c r="L241" s="9" t="s">
        <v>7</v>
      </c>
      <c r="M241" s="9" t="s">
        <v>7</v>
      </c>
      <c r="N241" s="9" t="s">
        <v>7</v>
      </c>
      <c r="O241" s="9" t="s">
        <v>7</v>
      </c>
      <c r="P241" s="9" t="s">
        <v>7</v>
      </c>
    </row>
    <row r="242" spans="1:16">
      <c r="A242" s="5" t="s">
        <v>125</v>
      </c>
      <c r="B242" s="9">
        <v>0</v>
      </c>
      <c r="C242" s="10">
        <v>0</v>
      </c>
      <c r="D242" s="10">
        <v>0</v>
      </c>
      <c r="E242" s="10">
        <v>0</v>
      </c>
      <c r="F242" s="10">
        <v>0</v>
      </c>
      <c r="G242" s="10">
        <v>0</v>
      </c>
      <c r="H242" s="10">
        <v>0</v>
      </c>
      <c r="I242" s="10">
        <v>0</v>
      </c>
      <c r="J242" s="9" t="s">
        <v>7</v>
      </c>
      <c r="K242" s="9" t="s">
        <v>7</v>
      </c>
      <c r="L242" s="9" t="s">
        <v>7</v>
      </c>
      <c r="M242" s="9" t="s">
        <v>7</v>
      </c>
      <c r="N242" s="9" t="s">
        <v>7</v>
      </c>
      <c r="O242" s="9" t="s">
        <v>7</v>
      </c>
      <c r="P242" s="9" t="s">
        <v>7</v>
      </c>
    </row>
    <row r="243" spans="1:16">
      <c r="A243" s="5" t="s">
        <v>203</v>
      </c>
      <c r="B243" s="9">
        <v>27</v>
      </c>
      <c r="C243" s="10">
        <v>43824.642388813598</v>
      </c>
      <c r="D243" s="10">
        <v>47849.563382779699</v>
      </c>
      <c r="E243" s="10">
        <v>60792.262253447901</v>
      </c>
      <c r="F243" s="10">
        <v>49936.8830259799</v>
      </c>
      <c r="G243" s="10">
        <v>54080.662981023401</v>
      </c>
      <c r="H243" s="10">
        <v>70232.988954877204</v>
      </c>
      <c r="I243" s="10">
        <v>77359.510000418406</v>
      </c>
      <c r="J243" s="10">
        <v>1623.13490328939</v>
      </c>
      <c r="K243" s="10">
        <v>1772.2060512140599</v>
      </c>
      <c r="L243" s="10">
        <v>2251.5652686462199</v>
      </c>
      <c r="M243" s="10">
        <v>1849.5141861474001</v>
      </c>
      <c r="N243" s="10">
        <v>2002.9875178156799</v>
      </c>
      <c r="O243" s="10">
        <v>2601.2218131435998</v>
      </c>
      <c r="P243" s="10">
        <v>2865.1670370525298</v>
      </c>
    </row>
    <row r="244" spans="1:16">
      <c r="A244" s="5" t="s">
        <v>126</v>
      </c>
      <c r="B244" s="9">
        <v>99</v>
      </c>
      <c r="C244" s="10">
        <v>110734.680178836</v>
      </c>
      <c r="D244" s="10">
        <v>127986.960902315</v>
      </c>
      <c r="E244" s="10">
        <v>153666.91672215401</v>
      </c>
      <c r="F244" s="10">
        <v>169855.04488602499</v>
      </c>
      <c r="G244" s="10">
        <v>202640.78429139499</v>
      </c>
      <c r="H244" s="10">
        <v>224303.82680680099</v>
      </c>
      <c r="I244" s="10">
        <v>251988.03574375701</v>
      </c>
      <c r="J244" s="10">
        <v>1118.53212301854</v>
      </c>
      <c r="K244" s="10">
        <v>1292.79758487187</v>
      </c>
      <c r="L244" s="10">
        <v>1552.1910780015601</v>
      </c>
      <c r="M244" s="10">
        <v>1715.7075241012701</v>
      </c>
      <c r="N244" s="10">
        <v>2046.8766090039901</v>
      </c>
      <c r="O244" s="10">
        <v>2265.6952202707198</v>
      </c>
      <c r="P244" s="10">
        <v>2545.3336943813902</v>
      </c>
    </row>
    <row r="245" spans="1:16">
      <c r="A245" s="5" t="s">
        <v>127</v>
      </c>
      <c r="B245" s="9">
        <v>0</v>
      </c>
      <c r="C245" s="10">
        <v>0</v>
      </c>
      <c r="D245" s="10">
        <v>0</v>
      </c>
      <c r="E245" s="10">
        <v>0</v>
      </c>
      <c r="F245" s="10">
        <v>0</v>
      </c>
      <c r="G245" s="10">
        <v>0</v>
      </c>
      <c r="H245" s="10">
        <v>0</v>
      </c>
      <c r="I245" s="10">
        <v>0</v>
      </c>
      <c r="J245" s="9" t="s">
        <v>7</v>
      </c>
      <c r="K245" s="9" t="s">
        <v>7</v>
      </c>
      <c r="L245" s="9" t="s">
        <v>7</v>
      </c>
      <c r="M245" s="9" t="s">
        <v>7</v>
      </c>
      <c r="N245" s="9" t="s">
        <v>7</v>
      </c>
      <c r="O245" s="9" t="s">
        <v>7</v>
      </c>
      <c r="P245" s="9" t="s">
        <v>7</v>
      </c>
    </row>
    <row r="246" spans="1:16">
      <c r="A246" s="5" t="s">
        <v>128</v>
      </c>
      <c r="B246" s="9">
        <v>0</v>
      </c>
      <c r="C246" s="10">
        <v>0</v>
      </c>
      <c r="D246" s="10">
        <v>0</v>
      </c>
      <c r="E246" s="10">
        <v>0</v>
      </c>
      <c r="F246" s="10">
        <v>0</v>
      </c>
      <c r="G246" s="10">
        <v>0</v>
      </c>
      <c r="H246" s="10">
        <v>0</v>
      </c>
      <c r="I246" s="10">
        <v>0</v>
      </c>
      <c r="J246" s="9" t="s">
        <v>7</v>
      </c>
      <c r="K246" s="9" t="s">
        <v>7</v>
      </c>
      <c r="L246" s="9" t="s">
        <v>7</v>
      </c>
      <c r="M246" s="9" t="s">
        <v>7</v>
      </c>
      <c r="N246" s="9" t="s">
        <v>7</v>
      </c>
      <c r="O246" s="9" t="s">
        <v>7</v>
      </c>
      <c r="P246" s="9" t="s">
        <v>7</v>
      </c>
    </row>
    <row r="247" spans="1:16">
      <c r="A247" s="5" t="s">
        <v>129</v>
      </c>
      <c r="B247" s="9">
        <v>0</v>
      </c>
      <c r="C247" s="10">
        <v>0</v>
      </c>
      <c r="D247" s="10">
        <v>0</v>
      </c>
      <c r="E247" s="10">
        <v>0</v>
      </c>
      <c r="F247" s="10">
        <v>0</v>
      </c>
      <c r="G247" s="10">
        <v>0</v>
      </c>
      <c r="H247" s="10">
        <v>0</v>
      </c>
      <c r="I247" s="10">
        <v>0</v>
      </c>
      <c r="J247" s="9" t="s">
        <v>7</v>
      </c>
      <c r="K247" s="9" t="s">
        <v>7</v>
      </c>
      <c r="L247" s="9" t="s">
        <v>7</v>
      </c>
      <c r="M247" s="9" t="s">
        <v>7</v>
      </c>
      <c r="N247" s="9" t="s">
        <v>7</v>
      </c>
      <c r="O247" s="9" t="s">
        <v>7</v>
      </c>
      <c r="P247" s="9" t="s">
        <v>7</v>
      </c>
    </row>
    <row r="248" spans="1:16">
      <c r="A248" s="5" t="s">
        <v>130</v>
      </c>
      <c r="B248" s="9">
        <v>39</v>
      </c>
      <c r="C248" s="10">
        <v>42165.728894540996</v>
      </c>
      <c r="D248" s="10">
        <v>45803.961232308597</v>
      </c>
      <c r="E248" s="10">
        <v>55814.416395496402</v>
      </c>
      <c r="F248" s="10">
        <v>73660.637390310207</v>
      </c>
      <c r="G248" s="10">
        <v>75692.476039130896</v>
      </c>
      <c r="H248" s="10">
        <v>77571.329339656106</v>
      </c>
      <c r="I248" s="10">
        <v>92194.251792391602</v>
      </c>
      <c r="J248" s="10">
        <v>1081.1725357574601</v>
      </c>
      <c r="K248" s="10">
        <v>1174.46054441817</v>
      </c>
      <c r="L248" s="10">
        <v>1431.1388819358101</v>
      </c>
      <c r="M248" s="10">
        <v>1888.73429205924</v>
      </c>
      <c r="N248" s="10">
        <v>1940.8327189520701</v>
      </c>
      <c r="O248" s="10">
        <v>1989.00844460657</v>
      </c>
      <c r="P248" s="10">
        <v>2363.9551741638902</v>
      </c>
    </row>
    <row r="249" spans="1:16">
      <c r="A249" s="5" t="s">
        <v>204</v>
      </c>
      <c r="B249" s="9">
        <v>0</v>
      </c>
      <c r="C249" s="10">
        <v>0</v>
      </c>
      <c r="D249" s="10">
        <v>0</v>
      </c>
      <c r="E249" s="10">
        <v>0</v>
      </c>
      <c r="F249" s="10">
        <v>0</v>
      </c>
      <c r="G249" s="10">
        <v>0</v>
      </c>
      <c r="H249" s="10">
        <v>0</v>
      </c>
      <c r="I249" s="10">
        <v>0</v>
      </c>
      <c r="J249" s="9" t="s">
        <v>7</v>
      </c>
      <c r="K249" s="9" t="s">
        <v>7</v>
      </c>
      <c r="L249" s="9" t="s">
        <v>7</v>
      </c>
      <c r="M249" s="9" t="s">
        <v>7</v>
      </c>
      <c r="N249" s="9" t="s">
        <v>7</v>
      </c>
      <c r="O249" s="9" t="s">
        <v>7</v>
      </c>
      <c r="P249" s="9" t="s">
        <v>7</v>
      </c>
    </row>
    <row r="250" spans="1:16">
      <c r="A250" s="5" t="s">
        <v>131</v>
      </c>
      <c r="B250" s="9">
        <v>0</v>
      </c>
      <c r="C250" s="10">
        <v>0</v>
      </c>
      <c r="D250" s="10">
        <v>0</v>
      </c>
      <c r="E250" s="10">
        <v>0</v>
      </c>
      <c r="F250" s="10">
        <v>0</v>
      </c>
      <c r="G250" s="10">
        <v>0</v>
      </c>
      <c r="H250" s="10">
        <v>0</v>
      </c>
      <c r="I250" s="10">
        <v>0</v>
      </c>
      <c r="J250" s="9" t="s">
        <v>7</v>
      </c>
      <c r="K250" s="9" t="s">
        <v>7</v>
      </c>
      <c r="L250" s="9" t="s">
        <v>7</v>
      </c>
      <c r="M250" s="9" t="s">
        <v>7</v>
      </c>
      <c r="N250" s="9" t="s">
        <v>7</v>
      </c>
      <c r="O250" s="9" t="s">
        <v>7</v>
      </c>
      <c r="P250" s="9" t="s">
        <v>7</v>
      </c>
    </row>
    <row r="251" spans="1:16">
      <c r="A251" s="5" t="s">
        <v>132</v>
      </c>
      <c r="B251" s="9">
        <v>0</v>
      </c>
      <c r="C251" s="10">
        <v>0</v>
      </c>
      <c r="D251" s="10">
        <v>0</v>
      </c>
      <c r="E251" s="10">
        <v>0</v>
      </c>
      <c r="F251" s="10">
        <v>0</v>
      </c>
      <c r="G251" s="10">
        <v>0</v>
      </c>
      <c r="H251" s="10">
        <v>0</v>
      </c>
      <c r="I251" s="10">
        <v>0</v>
      </c>
      <c r="J251" s="9" t="s">
        <v>7</v>
      </c>
      <c r="K251" s="9" t="s">
        <v>7</v>
      </c>
      <c r="L251" s="9" t="s">
        <v>7</v>
      </c>
      <c r="M251" s="9" t="s">
        <v>7</v>
      </c>
      <c r="N251" s="9" t="s">
        <v>7</v>
      </c>
      <c r="O251" s="9" t="s">
        <v>7</v>
      </c>
      <c r="P251" s="9" t="s">
        <v>7</v>
      </c>
    </row>
    <row r="252" spans="1:16">
      <c r="A252" s="5" t="s">
        <v>133</v>
      </c>
      <c r="B252" s="9">
        <v>21</v>
      </c>
      <c r="C252" s="10">
        <v>49423.801283693501</v>
      </c>
      <c r="D252" s="10">
        <v>54857.895012722503</v>
      </c>
      <c r="E252" s="10">
        <v>52708.703394327</v>
      </c>
      <c r="F252" s="10">
        <v>52044.263498000997</v>
      </c>
      <c r="G252" s="10">
        <v>69660.415269647303</v>
      </c>
      <c r="H252" s="10">
        <v>57215.639370560697</v>
      </c>
      <c r="I252" s="10">
        <v>67116.923616105007</v>
      </c>
      <c r="J252" s="10">
        <v>2353.5143468425499</v>
      </c>
      <c r="K252" s="10">
        <v>2612.2807148915499</v>
      </c>
      <c r="L252" s="10">
        <v>2509.9382568727201</v>
      </c>
      <c r="M252" s="10">
        <v>2478.2982618095698</v>
      </c>
      <c r="N252" s="10">
        <v>3317.1626318879698</v>
      </c>
      <c r="O252" s="10">
        <v>2724.5542557409799</v>
      </c>
      <c r="P252" s="10">
        <v>3196.0439817192901</v>
      </c>
    </row>
    <row r="253" spans="1:16">
      <c r="A253" s="5" t="s">
        <v>134</v>
      </c>
      <c r="B253" s="9">
        <v>36</v>
      </c>
      <c r="C253" s="10">
        <v>49844.105880754803</v>
      </c>
      <c r="D253" s="10">
        <v>51331.215436182698</v>
      </c>
      <c r="E253" s="10">
        <v>54077.105096143103</v>
      </c>
      <c r="F253" s="10">
        <v>61799.902906812502</v>
      </c>
      <c r="G253" s="10">
        <v>67495.990598123099</v>
      </c>
      <c r="H253" s="10">
        <v>68807.583636605093</v>
      </c>
      <c r="I253" s="10">
        <v>96412.822757508198</v>
      </c>
      <c r="J253" s="10">
        <v>1384.5584966876299</v>
      </c>
      <c r="K253" s="10">
        <v>1425.8670954495201</v>
      </c>
      <c r="L253" s="10">
        <v>1502.1418082262001</v>
      </c>
      <c r="M253" s="10">
        <v>1716.6639696336799</v>
      </c>
      <c r="N253" s="10">
        <v>1874.8886277256399</v>
      </c>
      <c r="O253" s="10">
        <v>1911.3217676834799</v>
      </c>
      <c r="P253" s="10">
        <v>2678.13396548634</v>
      </c>
    </row>
    <row r="254" spans="1:16">
      <c r="A254" s="5" t="s">
        <v>135</v>
      </c>
      <c r="B254" s="9">
        <v>27</v>
      </c>
      <c r="C254" s="10">
        <v>48228.209267689097</v>
      </c>
      <c r="D254" s="10">
        <v>45125.641554754999</v>
      </c>
      <c r="E254" s="10">
        <v>47699.3068897993</v>
      </c>
      <c r="F254" s="10">
        <v>59462.143815455202</v>
      </c>
      <c r="G254" s="10">
        <v>55532.516738149097</v>
      </c>
      <c r="H254" s="10">
        <v>64044.257841382103</v>
      </c>
      <c r="I254" s="10">
        <v>70465.295914412301</v>
      </c>
      <c r="J254" s="10">
        <v>1786.2299728773701</v>
      </c>
      <c r="K254" s="10">
        <v>1671.3200575835201</v>
      </c>
      <c r="L254" s="10">
        <v>1766.64099591849</v>
      </c>
      <c r="M254" s="10">
        <v>2202.30162279464</v>
      </c>
      <c r="N254" s="10">
        <v>2056.7598791907099</v>
      </c>
      <c r="O254" s="10">
        <v>2372.0095496808199</v>
      </c>
      <c r="P254" s="10">
        <v>2609.8257746078598</v>
      </c>
    </row>
    <row r="255" spans="1:16">
      <c r="A255" s="5" t="s">
        <v>136</v>
      </c>
      <c r="B255" s="9">
        <v>153</v>
      </c>
      <c r="C255" s="10">
        <v>210392.72033376899</v>
      </c>
      <c r="D255" s="10">
        <v>235338.37341905601</v>
      </c>
      <c r="E255" s="10">
        <v>281147.422540956</v>
      </c>
      <c r="F255" s="10">
        <v>287119.92169043003</v>
      </c>
      <c r="G255" s="10">
        <v>331318.53687336203</v>
      </c>
      <c r="H255" s="10">
        <v>365553.99711476499</v>
      </c>
      <c r="I255" s="10">
        <v>354343.41029600601</v>
      </c>
      <c r="J255" s="10">
        <v>1375.1158191749601</v>
      </c>
      <c r="K255" s="10">
        <v>1538.1593033925201</v>
      </c>
      <c r="L255" s="10">
        <v>1837.5648532088601</v>
      </c>
      <c r="M255" s="10">
        <v>1876.60079536229</v>
      </c>
      <c r="N255" s="10">
        <v>2165.4806331592299</v>
      </c>
      <c r="O255" s="10">
        <v>2389.2418112076102</v>
      </c>
      <c r="P255" s="10">
        <v>2315.9700019346801</v>
      </c>
    </row>
    <row r="256" spans="1:16">
      <c r="A256" s="5" t="s">
        <v>205</v>
      </c>
      <c r="B256" s="9">
        <v>0</v>
      </c>
      <c r="C256" s="10">
        <v>0</v>
      </c>
      <c r="D256" s="10">
        <v>0</v>
      </c>
      <c r="E256" s="10">
        <v>0</v>
      </c>
      <c r="F256" s="10">
        <v>0</v>
      </c>
      <c r="G256" s="10">
        <v>0</v>
      </c>
      <c r="H256" s="10">
        <v>0</v>
      </c>
      <c r="I256" s="10">
        <v>0</v>
      </c>
      <c r="J256" s="9" t="s">
        <v>7</v>
      </c>
      <c r="K256" s="9" t="s">
        <v>7</v>
      </c>
      <c r="L256" s="9" t="s">
        <v>7</v>
      </c>
      <c r="M256" s="9" t="s">
        <v>7</v>
      </c>
      <c r="N256" s="9" t="s">
        <v>7</v>
      </c>
      <c r="O256" s="9" t="s">
        <v>7</v>
      </c>
      <c r="P256" s="9" t="s">
        <v>7</v>
      </c>
    </row>
    <row r="257" spans="1:16">
      <c r="A257" s="5" t="s">
        <v>137</v>
      </c>
      <c r="B257" s="9">
        <v>27</v>
      </c>
      <c r="C257" s="10">
        <v>42754.583378820404</v>
      </c>
      <c r="D257" s="10">
        <v>50102.252709591601</v>
      </c>
      <c r="E257" s="10">
        <v>57332.651085395002</v>
      </c>
      <c r="F257" s="10">
        <v>62495.921843525299</v>
      </c>
      <c r="G257" s="10">
        <v>69303.305293826896</v>
      </c>
      <c r="H257" s="10">
        <v>79050.253830971604</v>
      </c>
      <c r="I257" s="10">
        <v>71489.120719165207</v>
      </c>
      <c r="J257" s="10">
        <v>1583.5030881044599</v>
      </c>
      <c r="K257" s="10">
        <v>1855.63898924413</v>
      </c>
      <c r="L257" s="10">
        <v>2123.4315216813002</v>
      </c>
      <c r="M257" s="10">
        <v>2314.6637719824198</v>
      </c>
      <c r="N257" s="10">
        <v>2566.7890849565501</v>
      </c>
      <c r="O257" s="10">
        <v>2927.7871789248702</v>
      </c>
      <c r="P257" s="10">
        <v>2647.7452118209299</v>
      </c>
    </row>
    <row r="258" spans="1:16">
      <c r="A258" s="5" t="s">
        <v>206</v>
      </c>
      <c r="B258" s="9">
        <v>33</v>
      </c>
      <c r="C258" s="10">
        <v>50241.151434287298</v>
      </c>
      <c r="D258" s="10">
        <v>44185.303538920198</v>
      </c>
      <c r="E258" s="10">
        <v>53533.741855397799</v>
      </c>
      <c r="F258" s="10">
        <v>68039.076514350207</v>
      </c>
      <c r="G258" s="10">
        <v>77217.934224182594</v>
      </c>
      <c r="H258" s="10">
        <v>76987.581968286802</v>
      </c>
      <c r="I258" s="10">
        <v>93090.328942629407</v>
      </c>
      <c r="J258" s="10">
        <v>1522.45913437234</v>
      </c>
      <c r="K258" s="10">
        <v>1338.9485920884899</v>
      </c>
      <c r="L258" s="10">
        <v>1622.2346016787201</v>
      </c>
      <c r="M258" s="10">
        <v>2061.7901974045499</v>
      </c>
      <c r="N258" s="10">
        <v>2339.9374007328101</v>
      </c>
      <c r="O258" s="10">
        <v>2332.9570293420202</v>
      </c>
      <c r="P258" s="10">
        <v>2820.9190588675601</v>
      </c>
    </row>
    <row r="259" spans="1:16">
      <c r="A259" s="5" t="s">
        <v>138</v>
      </c>
      <c r="B259" s="9">
        <v>36</v>
      </c>
      <c r="C259" s="10">
        <v>50729.822464397599</v>
      </c>
      <c r="D259" s="10">
        <v>56941.368633525497</v>
      </c>
      <c r="E259" s="10">
        <v>70893.062767387601</v>
      </c>
      <c r="F259" s="10">
        <v>65566.531281746298</v>
      </c>
      <c r="G259" s="10">
        <v>78842.767413799098</v>
      </c>
      <c r="H259" s="10">
        <v>99008.354490755693</v>
      </c>
      <c r="I259" s="10">
        <v>102878.070195744</v>
      </c>
      <c r="J259" s="10">
        <v>1409.16173512215</v>
      </c>
      <c r="K259" s="10">
        <v>1581.7046842646</v>
      </c>
      <c r="L259" s="10">
        <v>1969.25174353854</v>
      </c>
      <c r="M259" s="10">
        <v>1821.29253560406</v>
      </c>
      <c r="N259" s="10">
        <v>2190.0768726055298</v>
      </c>
      <c r="O259" s="10">
        <v>2750.2320691876598</v>
      </c>
      <c r="P259" s="10">
        <v>2857.72417210399</v>
      </c>
    </row>
    <row r="260" spans="1:16">
      <c r="A260" s="5" t="s">
        <v>207</v>
      </c>
      <c r="B260" s="9">
        <v>0</v>
      </c>
      <c r="C260" s="10">
        <v>0</v>
      </c>
      <c r="D260" s="10">
        <v>0</v>
      </c>
      <c r="E260" s="10">
        <v>0</v>
      </c>
      <c r="F260" s="10">
        <v>0</v>
      </c>
      <c r="G260" s="10">
        <v>0</v>
      </c>
      <c r="H260" s="10">
        <v>0</v>
      </c>
      <c r="I260" s="10">
        <v>0</v>
      </c>
      <c r="J260" s="9" t="s">
        <v>7</v>
      </c>
      <c r="K260" s="9" t="s">
        <v>7</v>
      </c>
      <c r="L260" s="9" t="s">
        <v>7</v>
      </c>
      <c r="M260" s="9" t="s">
        <v>7</v>
      </c>
      <c r="N260" s="9" t="s">
        <v>7</v>
      </c>
      <c r="O260" s="9" t="s">
        <v>7</v>
      </c>
      <c r="P260" s="9" t="s">
        <v>7</v>
      </c>
    </row>
    <row r="261" spans="1:16">
      <c r="A261" s="5" t="s">
        <v>139</v>
      </c>
      <c r="B261" s="9">
        <v>54</v>
      </c>
      <c r="C261" s="10">
        <v>62647.666365436598</v>
      </c>
      <c r="D261" s="10">
        <v>71810.906659452303</v>
      </c>
      <c r="E261" s="10">
        <v>75504.048756404402</v>
      </c>
      <c r="F261" s="10">
        <v>94565.5176082119</v>
      </c>
      <c r="G261" s="10">
        <v>111456.298189212</v>
      </c>
      <c r="H261" s="10">
        <v>117291.098562185</v>
      </c>
      <c r="I261" s="10">
        <v>115365.555651906</v>
      </c>
      <c r="J261" s="10">
        <v>1160.1419697303099</v>
      </c>
      <c r="K261" s="10">
        <v>1329.83160480467</v>
      </c>
      <c r="L261" s="10">
        <v>1398.2231251185999</v>
      </c>
      <c r="M261" s="10">
        <v>1751.21328904096</v>
      </c>
      <c r="N261" s="10">
        <v>2064.0055220224399</v>
      </c>
      <c r="O261" s="10">
        <v>2172.0573807812002</v>
      </c>
      <c r="P261" s="10">
        <v>2136.39917873899</v>
      </c>
    </row>
    <row r="262" spans="1:16">
      <c r="A262" s="5" t="s">
        <v>140</v>
      </c>
      <c r="B262" s="9">
        <v>21</v>
      </c>
      <c r="C262" s="10">
        <v>43727.764111199896</v>
      </c>
      <c r="D262" s="10">
        <v>37187.208002581399</v>
      </c>
      <c r="E262" s="10">
        <v>45903.4048587129</v>
      </c>
      <c r="F262" s="10">
        <v>56581.684301147099</v>
      </c>
      <c r="G262" s="10">
        <v>46124.675601674302</v>
      </c>
      <c r="H262" s="10">
        <v>49240.021577071602</v>
      </c>
      <c r="I262" s="10">
        <v>55999.852132400403</v>
      </c>
      <c r="J262" s="10">
        <v>2082.2744814857101</v>
      </c>
      <c r="K262" s="10">
        <v>1770.8194286943501</v>
      </c>
      <c r="L262" s="10">
        <v>2185.8764218434699</v>
      </c>
      <c r="M262" s="10">
        <v>2694.3659191022398</v>
      </c>
      <c r="N262" s="10">
        <v>2196.4131238892501</v>
      </c>
      <c r="O262" s="10">
        <v>2344.76293224151</v>
      </c>
      <c r="P262" s="10">
        <v>2666.6596253523999</v>
      </c>
    </row>
    <row r="263" spans="1:16">
      <c r="A263" s="5" t="s">
        <v>141</v>
      </c>
      <c r="B263" s="9">
        <v>0</v>
      </c>
      <c r="C263" s="10">
        <v>0</v>
      </c>
      <c r="D263" s="10">
        <v>0</v>
      </c>
      <c r="E263" s="10">
        <v>0</v>
      </c>
      <c r="F263" s="10">
        <v>0</v>
      </c>
      <c r="G263" s="10">
        <v>0</v>
      </c>
      <c r="H263" s="10">
        <v>0</v>
      </c>
      <c r="I263" s="10">
        <v>0</v>
      </c>
      <c r="J263" s="9" t="s">
        <v>7</v>
      </c>
      <c r="K263" s="9" t="s">
        <v>7</v>
      </c>
      <c r="L263" s="9" t="s">
        <v>7</v>
      </c>
      <c r="M263" s="9" t="s">
        <v>7</v>
      </c>
      <c r="N263" s="9" t="s">
        <v>7</v>
      </c>
      <c r="O263" s="9" t="s">
        <v>7</v>
      </c>
      <c r="P263" s="9" t="s">
        <v>7</v>
      </c>
    </row>
    <row r="264" spans="1:16">
      <c r="A264" s="5" t="s">
        <v>142</v>
      </c>
      <c r="B264" s="9">
        <v>36</v>
      </c>
      <c r="C264" s="10">
        <v>64960.594347481303</v>
      </c>
      <c r="D264" s="10">
        <v>65619.715045781806</v>
      </c>
      <c r="E264" s="10">
        <v>68869.182537113506</v>
      </c>
      <c r="F264" s="10">
        <v>86257.698661104703</v>
      </c>
      <c r="G264" s="10">
        <v>97099.031568361606</v>
      </c>
      <c r="H264" s="10">
        <v>107375.809984999</v>
      </c>
      <c r="I264" s="10">
        <v>112790.95386358201</v>
      </c>
      <c r="J264" s="10">
        <v>1804.4609540967001</v>
      </c>
      <c r="K264" s="10">
        <v>1822.7698623828301</v>
      </c>
      <c r="L264" s="10">
        <v>1913.03284825315</v>
      </c>
      <c r="M264" s="10">
        <v>2396.0471850306899</v>
      </c>
      <c r="N264" s="10">
        <v>2697.1953213433799</v>
      </c>
      <c r="O264" s="10">
        <v>2982.6613884722101</v>
      </c>
      <c r="P264" s="10">
        <v>3133.08205176617</v>
      </c>
    </row>
    <row r="265" spans="1:16">
      <c r="A265" s="5" t="s">
        <v>143</v>
      </c>
      <c r="B265" s="9">
        <v>0</v>
      </c>
      <c r="C265" s="10">
        <v>0</v>
      </c>
      <c r="D265" s="10">
        <v>0</v>
      </c>
      <c r="E265" s="10">
        <v>0</v>
      </c>
      <c r="F265" s="10">
        <v>0</v>
      </c>
      <c r="G265" s="10">
        <v>0</v>
      </c>
      <c r="H265" s="10">
        <v>0</v>
      </c>
      <c r="I265" s="10">
        <v>0</v>
      </c>
      <c r="J265" s="9" t="s">
        <v>7</v>
      </c>
      <c r="K265" s="9" t="s">
        <v>7</v>
      </c>
      <c r="L265" s="9" t="s">
        <v>7</v>
      </c>
      <c r="M265" s="9" t="s">
        <v>7</v>
      </c>
      <c r="N265" s="9" t="s">
        <v>7</v>
      </c>
      <c r="O265" s="9" t="s">
        <v>7</v>
      </c>
      <c r="P265" s="9" t="s">
        <v>7</v>
      </c>
    </row>
    <row r="266" spans="1:16">
      <c r="A266" s="5" t="s">
        <v>208</v>
      </c>
      <c r="B266" s="9">
        <v>45</v>
      </c>
      <c r="C266" s="10">
        <v>46859.216452410503</v>
      </c>
      <c r="D266" s="10">
        <v>49677.386114749301</v>
      </c>
      <c r="E266" s="10">
        <v>59230.818365206796</v>
      </c>
      <c r="F266" s="10">
        <v>77718.750713652</v>
      </c>
      <c r="G266" s="10">
        <v>65652.717659376402</v>
      </c>
      <c r="H266" s="10">
        <v>74812.787535309602</v>
      </c>
      <c r="I266" s="10">
        <v>90741.509310484995</v>
      </c>
      <c r="J266" s="10">
        <v>1041.31592116468</v>
      </c>
      <c r="K266" s="10">
        <v>1103.9419136611</v>
      </c>
      <c r="L266" s="10">
        <v>1316.2404081157099</v>
      </c>
      <c r="M266" s="10">
        <v>1727.0833491922699</v>
      </c>
      <c r="N266" s="10">
        <v>1458.9492813194699</v>
      </c>
      <c r="O266" s="10">
        <v>1662.5063896735501</v>
      </c>
      <c r="P266" s="10">
        <v>2016.47798467745</v>
      </c>
    </row>
    <row r="267" spans="1:16">
      <c r="A267" s="5" t="s">
        <v>144</v>
      </c>
      <c r="B267" s="9">
        <v>0</v>
      </c>
      <c r="C267" s="10">
        <v>0</v>
      </c>
      <c r="D267" s="10">
        <v>0</v>
      </c>
      <c r="E267" s="10">
        <v>0</v>
      </c>
      <c r="F267" s="10">
        <v>0</v>
      </c>
      <c r="G267" s="10">
        <v>0</v>
      </c>
      <c r="H267" s="10">
        <v>0</v>
      </c>
      <c r="I267" s="10">
        <v>0</v>
      </c>
      <c r="J267" s="9" t="s">
        <v>7</v>
      </c>
      <c r="K267" s="9" t="s">
        <v>7</v>
      </c>
      <c r="L267" s="9" t="s">
        <v>7</v>
      </c>
      <c r="M267" s="9" t="s">
        <v>7</v>
      </c>
      <c r="N267" s="9" t="s">
        <v>7</v>
      </c>
      <c r="O267" s="9" t="s">
        <v>7</v>
      </c>
      <c r="P267" s="9" t="s">
        <v>7</v>
      </c>
    </row>
    <row r="268" spans="1:16">
      <c r="A268" s="5" t="s">
        <v>209</v>
      </c>
      <c r="B268" s="9">
        <v>75</v>
      </c>
      <c r="C268" s="10">
        <v>73852.489950156203</v>
      </c>
      <c r="D268" s="10">
        <v>80042.747123343899</v>
      </c>
      <c r="E268" s="10">
        <v>91813.304934127096</v>
      </c>
      <c r="F268" s="10">
        <v>124036.167118073</v>
      </c>
      <c r="G268" s="10">
        <v>172659.259529948</v>
      </c>
      <c r="H268" s="10">
        <v>174212.60656592299</v>
      </c>
      <c r="I268" s="10">
        <v>167787.598785084</v>
      </c>
      <c r="J268" s="10">
        <v>984.69986600208301</v>
      </c>
      <c r="K268" s="10">
        <v>1067.2366283112499</v>
      </c>
      <c r="L268" s="10">
        <v>1224.1773991216901</v>
      </c>
      <c r="M268" s="10">
        <v>1653.8155615743101</v>
      </c>
      <c r="N268" s="10">
        <v>2302.1234603993098</v>
      </c>
      <c r="O268" s="10">
        <v>2322.8347542123101</v>
      </c>
      <c r="P268" s="10">
        <v>2237.16798380111</v>
      </c>
    </row>
    <row r="269" spans="1:16">
      <c r="A269" s="5" t="s">
        <v>145</v>
      </c>
      <c r="B269" s="9">
        <v>0</v>
      </c>
      <c r="C269" s="10">
        <v>0</v>
      </c>
      <c r="D269" s="10">
        <v>0</v>
      </c>
      <c r="E269" s="10">
        <v>0</v>
      </c>
      <c r="F269" s="10">
        <v>0</v>
      </c>
      <c r="G269" s="10">
        <v>0</v>
      </c>
      <c r="H269" s="10">
        <v>0</v>
      </c>
      <c r="I269" s="10">
        <v>0</v>
      </c>
      <c r="J269" s="9" t="s">
        <v>7</v>
      </c>
      <c r="K269" s="9" t="s">
        <v>7</v>
      </c>
      <c r="L269" s="9" t="s">
        <v>7</v>
      </c>
      <c r="M269" s="9" t="s">
        <v>7</v>
      </c>
      <c r="N269" s="9" t="s">
        <v>7</v>
      </c>
      <c r="O269" s="9" t="s">
        <v>7</v>
      </c>
      <c r="P269" s="9" t="s">
        <v>7</v>
      </c>
    </row>
    <row r="270" spans="1:16">
      <c r="A270" s="5" t="s">
        <v>146</v>
      </c>
      <c r="B270" s="9">
        <v>180</v>
      </c>
      <c r="C270" s="10">
        <v>178336.16961339401</v>
      </c>
      <c r="D270" s="10">
        <v>196163.65364733801</v>
      </c>
      <c r="E270" s="10">
        <v>213731.06142089699</v>
      </c>
      <c r="F270" s="10">
        <v>279353.05898670701</v>
      </c>
      <c r="G270" s="10">
        <v>353072.89622284798</v>
      </c>
      <c r="H270" s="10">
        <v>395839.32175320998</v>
      </c>
      <c r="I270" s="10">
        <v>462704.24340638699</v>
      </c>
      <c r="J270" s="10">
        <v>990.75649785219002</v>
      </c>
      <c r="K270" s="10">
        <v>1089.7980758185399</v>
      </c>
      <c r="L270" s="10">
        <v>1187.39478567165</v>
      </c>
      <c r="M270" s="10">
        <v>1551.9614388150401</v>
      </c>
      <c r="N270" s="10">
        <v>1961.5160901269301</v>
      </c>
      <c r="O270" s="10">
        <v>2199.10734307339</v>
      </c>
      <c r="P270" s="10">
        <v>2570.5791300354899</v>
      </c>
    </row>
    <row r="271" spans="1:16">
      <c r="A271" s="5" t="s">
        <v>210</v>
      </c>
      <c r="B271" s="9">
        <v>60</v>
      </c>
      <c r="C271" s="10">
        <v>60598.202208439798</v>
      </c>
      <c r="D271" s="10">
        <v>70963.356527054799</v>
      </c>
      <c r="E271" s="10">
        <v>79435.092108567304</v>
      </c>
      <c r="F271" s="10">
        <v>105730.42628620801</v>
      </c>
      <c r="G271" s="10">
        <v>113224.346661353</v>
      </c>
      <c r="H271" s="10">
        <v>115230.755846913</v>
      </c>
      <c r="I271" s="10">
        <v>118812.426525092</v>
      </c>
      <c r="J271" s="10">
        <v>1009.97003680733</v>
      </c>
      <c r="K271" s="10">
        <v>1182.72260878425</v>
      </c>
      <c r="L271" s="10">
        <v>1323.91820180946</v>
      </c>
      <c r="M271" s="10">
        <v>1762.1737714368001</v>
      </c>
      <c r="N271" s="10">
        <v>1887.07244435588</v>
      </c>
      <c r="O271" s="10">
        <v>1920.51259744856</v>
      </c>
      <c r="P271" s="10">
        <v>1980.2071087515301</v>
      </c>
    </row>
    <row r="272" spans="1:16">
      <c r="A272" s="5" t="s">
        <v>147</v>
      </c>
      <c r="B272" s="9">
        <v>0</v>
      </c>
      <c r="C272" s="10">
        <v>0</v>
      </c>
      <c r="D272" s="10">
        <v>0</v>
      </c>
      <c r="E272" s="10">
        <v>0</v>
      </c>
      <c r="F272" s="10">
        <v>0</v>
      </c>
      <c r="G272" s="10">
        <v>0</v>
      </c>
      <c r="H272" s="10">
        <v>0</v>
      </c>
      <c r="I272" s="10">
        <v>0</v>
      </c>
      <c r="J272" s="9" t="s">
        <v>7</v>
      </c>
      <c r="K272" s="9" t="s">
        <v>7</v>
      </c>
      <c r="L272" s="9" t="s">
        <v>7</v>
      </c>
      <c r="M272" s="9" t="s">
        <v>7</v>
      </c>
      <c r="N272" s="9" t="s">
        <v>7</v>
      </c>
      <c r="O272" s="9" t="s">
        <v>7</v>
      </c>
      <c r="P272" s="9" t="s">
        <v>7</v>
      </c>
    </row>
    <row r="273" spans="1:16">
      <c r="A273" s="5" t="s">
        <v>148</v>
      </c>
      <c r="B273" s="9">
        <v>45</v>
      </c>
      <c r="C273" s="10">
        <v>57975.044928806899</v>
      </c>
      <c r="D273" s="10">
        <v>56877.479025665001</v>
      </c>
      <c r="E273" s="10">
        <v>71452.317841880198</v>
      </c>
      <c r="F273" s="10">
        <v>73955.353950052202</v>
      </c>
      <c r="G273" s="10">
        <v>89627.487283574301</v>
      </c>
      <c r="H273" s="10">
        <v>95298.687878879893</v>
      </c>
      <c r="I273" s="10">
        <v>117759.350328046</v>
      </c>
      <c r="J273" s="10">
        <v>1288.3343317512599</v>
      </c>
      <c r="K273" s="10">
        <v>1263.94397834811</v>
      </c>
      <c r="L273" s="10">
        <v>1587.82928537512</v>
      </c>
      <c r="M273" s="10">
        <v>1643.45231000116</v>
      </c>
      <c r="N273" s="10">
        <v>1991.7219396349799</v>
      </c>
      <c r="O273" s="10">
        <v>2117.7486195306601</v>
      </c>
      <c r="P273" s="10">
        <v>2616.8744517343598</v>
      </c>
    </row>
    <row r="274" spans="1:16">
      <c r="A274" s="5" t="s">
        <v>149</v>
      </c>
      <c r="B274" s="9">
        <v>51</v>
      </c>
      <c r="C274" s="10">
        <v>58676.554162559398</v>
      </c>
      <c r="D274" s="10">
        <v>59651.249947415999</v>
      </c>
      <c r="E274" s="10">
        <v>76996.488308147396</v>
      </c>
      <c r="F274" s="10">
        <v>85163.919026517498</v>
      </c>
      <c r="G274" s="10">
        <v>116026.133007778</v>
      </c>
      <c r="H274" s="10">
        <v>101937.180696214</v>
      </c>
      <c r="I274" s="10">
        <v>143819.71379952901</v>
      </c>
      <c r="J274" s="10">
        <v>1150.5206698541101</v>
      </c>
      <c r="K274" s="10">
        <v>1169.63235191012</v>
      </c>
      <c r="L274" s="10">
        <v>1509.73506486564</v>
      </c>
      <c r="M274" s="10">
        <v>1669.8807652258299</v>
      </c>
      <c r="N274" s="10">
        <v>2275.0222158387801</v>
      </c>
      <c r="O274" s="10">
        <v>1998.76824894538</v>
      </c>
      <c r="P274" s="10">
        <v>2819.99438822606</v>
      </c>
    </row>
    <row r="275" spans="1:16">
      <c r="A275" s="5" t="s">
        <v>150</v>
      </c>
      <c r="B275" s="9">
        <v>135</v>
      </c>
      <c r="C275" s="10">
        <v>195547.43564752399</v>
      </c>
      <c r="D275" s="10">
        <v>231893.901524349</v>
      </c>
      <c r="E275" s="10">
        <v>263498.32018941903</v>
      </c>
      <c r="F275" s="10">
        <v>314132.261697473</v>
      </c>
      <c r="G275" s="10">
        <v>318626.85583527799</v>
      </c>
      <c r="H275" s="10">
        <v>357454.20436504902</v>
      </c>
      <c r="I275" s="10">
        <v>375832.90285159397</v>
      </c>
      <c r="J275" s="10">
        <v>1448.49952331499</v>
      </c>
      <c r="K275" s="10">
        <v>1717.7326038840599</v>
      </c>
      <c r="L275" s="10">
        <v>1951.8394088105099</v>
      </c>
      <c r="M275" s="10">
        <v>2326.9056422035001</v>
      </c>
      <c r="N275" s="10">
        <v>2360.19893211317</v>
      </c>
      <c r="O275" s="10">
        <v>2647.80892122258</v>
      </c>
      <c r="P275" s="10">
        <v>2783.9474285303199</v>
      </c>
    </row>
    <row r="276" spans="1:16">
      <c r="A276" s="5" t="s">
        <v>211</v>
      </c>
      <c r="B276" s="9">
        <v>78</v>
      </c>
      <c r="C276" s="10">
        <v>104561.943271119</v>
      </c>
      <c r="D276" s="10">
        <v>109286.74118243399</v>
      </c>
      <c r="E276" s="10">
        <v>114019.815401172</v>
      </c>
      <c r="F276" s="10">
        <v>144494.969317115</v>
      </c>
      <c r="G276" s="10">
        <v>155541.29651511501</v>
      </c>
      <c r="H276" s="10">
        <v>163615.33546315701</v>
      </c>
      <c r="I276" s="10">
        <v>182975.502014386</v>
      </c>
      <c r="J276" s="10">
        <v>1340.53773424512</v>
      </c>
      <c r="K276" s="10">
        <v>1401.11206644146</v>
      </c>
      <c r="L276" s="10">
        <v>1461.7925051432301</v>
      </c>
      <c r="M276" s="10">
        <v>1852.4996066296801</v>
      </c>
      <c r="N276" s="10">
        <v>1994.1191860912199</v>
      </c>
      <c r="O276" s="10">
        <v>2097.6325059379101</v>
      </c>
      <c r="P276" s="10">
        <v>2345.83976941521</v>
      </c>
    </row>
  </sheetData>
  <pageMargins left="0.05" right="0.05" top="0.5" bottom="0.5" header="0" footer="0"/>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03"/>
  <sheetViews>
    <sheetView workbookViewId="0"/>
  </sheetViews>
  <sheetFormatPr defaultColWidth="11.42578125" defaultRowHeight="12.75"/>
  <cols>
    <col min="1" max="1" width="24.7109375" bestFit="1" customWidth="1"/>
    <col min="2" max="2" width="12.7109375" bestFit="1" customWidth="1"/>
    <col min="3" max="3" width="10.7109375" bestFit="1" customWidth="1"/>
    <col min="4" max="4" width="14.7109375" bestFit="1" customWidth="1"/>
    <col min="5" max="5" width="12.7109375" bestFit="1" customWidth="1"/>
    <col min="6" max="6" width="13.7109375" bestFit="1" customWidth="1"/>
    <col min="7" max="7" width="15.7109375" bestFit="1" customWidth="1"/>
    <col min="8" max="8" width="20.7109375" bestFit="1" customWidth="1"/>
    <col min="9" max="15" width="11.7109375" bestFit="1" customWidth="1"/>
    <col min="16" max="24" width="14.7109375" bestFit="1" customWidth="1"/>
    <col min="25" max="28" width="13.7109375" bestFit="1" customWidth="1"/>
    <col min="29" max="30" width="14.7109375" bestFit="1" customWidth="1"/>
    <col min="31" max="34" width="13.7109375" bestFit="1" customWidth="1"/>
  </cols>
  <sheetData>
    <row r="1" spans="1:34">
      <c r="A1" s="3" t="s">
        <v>234</v>
      </c>
    </row>
    <row r="2" spans="1:34">
      <c r="A2" t="s">
        <v>2</v>
      </c>
    </row>
    <row r="4" spans="1:34" ht="76.5">
      <c r="A4" s="1" t="s">
        <v>3</v>
      </c>
      <c r="B4" s="4" t="s">
        <v>293</v>
      </c>
      <c r="C4" s="4" t="s">
        <v>294</v>
      </c>
      <c r="D4" s="4" t="s">
        <v>301</v>
      </c>
      <c r="E4" s="4" t="s">
        <v>302</v>
      </c>
      <c r="F4" s="4" t="s">
        <v>303</v>
      </c>
      <c r="G4" s="4" t="s">
        <v>304</v>
      </c>
      <c r="H4" s="4" t="s">
        <v>305</v>
      </c>
      <c r="I4" s="4" t="s">
        <v>306</v>
      </c>
      <c r="J4" s="4" t="s">
        <v>307</v>
      </c>
      <c r="K4" s="4" t="s">
        <v>308</v>
      </c>
      <c r="L4" s="4" t="s">
        <v>309</v>
      </c>
      <c r="M4" s="4" t="s">
        <v>310</v>
      </c>
      <c r="N4" s="4" t="s">
        <v>311</v>
      </c>
      <c r="O4" s="4" t="s">
        <v>312</v>
      </c>
      <c r="P4" s="4" t="s">
        <v>313</v>
      </c>
      <c r="Q4" s="4" t="s">
        <v>314</v>
      </c>
      <c r="R4" s="4" t="s">
        <v>315</v>
      </c>
      <c r="S4" s="4" t="s">
        <v>316</v>
      </c>
      <c r="T4" s="4" t="s">
        <v>317</v>
      </c>
      <c r="U4" s="4" t="s">
        <v>318</v>
      </c>
      <c r="V4" s="4" t="s">
        <v>319</v>
      </c>
      <c r="W4" s="4" t="s">
        <v>320</v>
      </c>
      <c r="X4" s="4" t="s">
        <v>321</v>
      </c>
      <c r="Y4" s="4" t="s">
        <v>245</v>
      </c>
      <c r="Z4" s="4" t="s">
        <v>322</v>
      </c>
      <c r="AA4" s="4" t="s">
        <v>323</v>
      </c>
      <c r="AB4" s="4" t="s">
        <v>324</v>
      </c>
      <c r="AC4" s="4" t="s">
        <v>325</v>
      </c>
      <c r="AD4" s="4" t="s">
        <v>326</v>
      </c>
      <c r="AE4" s="4" t="s">
        <v>327</v>
      </c>
      <c r="AF4" s="4" t="s">
        <v>328</v>
      </c>
      <c r="AG4" s="4" t="s">
        <v>329</v>
      </c>
      <c r="AH4" s="4" t="s">
        <v>330</v>
      </c>
    </row>
    <row r="5" spans="1:34" s="18" customFormat="1">
      <c r="A5" s="15" t="s">
        <v>4</v>
      </c>
      <c r="B5" s="16">
        <v>299187</v>
      </c>
      <c r="C5" s="16">
        <v>120669</v>
      </c>
      <c r="D5" s="16">
        <v>61749</v>
      </c>
      <c r="E5" s="16">
        <v>11892</v>
      </c>
      <c r="F5" s="17">
        <v>0.33700000000000002</v>
      </c>
      <c r="G5" s="17">
        <v>0.17199999999999999</v>
      </c>
      <c r="H5" s="17">
        <v>3.3000000000000002E-2</v>
      </c>
      <c r="I5" s="16">
        <v>115494</v>
      </c>
      <c r="J5" s="16">
        <v>98235</v>
      </c>
      <c r="K5" s="16">
        <v>83316</v>
      </c>
      <c r="L5" s="16">
        <v>66681</v>
      </c>
      <c r="M5" s="16">
        <v>58518</v>
      </c>
      <c r="N5" s="16">
        <v>51927</v>
      </c>
      <c r="O5" s="16">
        <v>0</v>
      </c>
      <c r="P5" s="16">
        <v>60672</v>
      </c>
      <c r="Q5" s="16">
        <v>47910</v>
      </c>
      <c r="R5" s="16">
        <v>36606</v>
      </c>
      <c r="S5" s="16">
        <v>25218</v>
      </c>
      <c r="T5" s="16">
        <v>20283</v>
      </c>
      <c r="U5" s="16">
        <v>16707</v>
      </c>
      <c r="V5" s="16">
        <v>0</v>
      </c>
      <c r="W5" s="17">
        <v>0.85099999999999998</v>
      </c>
      <c r="X5" s="17">
        <v>0.72099999999999997</v>
      </c>
      <c r="Y5" s="17">
        <v>0.57699999999999996</v>
      </c>
      <c r="Z5" s="17">
        <v>0.50700000000000001</v>
      </c>
      <c r="AA5" s="17">
        <v>0.45</v>
      </c>
      <c r="AB5" s="17">
        <v>0</v>
      </c>
      <c r="AC5" s="17">
        <v>0.79</v>
      </c>
      <c r="AD5" s="17">
        <v>0.60299999999999998</v>
      </c>
      <c r="AE5" s="17">
        <v>0.41599999999999998</v>
      </c>
      <c r="AF5" s="17">
        <v>0.33400000000000002</v>
      </c>
      <c r="AG5" s="17">
        <v>0.27500000000000002</v>
      </c>
      <c r="AH5" s="17">
        <v>0</v>
      </c>
    </row>
    <row r="7" spans="1:34" ht="76.5">
      <c r="A7" s="1" t="s">
        <v>5</v>
      </c>
      <c r="B7" s="4" t="s">
        <v>293</v>
      </c>
      <c r="C7" s="4" t="s">
        <v>294</v>
      </c>
      <c r="D7" s="4" t="s">
        <v>301</v>
      </c>
      <c r="E7" s="4" t="s">
        <v>302</v>
      </c>
      <c r="F7" s="4" t="s">
        <v>303</v>
      </c>
      <c r="G7" s="4" t="s">
        <v>304</v>
      </c>
      <c r="H7" s="4" t="s">
        <v>305</v>
      </c>
      <c r="I7" s="4" t="s">
        <v>306</v>
      </c>
      <c r="J7" s="4" t="s">
        <v>307</v>
      </c>
      <c r="K7" s="4" t="s">
        <v>308</v>
      </c>
      <c r="L7" s="4" t="s">
        <v>309</v>
      </c>
      <c r="M7" s="4" t="s">
        <v>310</v>
      </c>
      <c r="N7" s="4" t="s">
        <v>311</v>
      </c>
      <c r="O7" s="4" t="s">
        <v>312</v>
      </c>
      <c r="P7" s="4" t="s">
        <v>313</v>
      </c>
      <c r="Q7" s="4" t="s">
        <v>314</v>
      </c>
      <c r="R7" s="4" t="s">
        <v>315</v>
      </c>
      <c r="S7" s="4" t="s">
        <v>316</v>
      </c>
      <c r="T7" s="4" t="s">
        <v>317</v>
      </c>
      <c r="U7" s="4" t="s">
        <v>318</v>
      </c>
      <c r="V7" s="4" t="s">
        <v>319</v>
      </c>
      <c r="W7" s="4" t="s">
        <v>320</v>
      </c>
      <c r="X7" s="4" t="s">
        <v>321</v>
      </c>
      <c r="Y7" s="4" t="s">
        <v>245</v>
      </c>
      <c r="Z7" s="4" t="s">
        <v>322</v>
      </c>
      <c r="AA7" s="4" t="s">
        <v>323</v>
      </c>
      <c r="AB7" s="4" t="s">
        <v>324</v>
      </c>
      <c r="AC7" s="4" t="s">
        <v>325</v>
      </c>
      <c r="AD7" s="4" t="s">
        <v>326</v>
      </c>
      <c r="AE7" s="4" t="s">
        <v>327</v>
      </c>
      <c r="AF7" s="4" t="s">
        <v>328</v>
      </c>
      <c r="AG7" s="4" t="s">
        <v>329</v>
      </c>
      <c r="AH7" s="4" t="s">
        <v>330</v>
      </c>
    </row>
    <row r="8" spans="1:34" s="18" customFormat="1">
      <c r="A8" s="15" t="s">
        <v>6</v>
      </c>
      <c r="B8" s="16">
        <v>0</v>
      </c>
      <c r="C8" s="16">
        <v>141</v>
      </c>
      <c r="D8" s="16">
        <v>0</v>
      </c>
      <c r="E8" s="16">
        <v>0</v>
      </c>
      <c r="F8" s="17" t="s">
        <v>7</v>
      </c>
      <c r="G8" s="17" t="s">
        <v>7</v>
      </c>
      <c r="H8" s="17" t="s">
        <v>7</v>
      </c>
      <c r="I8" s="16">
        <v>0</v>
      </c>
      <c r="J8" s="16">
        <v>0</v>
      </c>
      <c r="K8" s="16">
        <v>0</v>
      </c>
      <c r="L8" s="16">
        <v>0</v>
      </c>
      <c r="M8" s="16">
        <v>0</v>
      </c>
      <c r="N8" s="16">
        <v>0</v>
      </c>
      <c r="O8" s="16">
        <v>0</v>
      </c>
      <c r="P8" s="16">
        <v>0</v>
      </c>
      <c r="Q8" s="16">
        <v>0</v>
      </c>
      <c r="R8" s="16">
        <v>0</v>
      </c>
      <c r="S8" s="16">
        <v>0</v>
      </c>
      <c r="T8" s="16">
        <v>0</v>
      </c>
      <c r="U8" s="16">
        <v>0</v>
      </c>
      <c r="V8" s="16">
        <v>0</v>
      </c>
      <c r="W8" s="17" t="s">
        <v>7</v>
      </c>
      <c r="X8" s="17" t="s">
        <v>7</v>
      </c>
      <c r="Y8" s="17" t="s">
        <v>7</v>
      </c>
      <c r="Z8" s="17" t="s">
        <v>7</v>
      </c>
      <c r="AA8" s="17" t="s">
        <v>7</v>
      </c>
      <c r="AB8" s="17" t="s">
        <v>7</v>
      </c>
      <c r="AC8" s="17" t="s">
        <v>7</v>
      </c>
      <c r="AD8" s="17" t="s">
        <v>7</v>
      </c>
      <c r="AE8" s="17" t="s">
        <v>7</v>
      </c>
      <c r="AF8" s="17" t="s">
        <v>7</v>
      </c>
      <c r="AG8" s="17" t="s">
        <v>7</v>
      </c>
      <c r="AH8" s="17" t="s">
        <v>7</v>
      </c>
    </row>
    <row r="9" spans="1:34" s="18" customFormat="1">
      <c r="A9" s="15" t="s">
        <v>8</v>
      </c>
      <c r="B9" s="16">
        <v>0</v>
      </c>
      <c r="C9" s="16">
        <v>2571</v>
      </c>
      <c r="D9" s="16">
        <v>0</v>
      </c>
      <c r="E9" s="16">
        <v>0</v>
      </c>
      <c r="F9" s="17" t="s">
        <v>7</v>
      </c>
      <c r="G9" s="17" t="s">
        <v>7</v>
      </c>
      <c r="H9" s="17" t="s">
        <v>7</v>
      </c>
      <c r="I9" s="16">
        <v>0</v>
      </c>
      <c r="J9" s="16">
        <v>0</v>
      </c>
      <c r="K9" s="16">
        <v>0</v>
      </c>
      <c r="L9" s="16">
        <v>0</v>
      </c>
      <c r="M9" s="16">
        <v>0</v>
      </c>
      <c r="N9" s="16">
        <v>0</v>
      </c>
      <c r="O9" s="16">
        <v>0</v>
      </c>
      <c r="P9" s="16">
        <v>0</v>
      </c>
      <c r="Q9" s="16">
        <v>0</v>
      </c>
      <c r="R9" s="16">
        <v>0</v>
      </c>
      <c r="S9" s="16">
        <v>0</v>
      </c>
      <c r="T9" s="16">
        <v>0</v>
      </c>
      <c r="U9" s="16">
        <v>0</v>
      </c>
      <c r="V9" s="16">
        <v>0</v>
      </c>
      <c r="W9" s="17" t="s">
        <v>7</v>
      </c>
      <c r="X9" s="17" t="s">
        <v>7</v>
      </c>
      <c r="Y9" s="17" t="s">
        <v>7</v>
      </c>
      <c r="Z9" s="17" t="s">
        <v>7</v>
      </c>
      <c r="AA9" s="17" t="s">
        <v>7</v>
      </c>
      <c r="AB9" s="17" t="s">
        <v>7</v>
      </c>
      <c r="AC9" s="17" t="s">
        <v>7</v>
      </c>
      <c r="AD9" s="17" t="s">
        <v>7</v>
      </c>
      <c r="AE9" s="17" t="s">
        <v>7</v>
      </c>
      <c r="AF9" s="17" t="s">
        <v>7</v>
      </c>
      <c r="AG9" s="17" t="s">
        <v>7</v>
      </c>
      <c r="AH9" s="17" t="s">
        <v>7</v>
      </c>
    </row>
    <row r="10" spans="1:34" s="18" customFormat="1">
      <c r="A10" s="15" t="s">
        <v>9</v>
      </c>
      <c r="B10" s="16">
        <v>0</v>
      </c>
      <c r="C10" s="16">
        <v>56184</v>
      </c>
      <c r="D10" s="16">
        <v>56184</v>
      </c>
      <c r="E10" s="16">
        <v>0</v>
      </c>
      <c r="F10" s="17" t="s">
        <v>7</v>
      </c>
      <c r="G10" s="17" t="s">
        <v>7</v>
      </c>
      <c r="H10" s="17" t="s">
        <v>7</v>
      </c>
      <c r="I10" s="16">
        <v>55221</v>
      </c>
      <c r="J10" s="16">
        <v>47985</v>
      </c>
      <c r="K10" s="16">
        <v>41844</v>
      </c>
      <c r="L10" s="16">
        <v>34464</v>
      </c>
      <c r="M10" s="16">
        <v>30552</v>
      </c>
      <c r="N10" s="16">
        <v>27255</v>
      </c>
      <c r="O10" s="16">
        <v>0</v>
      </c>
      <c r="P10" s="16">
        <v>55221</v>
      </c>
      <c r="Q10" s="16">
        <v>43665</v>
      </c>
      <c r="R10" s="16">
        <v>33291</v>
      </c>
      <c r="S10" s="16">
        <v>22917</v>
      </c>
      <c r="T10" s="16">
        <v>18459</v>
      </c>
      <c r="U10" s="16">
        <v>15195</v>
      </c>
      <c r="V10" s="16">
        <v>0</v>
      </c>
      <c r="W10" s="17">
        <v>0.86899999999999999</v>
      </c>
      <c r="X10" s="17">
        <v>0.75800000000000001</v>
      </c>
      <c r="Y10" s="17">
        <v>0.624</v>
      </c>
      <c r="Z10" s="17">
        <v>0.55300000000000005</v>
      </c>
      <c r="AA10" s="17">
        <v>0.49399999999999999</v>
      </c>
      <c r="AB10" s="17">
        <v>0</v>
      </c>
      <c r="AC10" s="17">
        <v>0.79100000000000004</v>
      </c>
      <c r="AD10" s="17">
        <v>0.60299999999999998</v>
      </c>
      <c r="AE10" s="17">
        <v>0.41499999999999998</v>
      </c>
      <c r="AF10" s="17">
        <v>0.33400000000000002</v>
      </c>
      <c r="AG10" s="17">
        <v>0.27500000000000002</v>
      </c>
      <c r="AH10" s="17">
        <v>0</v>
      </c>
    </row>
    <row r="11" spans="1:34" s="18" customFormat="1">
      <c r="A11" s="15" t="s">
        <v>10</v>
      </c>
      <c r="B11" s="16">
        <v>0</v>
      </c>
      <c r="C11" s="16">
        <v>7761</v>
      </c>
      <c r="D11" s="16">
        <v>0</v>
      </c>
      <c r="E11" s="16">
        <v>7758</v>
      </c>
      <c r="F11" s="17" t="s">
        <v>7</v>
      </c>
      <c r="G11" s="17" t="s">
        <v>7</v>
      </c>
      <c r="H11" s="17" t="s">
        <v>7</v>
      </c>
      <c r="I11" s="16">
        <v>7713</v>
      </c>
      <c r="J11" s="16">
        <v>7173</v>
      </c>
      <c r="K11" s="16">
        <v>5646</v>
      </c>
      <c r="L11" s="16">
        <v>3744</v>
      </c>
      <c r="M11" s="16">
        <v>3108</v>
      </c>
      <c r="N11" s="16">
        <v>2583</v>
      </c>
      <c r="O11" s="16">
        <v>0</v>
      </c>
      <c r="P11" s="16">
        <v>0</v>
      </c>
      <c r="Q11" s="16">
        <v>0</v>
      </c>
      <c r="R11" s="16">
        <v>0</v>
      </c>
      <c r="S11" s="16">
        <v>0</v>
      </c>
      <c r="T11" s="16">
        <v>0</v>
      </c>
      <c r="U11" s="16">
        <v>0</v>
      </c>
      <c r="V11" s="16">
        <v>0</v>
      </c>
      <c r="W11" s="17">
        <v>0.93</v>
      </c>
      <c r="X11" s="17">
        <v>0.73199999999999998</v>
      </c>
      <c r="Y11" s="17">
        <v>0.48499999999999999</v>
      </c>
      <c r="Z11" s="17">
        <v>0.40300000000000002</v>
      </c>
      <c r="AA11" s="17">
        <v>0.33500000000000002</v>
      </c>
      <c r="AB11" s="17">
        <v>0</v>
      </c>
      <c r="AC11" s="17" t="s">
        <v>7</v>
      </c>
      <c r="AD11" s="17" t="s">
        <v>7</v>
      </c>
      <c r="AE11" s="17" t="s">
        <v>7</v>
      </c>
      <c r="AF11" s="17" t="s">
        <v>7</v>
      </c>
      <c r="AG11" s="17" t="s">
        <v>7</v>
      </c>
      <c r="AH11" s="17" t="s">
        <v>7</v>
      </c>
    </row>
    <row r="12" spans="1:34" s="18" customFormat="1">
      <c r="A12" s="15" t="s">
        <v>11</v>
      </c>
      <c r="B12" s="16">
        <v>0</v>
      </c>
      <c r="C12" s="16">
        <v>5055</v>
      </c>
      <c r="D12" s="16">
        <v>0</v>
      </c>
      <c r="E12" s="16">
        <v>0</v>
      </c>
      <c r="F12" s="17" t="s">
        <v>7</v>
      </c>
      <c r="G12" s="17" t="s">
        <v>7</v>
      </c>
      <c r="H12" s="17" t="s">
        <v>7</v>
      </c>
      <c r="I12" s="16">
        <v>4986</v>
      </c>
      <c r="J12" s="16">
        <v>3618</v>
      </c>
      <c r="K12" s="16">
        <v>2265</v>
      </c>
      <c r="L12" s="16">
        <v>1176</v>
      </c>
      <c r="M12" s="16">
        <v>915</v>
      </c>
      <c r="N12" s="16">
        <v>687</v>
      </c>
      <c r="O12" s="16">
        <v>0</v>
      </c>
      <c r="P12" s="16">
        <v>0</v>
      </c>
      <c r="Q12" s="16">
        <v>0</v>
      </c>
      <c r="R12" s="16">
        <v>0</v>
      </c>
      <c r="S12" s="16">
        <v>0</v>
      </c>
      <c r="T12" s="16">
        <v>0</v>
      </c>
      <c r="U12" s="16">
        <v>0</v>
      </c>
      <c r="V12" s="16">
        <v>0</v>
      </c>
      <c r="W12" s="17">
        <v>0.72599999999999998</v>
      </c>
      <c r="X12" s="17">
        <v>0.45400000000000001</v>
      </c>
      <c r="Y12" s="17">
        <v>0.23599999999999999</v>
      </c>
      <c r="Z12" s="17">
        <v>0.184</v>
      </c>
      <c r="AA12" s="17">
        <v>0.13800000000000001</v>
      </c>
      <c r="AB12" s="17">
        <v>0</v>
      </c>
      <c r="AC12" s="17" t="s">
        <v>7</v>
      </c>
      <c r="AD12" s="17" t="s">
        <v>7</v>
      </c>
      <c r="AE12" s="17" t="s">
        <v>7</v>
      </c>
      <c r="AF12" s="17" t="s">
        <v>7</v>
      </c>
      <c r="AG12" s="17" t="s">
        <v>7</v>
      </c>
      <c r="AH12" s="17" t="s">
        <v>7</v>
      </c>
    </row>
    <row r="13" spans="1:34" s="18" customFormat="1">
      <c r="A13" s="15" t="s">
        <v>12</v>
      </c>
      <c r="B13" s="16">
        <v>0</v>
      </c>
      <c r="C13" s="16">
        <v>5202</v>
      </c>
      <c r="D13" s="16">
        <v>0</v>
      </c>
      <c r="E13" s="16">
        <v>0</v>
      </c>
      <c r="F13" s="17" t="s">
        <v>7</v>
      </c>
      <c r="G13" s="17" t="s">
        <v>7</v>
      </c>
      <c r="H13" s="17" t="s">
        <v>7</v>
      </c>
      <c r="I13" s="16">
        <v>5157</v>
      </c>
      <c r="J13" s="16">
        <v>4644</v>
      </c>
      <c r="K13" s="16">
        <v>4110</v>
      </c>
      <c r="L13" s="16">
        <v>3423</v>
      </c>
      <c r="M13" s="16">
        <v>2949</v>
      </c>
      <c r="N13" s="16">
        <v>2628</v>
      </c>
      <c r="O13" s="16">
        <v>0</v>
      </c>
      <c r="P13" s="16">
        <v>0</v>
      </c>
      <c r="Q13" s="16">
        <v>0</v>
      </c>
      <c r="R13" s="16">
        <v>0</v>
      </c>
      <c r="S13" s="16">
        <v>0</v>
      </c>
      <c r="T13" s="16">
        <v>0</v>
      </c>
      <c r="U13" s="16">
        <v>0</v>
      </c>
      <c r="V13" s="16">
        <v>0</v>
      </c>
      <c r="W13" s="17">
        <v>0.90100000000000002</v>
      </c>
      <c r="X13" s="17">
        <v>0.79700000000000004</v>
      </c>
      <c r="Y13" s="17">
        <v>0.66400000000000003</v>
      </c>
      <c r="Z13" s="17">
        <v>0.57199999999999995</v>
      </c>
      <c r="AA13" s="17">
        <v>0.51</v>
      </c>
      <c r="AB13" s="17">
        <v>0</v>
      </c>
      <c r="AC13" s="17" t="s">
        <v>7</v>
      </c>
      <c r="AD13" s="17" t="s">
        <v>7</v>
      </c>
      <c r="AE13" s="17" t="s">
        <v>7</v>
      </c>
      <c r="AF13" s="17" t="s">
        <v>7</v>
      </c>
      <c r="AG13" s="17" t="s">
        <v>7</v>
      </c>
      <c r="AH13" s="17" t="s">
        <v>7</v>
      </c>
    </row>
    <row r="14" spans="1:34" s="18" customFormat="1">
      <c r="A14" s="19" t="s">
        <v>242</v>
      </c>
      <c r="B14" s="16">
        <v>0</v>
      </c>
      <c r="C14" s="16">
        <v>19083</v>
      </c>
      <c r="D14" s="16">
        <v>0</v>
      </c>
      <c r="E14" s="16">
        <v>0</v>
      </c>
      <c r="F14" s="17" t="s">
        <v>7</v>
      </c>
      <c r="G14" s="17" t="s">
        <v>7</v>
      </c>
      <c r="H14" s="17" t="s">
        <v>7</v>
      </c>
      <c r="I14" s="16">
        <v>18342</v>
      </c>
      <c r="J14" s="16">
        <v>14640</v>
      </c>
      <c r="K14" s="16">
        <v>12174</v>
      </c>
      <c r="L14" s="16">
        <v>9813</v>
      </c>
      <c r="M14" s="16">
        <v>8517</v>
      </c>
      <c r="N14" s="16">
        <v>7554</v>
      </c>
      <c r="O14" s="16">
        <v>0</v>
      </c>
      <c r="P14" s="16">
        <v>0</v>
      </c>
      <c r="Q14" s="16">
        <v>0</v>
      </c>
      <c r="R14" s="16">
        <v>0</v>
      </c>
      <c r="S14" s="16">
        <v>0</v>
      </c>
      <c r="T14" s="16">
        <v>0</v>
      </c>
      <c r="U14" s="16">
        <v>0</v>
      </c>
      <c r="V14" s="16">
        <v>0</v>
      </c>
      <c r="W14" s="17">
        <v>0.79800000000000004</v>
      </c>
      <c r="X14" s="17">
        <v>0.66400000000000003</v>
      </c>
      <c r="Y14" s="17">
        <v>0.53500000000000003</v>
      </c>
      <c r="Z14" s="17">
        <v>0.46400000000000002</v>
      </c>
      <c r="AA14" s="17">
        <v>0.41199999999999998</v>
      </c>
      <c r="AB14" s="17">
        <v>0</v>
      </c>
      <c r="AC14" s="17" t="s">
        <v>7</v>
      </c>
      <c r="AD14" s="17" t="s">
        <v>7</v>
      </c>
      <c r="AE14" s="17" t="s">
        <v>7</v>
      </c>
      <c r="AF14" s="17" t="s">
        <v>7</v>
      </c>
      <c r="AG14" s="17" t="s">
        <v>7</v>
      </c>
      <c r="AH14" s="17" t="s">
        <v>7</v>
      </c>
    </row>
    <row r="15" spans="1:34" s="18" customFormat="1">
      <c r="A15" s="19" t="s">
        <v>155</v>
      </c>
      <c r="B15" s="16">
        <v>0</v>
      </c>
      <c r="C15" s="16">
        <v>5565</v>
      </c>
      <c r="D15" s="16">
        <v>5568</v>
      </c>
      <c r="E15" s="16">
        <v>0</v>
      </c>
      <c r="F15" s="17" t="s">
        <v>7</v>
      </c>
      <c r="G15" s="17" t="s">
        <v>7</v>
      </c>
      <c r="H15" s="17" t="s">
        <v>7</v>
      </c>
      <c r="I15" s="16">
        <v>5451</v>
      </c>
      <c r="J15" s="16">
        <v>4743</v>
      </c>
      <c r="K15" s="16">
        <v>4161</v>
      </c>
      <c r="L15" s="16">
        <v>3390</v>
      </c>
      <c r="M15" s="16">
        <v>2976</v>
      </c>
      <c r="N15" s="16">
        <v>2694</v>
      </c>
      <c r="O15" s="16">
        <v>0</v>
      </c>
      <c r="P15" s="16">
        <v>5448</v>
      </c>
      <c r="Q15" s="16">
        <v>4245</v>
      </c>
      <c r="R15" s="16">
        <v>3315</v>
      </c>
      <c r="S15" s="16">
        <v>2301</v>
      </c>
      <c r="T15" s="16">
        <v>1824</v>
      </c>
      <c r="U15" s="16">
        <v>1515</v>
      </c>
      <c r="V15" s="16">
        <v>0</v>
      </c>
      <c r="W15" s="17">
        <v>0.87</v>
      </c>
      <c r="X15" s="17">
        <v>0.76300000000000001</v>
      </c>
      <c r="Y15" s="17">
        <v>0.622</v>
      </c>
      <c r="Z15" s="17">
        <v>0.54600000000000004</v>
      </c>
      <c r="AA15" s="17">
        <v>0.49399999999999999</v>
      </c>
      <c r="AB15" s="17">
        <v>0</v>
      </c>
      <c r="AC15" s="17">
        <v>0.77900000000000003</v>
      </c>
      <c r="AD15" s="17">
        <v>0.60799999999999998</v>
      </c>
      <c r="AE15" s="17">
        <v>0.42199999999999999</v>
      </c>
      <c r="AF15" s="17">
        <v>0.33500000000000002</v>
      </c>
      <c r="AG15" s="17">
        <v>0.27800000000000002</v>
      </c>
      <c r="AH15" s="17">
        <v>0</v>
      </c>
    </row>
    <row r="16" spans="1:34" s="18" customFormat="1">
      <c r="A16" s="19" t="s">
        <v>243</v>
      </c>
      <c r="B16" s="16">
        <v>0</v>
      </c>
      <c r="C16" s="16">
        <v>7068</v>
      </c>
      <c r="D16" s="16">
        <v>0</v>
      </c>
      <c r="E16" s="16">
        <v>0</v>
      </c>
      <c r="F16" s="17" t="s">
        <v>7</v>
      </c>
      <c r="G16" s="17" t="s">
        <v>7</v>
      </c>
      <c r="H16" s="17" t="s">
        <v>7</v>
      </c>
      <c r="I16" s="16">
        <v>6942</v>
      </c>
      <c r="J16" s="16">
        <v>5586</v>
      </c>
      <c r="K16" s="16">
        <v>4605</v>
      </c>
      <c r="L16" s="16">
        <v>3678</v>
      </c>
      <c r="M16" s="16">
        <v>3180</v>
      </c>
      <c r="N16" s="16">
        <v>2784</v>
      </c>
      <c r="O16" s="16">
        <v>0</v>
      </c>
      <c r="P16" s="16">
        <v>0</v>
      </c>
      <c r="Q16" s="16">
        <v>0</v>
      </c>
      <c r="R16" s="16">
        <v>0</v>
      </c>
      <c r="S16" s="16">
        <v>0</v>
      </c>
      <c r="T16" s="16">
        <v>0</v>
      </c>
      <c r="U16" s="16">
        <v>0</v>
      </c>
      <c r="V16" s="16">
        <v>0</v>
      </c>
      <c r="W16" s="17">
        <v>0.80500000000000005</v>
      </c>
      <c r="X16" s="17">
        <v>0.66300000000000003</v>
      </c>
      <c r="Y16" s="17">
        <v>0.53</v>
      </c>
      <c r="Z16" s="17">
        <v>0.45800000000000002</v>
      </c>
      <c r="AA16" s="17">
        <v>0.40100000000000002</v>
      </c>
      <c r="AB16" s="17">
        <v>0</v>
      </c>
      <c r="AC16" s="17" t="s">
        <v>7</v>
      </c>
      <c r="AD16" s="17" t="s">
        <v>7</v>
      </c>
      <c r="AE16" s="17" t="s">
        <v>7</v>
      </c>
      <c r="AF16" s="17" t="s">
        <v>7</v>
      </c>
      <c r="AG16" s="17" t="s">
        <v>7</v>
      </c>
      <c r="AH16" s="17" t="s">
        <v>7</v>
      </c>
    </row>
    <row r="17" spans="1:34" s="18" customFormat="1">
      <c r="A17" s="15" t="s">
        <v>13</v>
      </c>
      <c r="B17" s="16">
        <v>0</v>
      </c>
      <c r="C17" s="16">
        <v>7905</v>
      </c>
      <c r="D17" s="16">
        <v>0</v>
      </c>
      <c r="E17" s="16">
        <v>0</v>
      </c>
      <c r="F17" s="17" t="s">
        <v>7</v>
      </c>
      <c r="G17" s="17" t="s">
        <v>7</v>
      </c>
      <c r="H17" s="17" t="s">
        <v>7</v>
      </c>
      <c r="I17" s="16">
        <v>7578</v>
      </c>
      <c r="J17" s="16">
        <v>6174</v>
      </c>
      <c r="K17" s="16">
        <v>5409</v>
      </c>
      <c r="L17" s="16">
        <v>4644</v>
      </c>
      <c r="M17" s="16">
        <v>4239</v>
      </c>
      <c r="N17" s="16">
        <v>3909</v>
      </c>
      <c r="O17" s="16">
        <v>0</v>
      </c>
      <c r="P17" s="16">
        <v>0</v>
      </c>
      <c r="Q17" s="16">
        <v>0</v>
      </c>
      <c r="R17" s="16">
        <v>0</v>
      </c>
      <c r="S17" s="16">
        <v>0</v>
      </c>
      <c r="T17" s="16">
        <v>0</v>
      </c>
      <c r="U17" s="16">
        <v>0</v>
      </c>
      <c r="V17" s="16">
        <v>0</v>
      </c>
      <c r="W17" s="17">
        <v>0.81499999999999995</v>
      </c>
      <c r="X17" s="17">
        <v>0.71399999999999997</v>
      </c>
      <c r="Y17" s="17">
        <v>0.61299999999999999</v>
      </c>
      <c r="Z17" s="17">
        <v>0.55900000000000005</v>
      </c>
      <c r="AA17" s="17">
        <v>0.51600000000000001</v>
      </c>
      <c r="AB17" s="17">
        <v>0</v>
      </c>
      <c r="AC17" s="17" t="s">
        <v>7</v>
      </c>
      <c r="AD17" s="17" t="s">
        <v>7</v>
      </c>
      <c r="AE17" s="17" t="s">
        <v>7</v>
      </c>
      <c r="AF17" s="17" t="s">
        <v>7</v>
      </c>
      <c r="AG17" s="17" t="s">
        <v>7</v>
      </c>
      <c r="AH17" s="17" t="s">
        <v>7</v>
      </c>
    </row>
    <row r="18" spans="1:34" s="18" customFormat="1">
      <c r="A18" s="15" t="s">
        <v>14</v>
      </c>
      <c r="B18" s="16">
        <v>0</v>
      </c>
      <c r="C18" s="16">
        <v>2124</v>
      </c>
      <c r="D18" s="16">
        <v>0</v>
      </c>
      <c r="E18" s="16">
        <v>2124</v>
      </c>
      <c r="F18" s="17" t="s">
        <v>7</v>
      </c>
      <c r="G18" s="17" t="s">
        <v>7</v>
      </c>
      <c r="H18" s="17" t="s">
        <v>7</v>
      </c>
      <c r="I18" s="16">
        <v>2112</v>
      </c>
      <c r="J18" s="16">
        <v>1854</v>
      </c>
      <c r="K18" s="16">
        <v>1497</v>
      </c>
      <c r="L18" s="16">
        <v>1113</v>
      </c>
      <c r="M18" s="16">
        <v>969</v>
      </c>
      <c r="N18" s="16">
        <v>852</v>
      </c>
      <c r="O18" s="16">
        <v>0</v>
      </c>
      <c r="P18" s="16">
        <v>0</v>
      </c>
      <c r="Q18" s="16">
        <v>0</v>
      </c>
      <c r="R18" s="16">
        <v>0</v>
      </c>
      <c r="S18" s="16">
        <v>0</v>
      </c>
      <c r="T18" s="16">
        <v>0</v>
      </c>
      <c r="U18" s="16">
        <v>0</v>
      </c>
      <c r="V18" s="16">
        <v>0</v>
      </c>
      <c r="W18" s="17">
        <v>0.878</v>
      </c>
      <c r="X18" s="17">
        <v>0.70899999999999996</v>
      </c>
      <c r="Y18" s="17">
        <v>0.52700000000000002</v>
      </c>
      <c r="Z18" s="17">
        <v>0.45900000000000002</v>
      </c>
      <c r="AA18" s="17">
        <v>0.40300000000000002</v>
      </c>
      <c r="AB18" s="17">
        <v>0</v>
      </c>
      <c r="AC18" s="17" t="s">
        <v>7</v>
      </c>
      <c r="AD18" s="17" t="s">
        <v>7</v>
      </c>
      <c r="AE18" s="17" t="s">
        <v>7</v>
      </c>
      <c r="AF18" s="17" t="s">
        <v>7</v>
      </c>
      <c r="AG18" s="17" t="s">
        <v>7</v>
      </c>
      <c r="AH18" s="17" t="s">
        <v>7</v>
      </c>
    </row>
    <row r="19" spans="1:34" s="18" customFormat="1">
      <c r="A19" s="19" t="s">
        <v>222</v>
      </c>
      <c r="B19" s="16">
        <v>0</v>
      </c>
      <c r="C19" s="16">
        <v>2010</v>
      </c>
      <c r="D19" s="16">
        <v>0</v>
      </c>
      <c r="E19" s="16">
        <v>2010</v>
      </c>
      <c r="F19" s="17" t="s">
        <v>7</v>
      </c>
      <c r="G19" s="17" t="s">
        <v>7</v>
      </c>
      <c r="H19" s="17" t="s">
        <v>7</v>
      </c>
      <c r="I19" s="16">
        <v>1989</v>
      </c>
      <c r="J19" s="16">
        <v>1815</v>
      </c>
      <c r="K19" s="16">
        <v>1602</v>
      </c>
      <c r="L19" s="16">
        <v>1245</v>
      </c>
      <c r="M19" s="16">
        <v>1110</v>
      </c>
      <c r="N19" s="16">
        <v>981</v>
      </c>
      <c r="O19" s="16">
        <v>0</v>
      </c>
      <c r="P19" s="16">
        <v>0</v>
      </c>
      <c r="Q19" s="16">
        <v>0</v>
      </c>
      <c r="R19" s="16">
        <v>0</v>
      </c>
      <c r="S19" s="16">
        <v>0</v>
      </c>
      <c r="T19" s="16">
        <v>0</v>
      </c>
      <c r="U19" s="16">
        <v>0</v>
      </c>
      <c r="V19" s="16">
        <v>0</v>
      </c>
      <c r="W19" s="17">
        <v>0.91300000000000003</v>
      </c>
      <c r="X19" s="17">
        <v>0.80500000000000005</v>
      </c>
      <c r="Y19" s="17">
        <v>0.626</v>
      </c>
      <c r="Z19" s="17">
        <v>0.55800000000000005</v>
      </c>
      <c r="AA19" s="17">
        <v>0.49299999999999999</v>
      </c>
      <c r="AB19" s="17">
        <v>0</v>
      </c>
      <c r="AC19" s="17" t="s">
        <v>7</v>
      </c>
      <c r="AD19" s="17" t="s">
        <v>7</v>
      </c>
      <c r="AE19" s="17" t="s">
        <v>7</v>
      </c>
      <c r="AF19" s="17" t="s">
        <v>7</v>
      </c>
      <c r="AG19" s="17" t="s">
        <v>7</v>
      </c>
      <c r="AH19" s="17" t="s">
        <v>7</v>
      </c>
    </row>
    <row r="21" spans="1:34" ht="76.5">
      <c r="A21" s="8" t="s">
        <v>331</v>
      </c>
      <c r="B21" s="4" t="s">
        <v>293</v>
      </c>
      <c r="C21" s="4" t="s">
        <v>294</v>
      </c>
      <c r="D21" s="4" t="s">
        <v>301</v>
      </c>
      <c r="E21" s="4" t="s">
        <v>302</v>
      </c>
      <c r="F21" s="4" t="s">
        <v>303</v>
      </c>
      <c r="G21" s="4" t="s">
        <v>304</v>
      </c>
      <c r="H21" s="4" t="s">
        <v>305</v>
      </c>
      <c r="I21" s="4" t="s">
        <v>306</v>
      </c>
      <c r="J21" s="4" t="s">
        <v>307</v>
      </c>
      <c r="K21" s="4" t="s">
        <v>308</v>
      </c>
      <c r="L21" s="4" t="s">
        <v>309</v>
      </c>
      <c r="M21" s="4" t="s">
        <v>310</v>
      </c>
      <c r="N21" s="4" t="s">
        <v>311</v>
      </c>
      <c r="O21" s="4" t="s">
        <v>312</v>
      </c>
      <c r="P21" s="4" t="s">
        <v>313</v>
      </c>
      <c r="Q21" s="4" t="s">
        <v>314</v>
      </c>
      <c r="R21" s="4" t="s">
        <v>315</v>
      </c>
      <c r="S21" s="4" t="s">
        <v>316</v>
      </c>
      <c r="T21" s="4" t="s">
        <v>317</v>
      </c>
      <c r="U21" s="4" t="s">
        <v>318</v>
      </c>
      <c r="V21" s="4" t="s">
        <v>319</v>
      </c>
      <c r="W21" s="4" t="s">
        <v>320</v>
      </c>
      <c r="X21" s="4" t="s">
        <v>321</v>
      </c>
      <c r="Y21" s="4" t="s">
        <v>245</v>
      </c>
      <c r="Z21" s="4" t="s">
        <v>322</v>
      </c>
      <c r="AA21" s="4" t="s">
        <v>323</v>
      </c>
      <c r="AB21" s="4" t="s">
        <v>324</v>
      </c>
      <c r="AC21" s="4" t="s">
        <v>325</v>
      </c>
      <c r="AD21" s="4" t="s">
        <v>326</v>
      </c>
      <c r="AE21" s="4" t="s">
        <v>327</v>
      </c>
      <c r="AF21" s="4" t="s">
        <v>328</v>
      </c>
      <c r="AG21" s="4" t="s">
        <v>329</v>
      </c>
      <c r="AH21" s="4" t="s">
        <v>330</v>
      </c>
    </row>
    <row r="22" spans="1:34" s="18" customFormat="1">
      <c r="A22" s="15" t="s">
        <v>15</v>
      </c>
      <c r="B22" s="16">
        <v>2598</v>
      </c>
      <c r="C22" s="16">
        <v>2946</v>
      </c>
      <c r="D22" s="16">
        <v>2157</v>
      </c>
      <c r="E22" s="16">
        <v>141</v>
      </c>
      <c r="F22" s="17">
        <v>0.69599999999999995</v>
      </c>
      <c r="G22" s="17">
        <v>0.51</v>
      </c>
      <c r="H22" s="17">
        <v>3.3000000000000002E-2</v>
      </c>
      <c r="I22" s="16">
        <v>2856</v>
      </c>
      <c r="J22" s="16">
        <v>2280</v>
      </c>
      <c r="K22" s="16">
        <v>1950</v>
      </c>
      <c r="L22" s="16">
        <v>1452</v>
      </c>
      <c r="M22" s="16">
        <v>1311</v>
      </c>
      <c r="N22" s="16">
        <v>1164</v>
      </c>
      <c r="O22" s="16">
        <v>0</v>
      </c>
      <c r="P22" s="16">
        <v>2103</v>
      </c>
      <c r="Q22" s="16">
        <v>1548</v>
      </c>
      <c r="R22" s="16">
        <v>1176</v>
      </c>
      <c r="S22" s="16">
        <v>678</v>
      </c>
      <c r="T22" s="16">
        <v>567</v>
      </c>
      <c r="U22" s="16">
        <v>459</v>
      </c>
      <c r="V22" s="16">
        <v>0</v>
      </c>
      <c r="W22" s="17">
        <v>0.79800000000000004</v>
      </c>
      <c r="X22" s="17">
        <v>0.68300000000000005</v>
      </c>
      <c r="Y22" s="17">
        <v>0.50800000000000001</v>
      </c>
      <c r="Z22" s="17">
        <v>0.45900000000000002</v>
      </c>
      <c r="AA22" s="17">
        <v>0.40799999999999997</v>
      </c>
      <c r="AB22" s="17">
        <v>0</v>
      </c>
      <c r="AC22" s="17">
        <v>0.73599999999999999</v>
      </c>
      <c r="AD22" s="17">
        <v>0.55900000000000005</v>
      </c>
      <c r="AE22" s="17">
        <v>0.32200000000000001</v>
      </c>
      <c r="AF22" s="17">
        <v>0.27</v>
      </c>
      <c r="AG22" s="17">
        <v>0.218</v>
      </c>
      <c r="AH22" s="17">
        <v>0</v>
      </c>
    </row>
    <row r="23" spans="1:34" s="18" customFormat="1">
      <c r="A23" s="15" t="s">
        <v>16</v>
      </c>
      <c r="B23" s="16">
        <v>63357</v>
      </c>
      <c r="C23" s="16">
        <v>23508</v>
      </c>
      <c r="D23" s="16">
        <v>10011</v>
      </c>
      <c r="E23" s="16">
        <v>2154</v>
      </c>
      <c r="F23" s="17">
        <v>0.314</v>
      </c>
      <c r="G23" s="17">
        <v>0.13400000000000001</v>
      </c>
      <c r="H23" s="17">
        <v>2.9000000000000001E-2</v>
      </c>
      <c r="I23" s="16">
        <v>22281</v>
      </c>
      <c r="J23" s="16">
        <v>18702</v>
      </c>
      <c r="K23" s="16">
        <v>15699</v>
      </c>
      <c r="L23" s="16">
        <v>12558</v>
      </c>
      <c r="M23" s="16">
        <v>10968</v>
      </c>
      <c r="N23" s="16">
        <v>9669</v>
      </c>
      <c r="O23" s="16">
        <v>0</v>
      </c>
      <c r="P23" s="16">
        <v>9699</v>
      </c>
      <c r="Q23" s="16">
        <v>7632</v>
      </c>
      <c r="R23" s="16">
        <v>5793</v>
      </c>
      <c r="S23" s="16">
        <v>4026</v>
      </c>
      <c r="T23" s="16">
        <v>3222</v>
      </c>
      <c r="U23" s="16">
        <v>2619</v>
      </c>
      <c r="V23" s="16">
        <v>0</v>
      </c>
      <c r="W23" s="17">
        <v>0.83899999999999997</v>
      </c>
      <c r="X23" s="17">
        <v>0.70499999999999996</v>
      </c>
      <c r="Y23" s="17">
        <v>0.56399999999999995</v>
      </c>
      <c r="Z23" s="17">
        <v>0.49199999999999999</v>
      </c>
      <c r="AA23" s="17">
        <v>0.434</v>
      </c>
      <c r="AB23" s="17">
        <v>0</v>
      </c>
      <c r="AC23" s="17">
        <v>0.78700000000000003</v>
      </c>
      <c r="AD23" s="17">
        <v>0.59699999999999998</v>
      </c>
      <c r="AE23" s="17">
        <v>0.41499999999999998</v>
      </c>
      <c r="AF23" s="17">
        <v>0.33200000000000002</v>
      </c>
      <c r="AG23" s="17">
        <v>0.27</v>
      </c>
      <c r="AH23" s="17">
        <v>0</v>
      </c>
    </row>
    <row r="24" spans="1:34" s="18" customFormat="1">
      <c r="A24" s="15" t="s">
        <v>17</v>
      </c>
      <c r="B24" s="16">
        <v>75318</v>
      </c>
      <c r="C24" s="16">
        <v>66144</v>
      </c>
      <c r="D24" s="16">
        <v>37848</v>
      </c>
      <c r="E24" s="16">
        <v>6996</v>
      </c>
      <c r="F24" s="17">
        <v>0.59799999999999998</v>
      </c>
      <c r="G24" s="17">
        <v>0.34200000000000003</v>
      </c>
      <c r="H24" s="17">
        <v>6.3E-2</v>
      </c>
      <c r="I24" s="16">
        <v>64923</v>
      </c>
      <c r="J24" s="16">
        <v>55314</v>
      </c>
      <c r="K24" s="16">
        <v>46626</v>
      </c>
      <c r="L24" s="16">
        <v>36822</v>
      </c>
      <c r="M24" s="16">
        <v>32109</v>
      </c>
      <c r="N24" s="16">
        <v>28380</v>
      </c>
      <c r="O24" s="16">
        <v>0</v>
      </c>
      <c r="P24" s="16">
        <v>37215</v>
      </c>
      <c r="Q24" s="16">
        <v>29112</v>
      </c>
      <c r="R24" s="16">
        <v>21999</v>
      </c>
      <c r="S24" s="16">
        <v>14841</v>
      </c>
      <c r="T24" s="16">
        <v>11859</v>
      </c>
      <c r="U24" s="16">
        <v>9753</v>
      </c>
      <c r="V24" s="16">
        <v>0</v>
      </c>
      <c r="W24" s="17">
        <v>0.85199999999999998</v>
      </c>
      <c r="X24" s="17">
        <v>0.71799999999999997</v>
      </c>
      <c r="Y24" s="17">
        <v>0.56699999999999995</v>
      </c>
      <c r="Z24" s="17">
        <v>0.495</v>
      </c>
      <c r="AA24" s="17">
        <v>0.437</v>
      </c>
      <c r="AB24" s="17">
        <v>0</v>
      </c>
      <c r="AC24" s="17">
        <v>0.78200000000000003</v>
      </c>
      <c r="AD24" s="17">
        <v>0.59099999999999997</v>
      </c>
      <c r="AE24" s="17">
        <v>0.39900000000000002</v>
      </c>
      <c r="AF24" s="17">
        <v>0.31900000000000001</v>
      </c>
      <c r="AG24" s="17">
        <v>0.26200000000000001</v>
      </c>
      <c r="AH24" s="17">
        <v>0</v>
      </c>
    </row>
    <row r="25" spans="1:34" s="18" customFormat="1">
      <c r="A25" s="15" t="s">
        <v>18</v>
      </c>
      <c r="B25" s="16">
        <v>9000</v>
      </c>
      <c r="C25" s="16">
        <v>1503</v>
      </c>
      <c r="D25" s="16">
        <v>528</v>
      </c>
      <c r="E25" s="16">
        <v>78</v>
      </c>
      <c r="F25" s="17">
        <v>0.155</v>
      </c>
      <c r="G25" s="17">
        <v>5.3999999999999999E-2</v>
      </c>
      <c r="H25" s="17">
        <v>8.0000000000000002E-3</v>
      </c>
      <c r="I25" s="16">
        <v>1419</v>
      </c>
      <c r="J25" s="16">
        <v>1248</v>
      </c>
      <c r="K25" s="16">
        <v>1140</v>
      </c>
      <c r="L25" s="16">
        <v>1020</v>
      </c>
      <c r="M25" s="16">
        <v>930</v>
      </c>
      <c r="N25" s="16">
        <v>861</v>
      </c>
      <c r="O25" s="16">
        <v>0</v>
      </c>
      <c r="P25" s="16">
        <v>513</v>
      </c>
      <c r="Q25" s="16">
        <v>435</v>
      </c>
      <c r="R25" s="16">
        <v>345</v>
      </c>
      <c r="S25" s="16">
        <v>255</v>
      </c>
      <c r="T25" s="16">
        <v>216</v>
      </c>
      <c r="U25" s="16">
        <v>180</v>
      </c>
      <c r="V25" s="16">
        <v>0</v>
      </c>
      <c r="W25" s="17">
        <v>0.879</v>
      </c>
      <c r="X25" s="17">
        <v>0.80300000000000005</v>
      </c>
      <c r="Y25" s="17">
        <v>0.71899999999999997</v>
      </c>
      <c r="Z25" s="17">
        <v>0.65500000000000003</v>
      </c>
      <c r="AA25" s="17">
        <v>0.60699999999999998</v>
      </c>
      <c r="AB25" s="17">
        <v>0</v>
      </c>
      <c r="AC25" s="17">
        <v>0.84799999999999998</v>
      </c>
      <c r="AD25" s="17">
        <v>0.67300000000000004</v>
      </c>
      <c r="AE25" s="17">
        <v>0.497</v>
      </c>
      <c r="AF25" s="17">
        <v>0.42099999999999999</v>
      </c>
      <c r="AG25" s="17">
        <v>0.35099999999999998</v>
      </c>
      <c r="AH25" s="17">
        <v>0</v>
      </c>
    </row>
    <row r="26" spans="1:34" s="18" customFormat="1">
      <c r="A26" s="15" t="s">
        <v>19</v>
      </c>
      <c r="B26" s="16">
        <v>83688</v>
      </c>
      <c r="C26" s="16">
        <v>5613</v>
      </c>
      <c r="D26" s="16">
        <v>921</v>
      </c>
      <c r="E26" s="16">
        <v>78</v>
      </c>
      <c r="F26" s="17">
        <v>6.5000000000000002E-2</v>
      </c>
      <c r="G26" s="17">
        <v>1.0999999999999999E-2</v>
      </c>
      <c r="H26" s="17">
        <v>1E-3</v>
      </c>
      <c r="I26" s="16">
        <v>3174</v>
      </c>
      <c r="J26" s="16">
        <v>2547</v>
      </c>
      <c r="K26" s="16">
        <v>2124</v>
      </c>
      <c r="L26" s="16">
        <v>1776</v>
      </c>
      <c r="M26" s="16">
        <v>1599</v>
      </c>
      <c r="N26" s="16">
        <v>1461</v>
      </c>
      <c r="O26" s="16">
        <v>0</v>
      </c>
      <c r="P26" s="16">
        <v>879</v>
      </c>
      <c r="Q26" s="16">
        <v>717</v>
      </c>
      <c r="R26" s="16">
        <v>555</v>
      </c>
      <c r="S26" s="16">
        <v>402</v>
      </c>
      <c r="T26" s="16">
        <v>312</v>
      </c>
      <c r="U26" s="16">
        <v>261</v>
      </c>
      <c r="V26" s="16">
        <v>0</v>
      </c>
      <c r="W26" s="17">
        <v>0.80200000000000005</v>
      </c>
      <c r="X26" s="17">
        <v>0.66900000000000004</v>
      </c>
      <c r="Y26" s="17">
        <v>0.56000000000000005</v>
      </c>
      <c r="Z26" s="17">
        <v>0.504</v>
      </c>
      <c r="AA26" s="17">
        <v>0.46</v>
      </c>
      <c r="AB26" s="17">
        <v>0</v>
      </c>
      <c r="AC26" s="17">
        <v>0.81599999999999995</v>
      </c>
      <c r="AD26" s="17">
        <v>0.63100000000000001</v>
      </c>
      <c r="AE26" s="17">
        <v>0.45700000000000002</v>
      </c>
      <c r="AF26" s="17">
        <v>0.35499999999999998</v>
      </c>
      <c r="AG26" s="17">
        <v>0.29699999999999999</v>
      </c>
      <c r="AH26" s="17">
        <v>0</v>
      </c>
    </row>
    <row r="27" spans="1:34" s="18" customFormat="1">
      <c r="A27" s="15" t="s">
        <v>20</v>
      </c>
      <c r="B27" s="16">
        <v>65226</v>
      </c>
      <c r="C27" s="16">
        <v>20958</v>
      </c>
      <c r="D27" s="16">
        <v>10287</v>
      </c>
      <c r="E27" s="16">
        <v>2448</v>
      </c>
      <c r="F27" s="17">
        <v>0.27800000000000002</v>
      </c>
      <c r="G27" s="17">
        <v>0.13600000000000001</v>
      </c>
      <c r="H27" s="17">
        <v>3.2000000000000001E-2</v>
      </c>
      <c r="I27" s="16">
        <v>20832</v>
      </c>
      <c r="J27" s="16">
        <v>18138</v>
      </c>
      <c r="K27" s="16">
        <v>15777</v>
      </c>
      <c r="L27" s="16">
        <v>13056</v>
      </c>
      <c r="M27" s="16">
        <v>11604</v>
      </c>
      <c r="N27" s="16">
        <v>10392</v>
      </c>
      <c r="O27" s="16">
        <v>0</v>
      </c>
      <c r="P27" s="16">
        <v>10263</v>
      </c>
      <c r="Q27" s="16">
        <v>8463</v>
      </c>
      <c r="R27" s="16">
        <v>6738</v>
      </c>
      <c r="S27" s="16">
        <v>5019</v>
      </c>
      <c r="T27" s="16">
        <v>4107</v>
      </c>
      <c r="U27" s="16">
        <v>3426</v>
      </c>
      <c r="V27" s="16">
        <v>0</v>
      </c>
      <c r="W27" s="17">
        <v>0.871</v>
      </c>
      <c r="X27" s="17">
        <v>0.75700000000000001</v>
      </c>
      <c r="Y27" s="17">
        <v>0.627</v>
      </c>
      <c r="Z27" s="17">
        <v>0.55700000000000005</v>
      </c>
      <c r="AA27" s="17">
        <v>0.499</v>
      </c>
      <c r="AB27" s="17">
        <v>0</v>
      </c>
      <c r="AC27" s="17">
        <v>0.82499999999999996</v>
      </c>
      <c r="AD27" s="17">
        <v>0.65700000000000003</v>
      </c>
      <c r="AE27" s="17">
        <v>0.48899999999999999</v>
      </c>
      <c r="AF27" s="17">
        <v>0.4</v>
      </c>
      <c r="AG27" s="17">
        <v>0.33400000000000002</v>
      </c>
      <c r="AH27" s="17">
        <v>0</v>
      </c>
    </row>
    <row r="29" spans="1:34" ht="76.5">
      <c r="A29" s="1" t="s">
        <v>21</v>
      </c>
      <c r="B29" s="4" t="s">
        <v>293</v>
      </c>
      <c r="C29" s="4" t="s">
        <v>294</v>
      </c>
      <c r="D29" s="4" t="s">
        <v>301</v>
      </c>
      <c r="E29" s="4" t="s">
        <v>302</v>
      </c>
      <c r="F29" s="4" t="s">
        <v>303</v>
      </c>
      <c r="G29" s="4" t="s">
        <v>304</v>
      </c>
      <c r="H29" s="4" t="s">
        <v>305</v>
      </c>
      <c r="I29" s="4" t="s">
        <v>306</v>
      </c>
      <c r="J29" s="4" t="s">
        <v>307</v>
      </c>
      <c r="K29" s="4" t="s">
        <v>308</v>
      </c>
      <c r="L29" s="4" t="s">
        <v>309</v>
      </c>
      <c r="M29" s="4" t="s">
        <v>310</v>
      </c>
      <c r="N29" s="4" t="s">
        <v>311</v>
      </c>
      <c r="O29" s="4" t="s">
        <v>312</v>
      </c>
      <c r="P29" s="4" t="s">
        <v>313</v>
      </c>
      <c r="Q29" s="4" t="s">
        <v>314</v>
      </c>
      <c r="R29" s="4" t="s">
        <v>315</v>
      </c>
      <c r="S29" s="4" t="s">
        <v>316</v>
      </c>
      <c r="T29" s="4" t="s">
        <v>317</v>
      </c>
      <c r="U29" s="4" t="s">
        <v>318</v>
      </c>
      <c r="V29" s="4" t="s">
        <v>319</v>
      </c>
      <c r="W29" s="4" t="s">
        <v>320</v>
      </c>
      <c r="X29" s="4" t="s">
        <v>321</v>
      </c>
      <c r="Y29" s="4" t="s">
        <v>245</v>
      </c>
      <c r="Z29" s="4" t="s">
        <v>322</v>
      </c>
      <c r="AA29" s="4" t="s">
        <v>323</v>
      </c>
      <c r="AB29" s="4" t="s">
        <v>324</v>
      </c>
      <c r="AC29" s="4" t="s">
        <v>325</v>
      </c>
      <c r="AD29" s="4" t="s">
        <v>326</v>
      </c>
      <c r="AE29" s="4" t="s">
        <v>327</v>
      </c>
      <c r="AF29" s="4" t="s">
        <v>328</v>
      </c>
      <c r="AG29" s="4" t="s">
        <v>329</v>
      </c>
      <c r="AH29" s="4" t="s">
        <v>330</v>
      </c>
    </row>
    <row r="30" spans="1:34" s="18" customFormat="1">
      <c r="A30" s="15" t="s">
        <v>22</v>
      </c>
      <c r="B30" s="16">
        <v>169185</v>
      </c>
      <c r="C30" s="16">
        <v>59745</v>
      </c>
      <c r="D30" s="16">
        <v>29367</v>
      </c>
      <c r="E30" s="16">
        <v>7236</v>
      </c>
      <c r="F30" s="17">
        <v>0.30099999999999999</v>
      </c>
      <c r="G30" s="17">
        <v>0.14799999999999999</v>
      </c>
      <c r="H30" s="17">
        <v>3.5999999999999997E-2</v>
      </c>
      <c r="I30" s="16">
        <v>57549</v>
      </c>
      <c r="J30" s="16">
        <v>49452</v>
      </c>
      <c r="K30" s="16">
        <v>42636</v>
      </c>
      <c r="L30" s="16">
        <v>34977</v>
      </c>
      <c r="M30" s="16">
        <v>31053</v>
      </c>
      <c r="N30" s="16">
        <v>27861</v>
      </c>
      <c r="O30" s="16">
        <v>0</v>
      </c>
      <c r="P30" s="16">
        <v>28956</v>
      </c>
      <c r="Q30" s="16">
        <v>23130</v>
      </c>
      <c r="R30" s="16">
        <v>18036</v>
      </c>
      <c r="S30" s="16">
        <v>12891</v>
      </c>
      <c r="T30" s="16">
        <v>10515</v>
      </c>
      <c r="U30" s="16">
        <v>8793</v>
      </c>
      <c r="V30" s="16">
        <v>0</v>
      </c>
      <c r="W30" s="17">
        <v>0.85899999999999999</v>
      </c>
      <c r="X30" s="17">
        <v>0.74099999999999999</v>
      </c>
      <c r="Y30" s="17">
        <v>0.60799999999999998</v>
      </c>
      <c r="Z30" s="17">
        <v>0.54</v>
      </c>
      <c r="AA30" s="17">
        <v>0.48399999999999999</v>
      </c>
      <c r="AB30" s="17">
        <v>0</v>
      </c>
      <c r="AC30" s="17">
        <v>0.79900000000000004</v>
      </c>
      <c r="AD30" s="17">
        <v>0.623</v>
      </c>
      <c r="AE30" s="17">
        <v>0.44500000000000001</v>
      </c>
      <c r="AF30" s="17">
        <v>0.36299999999999999</v>
      </c>
      <c r="AG30" s="17">
        <v>0.30399999999999999</v>
      </c>
      <c r="AH30" s="17">
        <v>0</v>
      </c>
    </row>
    <row r="31" spans="1:34" s="18" customFormat="1">
      <c r="A31" s="15" t="s">
        <v>23</v>
      </c>
      <c r="B31" s="16">
        <v>130002</v>
      </c>
      <c r="C31" s="16">
        <v>60927</v>
      </c>
      <c r="D31" s="16">
        <v>32382</v>
      </c>
      <c r="E31" s="16">
        <v>4656</v>
      </c>
      <c r="F31" s="17">
        <v>0.38</v>
      </c>
      <c r="G31" s="17">
        <v>0.20200000000000001</v>
      </c>
      <c r="H31" s="17">
        <v>2.9000000000000001E-2</v>
      </c>
      <c r="I31" s="16">
        <v>57942</v>
      </c>
      <c r="J31" s="16">
        <v>48786</v>
      </c>
      <c r="K31" s="16">
        <v>40680</v>
      </c>
      <c r="L31" s="16">
        <v>31704</v>
      </c>
      <c r="M31" s="16">
        <v>27465</v>
      </c>
      <c r="N31" s="16">
        <v>24066</v>
      </c>
      <c r="O31" s="16">
        <v>0</v>
      </c>
      <c r="P31" s="16">
        <v>31716</v>
      </c>
      <c r="Q31" s="16">
        <v>24777</v>
      </c>
      <c r="R31" s="16">
        <v>18573</v>
      </c>
      <c r="S31" s="16">
        <v>12327</v>
      </c>
      <c r="T31" s="16">
        <v>9771</v>
      </c>
      <c r="U31" s="16">
        <v>7914</v>
      </c>
      <c r="V31" s="16">
        <v>0</v>
      </c>
      <c r="W31" s="17">
        <v>0.84199999999999997</v>
      </c>
      <c r="X31" s="17">
        <v>0.70199999999999996</v>
      </c>
      <c r="Y31" s="17">
        <v>0.54700000000000004</v>
      </c>
      <c r="Z31" s="17">
        <v>0.47399999999999998</v>
      </c>
      <c r="AA31" s="17">
        <v>0.41499999999999998</v>
      </c>
      <c r="AB31" s="17">
        <v>0</v>
      </c>
      <c r="AC31" s="17">
        <v>0.78100000000000003</v>
      </c>
      <c r="AD31" s="17">
        <v>0.58599999999999997</v>
      </c>
      <c r="AE31" s="17">
        <v>0.38900000000000001</v>
      </c>
      <c r="AF31" s="17">
        <v>0.308</v>
      </c>
      <c r="AG31" s="17">
        <v>0.25</v>
      </c>
      <c r="AH31" s="17">
        <v>0</v>
      </c>
    </row>
    <row r="33" spans="1:34" ht="76.5">
      <c r="A33" s="8" t="s">
        <v>287</v>
      </c>
      <c r="B33" s="4" t="s">
        <v>293</v>
      </c>
      <c r="C33" s="4" t="s">
        <v>294</v>
      </c>
      <c r="D33" s="4" t="s">
        <v>301</v>
      </c>
      <c r="E33" s="4" t="s">
        <v>302</v>
      </c>
      <c r="F33" s="4" t="s">
        <v>303</v>
      </c>
      <c r="G33" s="4" t="s">
        <v>304</v>
      </c>
      <c r="H33" s="4" t="s">
        <v>305</v>
      </c>
      <c r="I33" s="4" t="s">
        <v>306</v>
      </c>
      <c r="J33" s="4" t="s">
        <v>307</v>
      </c>
      <c r="K33" s="4" t="s">
        <v>308</v>
      </c>
      <c r="L33" s="4" t="s">
        <v>309</v>
      </c>
      <c r="M33" s="4" t="s">
        <v>310</v>
      </c>
      <c r="N33" s="4" t="s">
        <v>311</v>
      </c>
      <c r="O33" s="4" t="s">
        <v>312</v>
      </c>
      <c r="P33" s="4" t="s">
        <v>313</v>
      </c>
      <c r="Q33" s="4" t="s">
        <v>314</v>
      </c>
      <c r="R33" s="4" t="s">
        <v>315</v>
      </c>
      <c r="S33" s="4" t="s">
        <v>316</v>
      </c>
      <c r="T33" s="4" t="s">
        <v>317</v>
      </c>
      <c r="U33" s="4" t="s">
        <v>318</v>
      </c>
      <c r="V33" s="4" t="s">
        <v>319</v>
      </c>
      <c r="W33" s="4" t="s">
        <v>320</v>
      </c>
      <c r="X33" s="4" t="s">
        <v>321</v>
      </c>
      <c r="Y33" s="4" t="s">
        <v>245</v>
      </c>
      <c r="Z33" s="4" t="s">
        <v>322</v>
      </c>
      <c r="AA33" s="4" t="s">
        <v>323</v>
      </c>
      <c r="AB33" s="4" t="s">
        <v>324</v>
      </c>
      <c r="AC33" s="4" t="s">
        <v>325</v>
      </c>
      <c r="AD33" s="4" t="s">
        <v>326</v>
      </c>
      <c r="AE33" s="4" t="s">
        <v>327</v>
      </c>
      <c r="AF33" s="4" t="s">
        <v>328</v>
      </c>
      <c r="AG33" s="4" t="s">
        <v>329</v>
      </c>
      <c r="AH33" s="4" t="s">
        <v>330</v>
      </c>
    </row>
    <row r="34" spans="1:34" s="18" customFormat="1">
      <c r="A34" s="15" t="s">
        <v>24</v>
      </c>
      <c r="B34" s="16">
        <v>2784</v>
      </c>
      <c r="C34" s="16">
        <v>663</v>
      </c>
      <c r="D34" s="16">
        <v>213</v>
      </c>
      <c r="E34" s="16">
        <v>72</v>
      </c>
      <c r="F34" s="17">
        <v>0.214</v>
      </c>
      <c r="G34" s="17">
        <v>6.9000000000000006E-2</v>
      </c>
      <c r="H34" s="17">
        <v>2.3E-2</v>
      </c>
      <c r="I34" s="16">
        <v>663</v>
      </c>
      <c r="J34" s="16">
        <v>546</v>
      </c>
      <c r="K34" s="16">
        <v>453</v>
      </c>
      <c r="L34" s="16">
        <v>345</v>
      </c>
      <c r="M34" s="16">
        <v>294</v>
      </c>
      <c r="N34" s="16">
        <v>240</v>
      </c>
      <c r="O34" s="16">
        <v>0</v>
      </c>
      <c r="P34" s="16">
        <v>213</v>
      </c>
      <c r="Q34" s="16">
        <v>129</v>
      </c>
      <c r="R34" s="16">
        <v>90</v>
      </c>
      <c r="S34" s="16">
        <v>48</v>
      </c>
      <c r="T34" s="16">
        <v>33</v>
      </c>
      <c r="U34" s="16">
        <v>21</v>
      </c>
      <c r="V34" s="16">
        <v>0</v>
      </c>
      <c r="W34" s="17">
        <v>0.82399999999999995</v>
      </c>
      <c r="X34" s="17">
        <v>0.68300000000000005</v>
      </c>
      <c r="Y34" s="17">
        <v>0.52</v>
      </c>
      <c r="Z34" s="17">
        <v>0.443</v>
      </c>
      <c r="AA34" s="17">
        <v>0.36199999999999999</v>
      </c>
      <c r="AB34" s="17">
        <v>0</v>
      </c>
      <c r="AC34" s="17">
        <v>0.60599999999999998</v>
      </c>
      <c r="AD34" s="17">
        <v>0.42299999999999999</v>
      </c>
      <c r="AE34" s="17">
        <v>0.22500000000000001</v>
      </c>
      <c r="AF34" s="17">
        <v>0.155</v>
      </c>
      <c r="AG34" s="17">
        <v>9.9000000000000005E-2</v>
      </c>
      <c r="AH34" s="17">
        <v>0</v>
      </c>
    </row>
    <row r="35" spans="1:34" s="18" customFormat="1">
      <c r="A35" s="15" t="s">
        <v>25</v>
      </c>
      <c r="B35" s="16">
        <v>11211</v>
      </c>
      <c r="C35" s="16">
        <v>9291</v>
      </c>
      <c r="D35" s="16">
        <v>4026</v>
      </c>
      <c r="E35" s="16">
        <v>1677</v>
      </c>
      <c r="F35" s="17">
        <v>0.57599999999999996</v>
      </c>
      <c r="G35" s="17">
        <v>0.25</v>
      </c>
      <c r="H35" s="17">
        <v>0.104</v>
      </c>
      <c r="I35" s="16">
        <v>9252</v>
      </c>
      <c r="J35" s="16">
        <v>7917</v>
      </c>
      <c r="K35" s="16">
        <v>6567</v>
      </c>
      <c r="L35" s="16">
        <v>5145</v>
      </c>
      <c r="M35" s="16">
        <v>4377</v>
      </c>
      <c r="N35" s="16">
        <v>3813</v>
      </c>
      <c r="O35" s="16">
        <v>0</v>
      </c>
      <c r="P35" s="16">
        <v>4017</v>
      </c>
      <c r="Q35" s="16">
        <v>2808</v>
      </c>
      <c r="R35" s="16">
        <v>1929</v>
      </c>
      <c r="S35" s="16">
        <v>1218</v>
      </c>
      <c r="T35" s="16">
        <v>909</v>
      </c>
      <c r="U35" s="16">
        <v>720</v>
      </c>
      <c r="V35" s="16">
        <v>0</v>
      </c>
      <c r="W35" s="17">
        <v>0.85599999999999998</v>
      </c>
      <c r="X35" s="17">
        <v>0.71</v>
      </c>
      <c r="Y35" s="17">
        <v>0.55600000000000005</v>
      </c>
      <c r="Z35" s="17">
        <v>0.47299999999999998</v>
      </c>
      <c r="AA35" s="17">
        <v>0.41199999999999998</v>
      </c>
      <c r="AB35" s="17">
        <v>0</v>
      </c>
      <c r="AC35" s="17">
        <v>0.69899999999999995</v>
      </c>
      <c r="AD35" s="17">
        <v>0.48</v>
      </c>
      <c r="AE35" s="17">
        <v>0.30299999999999999</v>
      </c>
      <c r="AF35" s="17">
        <v>0.22600000000000001</v>
      </c>
      <c r="AG35" s="17">
        <v>0.17899999999999999</v>
      </c>
      <c r="AH35" s="17">
        <v>0</v>
      </c>
    </row>
    <row r="36" spans="1:34" s="18" customFormat="1">
      <c r="A36" s="15" t="s">
        <v>26</v>
      </c>
      <c r="B36" s="16">
        <v>36675</v>
      </c>
      <c r="C36" s="16">
        <v>24858</v>
      </c>
      <c r="D36" s="16">
        <v>12666</v>
      </c>
      <c r="E36" s="16">
        <v>3285</v>
      </c>
      <c r="F36" s="17">
        <v>0.502</v>
      </c>
      <c r="G36" s="17">
        <v>0.25600000000000001</v>
      </c>
      <c r="H36" s="17">
        <v>6.6000000000000003E-2</v>
      </c>
      <c r="I36" s="16">
        <v>24729</v>
      </c>
      <c r="J36" s="16">
        <v>21198</v>
      </c>
      <c r="K36" s="16">
        <v>17808</v>
      </c>
      <c r="L36" s="16">
        <v>14046</v>
      </c>
      <c r="M36" s="16">
        <v>12120</v>
      </c>
      <c r="N36" s="16">
        <v>10596</v>
      </c>
      <c r="O36" s="16">
        <v>0</v>
      </c>
      <c r="P36" s="16">
        <v>12627</v>
      </c>
      <c r="Q36" s="16">
        <v>9612</v>
      </c>
      <c r="R36" s="16">
        <v>7110</v>
      </c>
      <c r="S36" s="16">
        <v>4767</v>
      </c>
      <c r="T36" s="16">
        <v>3723</v>
      </c>
      <c r="U36" s="16">
        <v>3009</v>
      </c>
      <c r="V36" s="16">
        <v>0</v>
      </c>
      <c r="W36" s="17">
        <v>0.85699999999999998</v>
      </c>
      <c r="X36" s="17">
        <v>0.72</v>
      </c>
      <c r="Y36" s="17">
        <v>0.56799999999999995</v>
      </c>
      <c r="Z36" s="17">
        <v>0.49</v>
      </c>
      <c r="AA36" s="17">
        <v>0.42799999999999999</v>
      </c>
      <c r="AB36" s="17">
        <v>0</v>
      </c>
      <c r="AC36" s="17">
        <v>0.76100000000000001</v>
      </c>
      <c r="AD36" s="17">
        <v>0.56299999999999994</v>
      </c>
      <c r="AE36" s="17">
        <v>0.378</v>
      </c>
      <c r="AF36" s="17">
        <v>0.29499999999999998</v>
      </c>
      <c r="AG36" s="17">
        <v>0.23799999999999999</v>
      </c>
      <c r="AH36" s="17">
        <v>0</v>
      </c>
    </row>
    <row r="37" spans="1:34" s="18" customFormat="1">
      <c r="A37" s="15" t="s">
        <v>27</v>
      </c>
      <c r="B37" s="16">
        <v>37803</v>
      </c>
      <c r="C37" s="16">
        <v>20109</v>
      </c>
      <c r="D37" s="16">
        <v>10275</v>
      </c>
      <c r="E37" s="16">
        <v>2250</v>
      </c>
      <c r="F37" s="17">
        <v>0.42</v>
      </c>
      <c r="G37" s="17">
        <v>0.214</v>
      </c>
      <c r="H37" s="17">
        <v>4.7E-2</v>
      </c>
      <c r="I37" s="16">
        <v>19956</v>
      </c>
      <c r="J37" s="16">
        <v>16992</v>
      </c>
      <c r="K37" s="16">
        <v>14340</v>
      </c>
      <c r="L37" s="16">
        <v>11271</v>
      </c>
      <c r="M37" s="16">
        <v>9864</v>
      </c>
      <c r="N37" s="16">
        <v>8640</v>
      </c>
      <c r="O37" s="16">
        <v>0</v>
      </c>
      <c r="P37" s="16">
        <v>10242</v>
      </c>
      <c r="Q37" s="16">
        <v>8133</v>
      </c>
      <c r="R37" s="16">
        <v>6195</v>
      </c>
      <c r="S37" s="16">
        <v>4266</v>
      </c>
      <c r="T37" s="16">
        <v>3387</v>
      </c>
      <c r="U37" s="16">
        <v>2736</v>
      </c>
      <c r="V37" s="16">
        <v>0</v>
      </c>
      <c r="W37" s="17">
        <v>0.85099999999999998</v>
      </c>
      <c r="X37" s="17">
        <v>0.71899999999999997</v>
      </c>
      <c r="Y37" s="17">
        <v>0.56499999999999995</v>
      </c>
      <c r="Z37" s="17">
        <v>0.49399999999999999</v>
      </c>
      <c r="AA37" s="17">
        <v>0.433</v>
      </c>
      <c r="AB37" s="17">
        <v>0</v>
      </c>
      <c r="AC37" s="17">
        <v>0.79400000000000004</v>
      </c>
      <c r="AD37" s="17">
        <v>0.60499999999999998</v>
      </c>
      <c r="AE37" s="17">
        <v>0.41699999999999998</v>
      </c>
      <c r="AF37" s="17">
        <v>0.33100000000000002</v>
      </c>
      <c r="AG37" s="17">
        <v>0.26700000000000002</v>
      </c>
      <c r="AH37" s="17">
        <v>0</v>
      </c>
    </row>
    <row r="38" spans="1:34" s="18" customFormat="1">
      <c r="A38" s="15" t="s">
        <v>28</v>
      </c>
      <c r="B38" s="16">
        <v>30657</v>
      </c>
      <c r="C38" s="16">
        <v>13890</v>
      </c>
      <c r="D38" s="16">
        <v>7053</v>
      </c>
      <c r="E38" s="16">
        <v>1362</v>
      </c>
      <c r="F38" s="17">
        <v>0.37</v>
      </c>
      <c r="G38" s="17">
        <v>0.188</v>
      </c>
      <c r="H38" s="17">
        <v>3.5999999999999997E-2</v>
      </c>
      <c r="I38" s="16">
        <v>13743</v>
      </c>
      <c r="J38" s="16">
        <v>11631</v>
      </c>
      <c r="K38" s="16">
        <v>9849</v>
      </c>
      <c r="L38" s="16">
        <v>7869</v>
      </c>
      <c r="M38" s="16">
        <v>6861</v>
      </c>
      <c r="N38" s="16">
        <v>6066</v>
      </c>
      <c r="O38" s="16">
        <v>0</v>
      </c>
      <c r="P38" s="16">
        <v>7032</v>
      </c>
      <c r="Q38" s="16">
        <v>5601</v>
      </c>
      <c r="R38" s="16">
        <v>4296</v>
      </c>
      <c r="S38" s="16">
        <v>2979</v>
      </c>
      <c r="T38" s="16">
        <v>2361</v>
      </c>
      <c r="U38" s="16">
        <v>1926</v>
      </c>
      <c r="V38" s="16">
        <v>0</v>
      </c>
      <c r="W38" s="17">
        <v>0.84599999999999997</v>
      </c>
      <c r="X38" s="17">
        <v>0.71699999999999997</v>
      </c>
      <c r="Y38" s="17">
        <v>0.57299999999999995</v>
      </c>
      <c r="Z38" s="17">
        <v>0.499</v>
      </c>
      <c r="AA38" s="17">
        <v>0.441</v>
      </c>
      <c r="AB38" s="17">
        <v>0</v>
      </c>
      <c r="AC38" s="17">
        <v>0.79700000000000004</v>
      </c>
      <c r="AD38" s="17">
        <v>0.61099999999999999</v>
      </c>
      <c r="AE38" s="17">
        <v>0.42399999999999999</v>
      </c>
      <c r="AF38" s="17">
        <v>0.33600000000000002</v>
      </c>
      <c r="AG38" s="17">
        <v>0.27400000000000002</v>
      </c>
      <c r="AH38" s="17">
        <v>0</v>
      </c>
    </row>
    <row r="39" spans="1:34" s="18" customFormat="1">
      <c r="A39" s="15" t="s">
        <v>29</v>
      </c>
      <c r="B39" s="16">
        <v>27159</v>
      </c>
      <c r="C39" s="16">
        <v>11085</v>
      </c>
      <c r="D39" s="16">
        <v>5862</v>
      </c>
      <c r="E39" s="16">
        <v>960</v>
      </c>
      <c r="F39" s="17">
        <v>0.34</v>
      </c>
      <c r="G39" s="17">
        <v>0.18</v>
      </c>
      <c r="H39" s="17">
        <v>2.9000000000000001E-2</v>
      </c>
      <c r="I39" s="16">
        <v>10920</v>
      </c>
      <c r="J39" s="16">
        <v>9324</v>
      </c>
      <c r="K39" s="16">
        <v>7920</v>
      </c>
      <c r="L39" s="16">
        <v>6375</v>
      </c>
      <c r="M39" s="16">
        <v>5607</v>
      </c>
      <c r="N39" s="16">
        <v>5004</v>
      </c>
      <c r="O39" s="16">
        <v>0</v>
      </c>
      <c r="P39" s="16">
        <v>5844</v>
      </c>
      <c r="Q39" s="16">
        <v>4761</v>
      </c>
      <c r="R39" s="16">
        <v>3696</v>
      </c>
      <c r="S39" s="16">
        <v>2607</v>
      </c>
      <c r="T39" s="16">
        <v>2121</v>
      </c>
      <c r="U39" s="16">
        <v>1758</v>
      </c>
      <c r="V39" s="16">
        <v>0</v>
      </c>
      <c r="W39" s="17">
        <v>0.85399999999999998</v>
      </c>
      <c r="X39" s="17">
        <v>0.72499999999999998</v>
      </c>
      <c r="Y39" s="17">
        <v>0.58399999999999996</v>
      </c>
      <c r="Z39" s="17">
        <v>0.51300000000000001</v>
      </c>
      <c r="AA39" s="17">
        <v>0.45800000000000002</v>
      </c>
      <c r="AB39" s="17">
        <v>0</v>
      </c>
      <c r="AC39" s="17">
        <v>0.81499999999999995</v>
      </c>
      <c r="AD39" s="17">
        <v>0.63200000000000001</v>
      </c>
      <c r="AE39" s="17">
        <v>0.44600000000000001</v>
      </c>
      <c r="AF39" s="17">
        <v>0.36299999999999999</v>
      </c>
      <c r="AG39" s="17">
        <v>0.30099999999999999</v>
      </c>
      <c r="AH39" s="17">
        <v>0</v>
      </c>
    </row>
    <row r="40" spans="1:34" s="18" customFormat="1">
      <c r="A40" s="15" t="s">
        <v>30</v>
      </c>
      <c r="B40" s="16">
        <v>26742</v>
      </c>
      <c r="C40" s="16">
        <v>9714</v>
      </c>
      <c r="D40" s="16">
        <v>5394</v>
      </c>
      <c r="E40" s="16">
        <v>783</v>
      </c>
      <c r="F40" s="17">
        <v>0.308</v>
      </c>
      <c r="G40" s="17">
        <v>0.17100000000000001</v>
      </c>
      <c r="H40" s="17">
        <v>2.5000000000000001E-2</v>
      </c>
      <c r="I40" s="16">
        <v>9495</v>
      </c>
      <c r="J40" s="16">
        <v>8067</v>
      </c>
      <c r="K40" s="16">
        <v>6948</v>
      </c>
      <c r="L40" s="16">
        <v>5625</v>
      </c>
      <c r="M40" s="16">
        <v>5034</v>
      </c>
      <c r="N40" s="16">
        <v>4548</v>
      </c>
      <c r="O40" s="16">
        <v>0</v>
      </c>
      <c r="P40" s="16">
        <v>5367</v>
      </c>
      <c r="Q40" s="16">
        <v>4401</v>
      </c>
      <c r="R40" s="16">
        <v>3486</v>
      </c>
      <c r="S40" s="16">
        <v>2505</v>
      </c>
      <c r="T40" s="16">
        <v>2094</v>
      </c>
      <c r="U40" s="16">
        <v>1773</v>
      </c>
      <c r="V40" s="16">
        <v>0</v>
      </c>
      <c r="W40" s="17">
        <v>0.85</v>
      </c>
      <c r="X40" s="17">
        <v>0.73199999999999998</v>
      </c>
      <c r="Y40" s="17">
        <v>0.59199999999999997</v>
      </c>
      <c r="Z40" s="17">
        <v>0.53</v>
      </c>
      <c r="AA40" s="17">
        <v>0.47899999999999998</v>
      </c>
      <c r="AB40" s="17">
        <v>0</v>
      </c>
      <c r="AC40" s="17">
        <v>0.82</v>
      </c>
      <c r="AD40" s="17">
        <v>0.65</v>
      </c>
      <c r="AE40" s="17">
        <v>0.46700000000000003</v>
      </c>
      <c r="AF40" s="17">
        <v>0.39</v>
      </c>
      <c r="AG40" s="17">
        <v>0.33</v>
      </c>
      <c r="AH40" s="17">
        <v>0</v>
      </c>
    </row>
    <row r="41" spans="1:34" s="18" customFormat="1">
      <c r="A41" s="15" t="s">
        <v>31</v>
      </c>
      <c r="B41" s="16">
        <v>30174</v>
      </c>
      <c r="C41" s="16">
        <v>9582</v>
      </c>
      <c r="D41" s="16">
        <v>5541</v>
      </c>
      <c r="E41" s="16">
        <v>669</v>
      </c>
      <c r="F41" s="17">
        <v>0.27500000000000002</v>
      </c>
      <c r="G41" s="17">
        <v>0.159</v>
      </c>
      <c r="H41" s="17">
        <v>1.9E-2</v>
      </c>
      <c r="I41" s="16">
        <v>9246</v>
      </c>
      <c r="J41" s="16">
        <v>7815</v>
      </c>
      <c r="K41" s="16">
        <v>6690</v>
      </c>
      <c r="L41" s="16">
        <v>5451</v>
      </c>
      <c r="M41" s="16">
        <v>4836</v>
      </c>
      <c r="N41" s="16">
        <v>4353</v>
      </c>
      <c r="O41" s="16">
        <v>0</v>
      </c>
      <c r="P41" s="16">
        <v>5496</v>
      </c>
      <c r="Q41" s="16">
        <v>4458</v>
      </c>
      <c r="R41" s="16">
        <v>3522</v>
      </c>
      <c r="S41" s="16">
        <v>2490</v>
      </c>
      <c r="T41" s="16">
        <v>2061</v>
      </c>
      <c r="U41" s="16">
        <v>1740</v>
      </c>
      <c r="V41" s="16">
        <v>0</v>
      </c>
      <c r="W41" s="17">
        <v>0.84499999999999997</v>
      </c>
      <c r="X41" s="17">
        <v>0.72399999999999998</v>
      </c>
      <c r="Y41" s="17">
        <v>0.59</v>
      </c>
      <c r="Z41" s="17">
        <v>0.52300000000000002</v>
      </c>
      <c r="AA41" s="17">
        <v>0.47099999999999997</v>
      </c>
      <c r="AB41" s="17">
        <v>0</v>
      </c>
      <c r="AC41" s="17">
        <v>0.81100000000000005</v>
      </c>
      <c r="AD41" s="17">
        <v>0.64100000000000001</v>
      </c>
      <c r="AE41" s="17">
        <v>0.45300000000000001</v>
      </c>
      <c r="AF41" s="17">
        <v>0.375</v>
      </c>
      <c r="AG41" s="17">
        <v>0.317</v>
      </c>
      <c r="AH41" s="17">
        <v>0</v>
      </c>
    </row>
    <row r="42" spans="1:34" s="18" customFormat="1">
      <c r="A42" s="15" t="s">
        <v>32</v>
      </c>
      <c r="B42" s="16">
        <v>30336</v>
      </c>
      <c r="C42" s="16">
        <v>8250</v>
      </c>
      <c r="D42" s="16">
        <v>4539</v>
      </c>
      <c r="E42" s="16">
        <v>456</v>
      </c>
      <c r="F42" s="17">
        <v>0.24</v>
      </c>
      <c r="G42" s="17">
        <v>0.13200000000000001</v>
      </c>
      <c r="H42" s="17">
        <v>1.2999999999999999E-2</v>
      </c>
      <c r="I42" s="16">
        <v>7758</v>
      </c>
      <c r="J42" s="16">
        <v>6558</v>
      </c>
      <c r="K42" s="16">
        <v>5637</v>
      </c>
      <c r="L42" s="16">
        <v>4602</v>
      </c>
      <c r="M42" s="16">
        <v>4104</v>
      </c>
      <c r="N42" s="16">
        <v>3735</v>
      </c>
      <c r="O42" s="16">
        <v>0</v>
      </c>
      <c r="P42" s="16">
        <v>4506</v>
      </c>
      <c r="Q42" s="16">
        <v>3669</v>
      </c>
      <c r="R42" s="16">
        <v>2877</v>
      </c>
      <c r="S42" s="16">
        <v>1992</v>
      </c>
      <c r="T42" s="16">
        <v>1635</v>
      </c>
      <c r="U42" s="16">
        <v>1392</v>
      </c>
      <c r="V42" s="16">
        <v>0</v>
      </c>
      <c r="W42" s="17">
        <v>0.84499999999999997</v>
      </c>
      <c r="X42" s="17">
        <v>0.72699999999999998</v>
      </c>
      <c r="Y42" s="17">
        <v>0.59299999999999997</v>
      </c>
      <c r="Z42" s="17">
        <v>0.52900000000000003</v>
      </c>
      <c r="AA42" s="17">
        <v>0.48099999999999998</v>
      </c>
      <c r="AB42" s="17">
        <v>0</v>
      </c>
      <c r="AC42" s="17">
        <v>0.81399999999999995</v>
      </c>
      <c r="AD42" s="17">
        <v>0.63800000000000001</v>
      </c>
      <c r="AE42" s="17">
        <v>0.442</v>
      </c>
      <c r="AF42" s="17">
        <v>0.36299999999999999</v>
      </c>
      <c r="AG42" s="17">
        <v>0.309</v>
      </c>
      <c r="AH42" s="17">
        <v>0</v>
      </c>
    </row>
    <row r="43" spans="1:34" s="18" customFormat="1">
      <c r="A43" s="15" t="s">
        <v>33</v>
      </c>
      <c r="B43" s="16">
        <v>31545</v>
      </c>
      <c r="C43" s="16">
        <v>7374</v>
      </c>
      <c r="D43" s="16">
        <v>3813</v>
      </c>
      <c r="E43" s="16">
        <v>270</v>
      </c>
      <c r="F43" s="17">
        <v>0.21</v>
      </c>
      <c r="G43" s="17">
        <v>0.109</v>
      </c>
      <c r="H43" s="17">
        <v>8.0000000000000002E-3</v>
      </c>
      <c r="I43" s="16">
        <v>6648</v>
      </c>
      <c r="J43" s="16">
        <v>5646</v>
      </c>
      <c r="K43" s="16">
        <v>4890</v>
      </c>
      <c r="L43" s="16">
        <v>4083</v>
      </c>
      <c r="M43" s="16">
        <v>3723</v>
      </c>
      <c r="N43" s="16">
        <v>3366</v>
      </c>
      <c r="O43" s="16">
        <v>0</v>
      </c>
      <c r="P43" s="16">
        <v>3765</v>
      </c>
      <c r="Q43" s="16">
        <v>3078</v>
      </c>
      <c r="R43" s="16">
        <v>2424</v>
      </c>
      <c r="S43" s="16">
        <v>1683</v>
      </c>
      <c r="T43" s="16">
        <v>1413</v>
      </c>
      <c r="U43" s="16">
        <v>1167</v>
      </c>
      <c r="V43" s="16">
        <v>0</v>
      </c>
      <c r="W43" s="17">
        <v>0.84899999999999998</v>
      </c>
      <c r="X43" s="17">
        <v>0.73599999999999999</v>
      </c>
      <c r="Y43" s="17">
        <v>0.61399999999999999</v>
      </c>
      <c r="Z43" s="17">
        <v>0.56000000000000005</v>
      </c>
      <c r="AA43" s="17">
        <v>0.50600000000000001</v>
      </c>
      <c r="AB43" s="17">
        <v>0</v>
      </c>
      <c r="AC43" s="17">
        <v>0.81799999999999995</v>
      </c>
      <c r="AD43" s="17">
        <v>0.64400000000000002</v>
      </c>
      <c r="AE43" s="17">
        <v>0.44700000000000001</v>
      </c>
      <c r="AF43" s="17">
        <v>0.375</v>
      </c>
      <c r="AG43" s="17">
        <v>0.31</v>
      </c>
      <c r="AH43" s="17">
        <v>0</v>
      </c>
    </row>
    <row r="44" spans="1:34" s="18" customFormat="1">
      <c r="A44" s="15" t="s">
        <v>34</v>
      </c>
      <c r="B44" s="16">
        <v>31305</v>
      </c>
      <c r="C44" s="16">
        <v>5865</v>
      </c>
      <c r="D44" s="16">
        <v>2367</v>
      </c>
      <c r="E44" s="16">
        <v>108</v>
      </c>
      <c r="F44" s="17">
        <v>0.17199999999999999</v>
      </c>
      <c r="G44" s="17">
        <v>6.9000000000000006E-2</v>
      </c>
      <c r="H44" s="17">
        <v>3.0000000000000001E-3</v>
      </c>
      <c r="I44" s="16">
        <v>3093</v>
      </c>
      <c r="J44" s="16">
        <v>2541</v>
      </c>
      <c r="K44" s="16">
        <v>2214</v>
      </c>
      <c r="L44" s="16">
        <v>1866</v>
      </c>
      <c r="M44" s="16">
        <v>1692</v>
      </c>
      <c r="N44" s="16">
        <v>1566</v>
      </c>
      <c r="O44" s="16">
        <v>0</v>
      </c>
      <c r="P44" s="16">
        <v>1560</v>
      </c>
      <c r="Q44" s="16">
        <v>1260</v>
      </c>
      <c r="R44" s="16">
        <v>987</v>
      </c>
      <c r="S44" s="16">
        <v>666</v>
      </c>
      <c r="T44" s="16">
        <v>546</v>
      </c>
      <c r="U44" s="16">
        <v>462</v>
      </c>
      <c r="V44" s="16">
        <v>0</v>
      </c>
      <c r="W44" s="17">
        <v>0.82199999999999995</v>
      </c>
      <c r="X44" s="17">
        <v>0.71599999999999997</v>
      </c>
      <c r="Y44" s="17">
        <v>0.60299999999999998</v>
      </c>
      <c r="Z44" s="17">
        <v>0.54700000000000004</v>
      </c>
      <c r="AA44" s="17">
        <v>0.50600000000000001</v>
      </c>
      <c r="AB44" s="17">
        <v>0</v>
      </c>
      <c r="AC44" s="17">
        <v>0.80800000000000005</v>
      </c>
      <c r="AD44" s="17">
        <v>0.63300000000000001</v>
      </c>
      <c r="AE44" s="17">
        <v>0.42699999999999999</v>
      </c>
      <c r="AF44" s="17">
        <v>0.35</v>
      </c>
      <c r="AG44" s="17">
        <v>0.29599999999999999</v>
      </c>
      <c r="AH44" s="17">
        <v>0</v>
      </c>
    </row>
    <row r="45" spans="1:34" s="18" customFormat="1">
      <c r="A45" s="15" t="s">
        <v>35</v>
      </c>
      <c r="B45" s="16">
        <v>2790</v>
      </c>
      <c r="C45" s="16">
        <v>0</v>
      </c>
      <c r="D45" s="16">
        <v>0</v>
      </c>
      <c r="E45" s="16">
        <v>0</v>
      </c>
      <c r="F45" s="17">
        <v>0</v>
      </c>
      <c r="G45" s="17" t="s">
        <v>7</v>
      </c>
      <c r="H45" s="17" t="s">
        <v>7</v>
      </c>
      <c r="I45" s="16">
        <v>0</v>
      </c>
      <c r="J45" s="16">
        <v>0</v>
      </c>
      <c r="K45" s="16">
        <v>0</v>
      </c>
      <c r="L45" s="16">
        <v>0</v>
      </c>
      <c r="M45" s="16">
        <v>0</v>
      </c>
      <c r="N45" s="16">
        <v>0</v>
      </c>
      <c r="O45" s="16">
        <v>0</v>
      </c>
      <c r="P45" s="16">
        <v>0</v>
      </c>
      <c r="Q45" s="16">
        <v>0</v>
      </c>
      <c r="R45" s="16">
        <v>0</v>
      </c>
      <c r="S45" s="16">
        <v>0</v>
      </c>
      <c r="T45" s="16">
        <v>0</v>
      </c>
      <c r="U45" s="16">
        <v>0</v>
      </c>
      <c r="V45" s="16">
        <v>0</v>
      </c>
      <c r="W45" s="17" t="s">
        <v>7</v>
      </c>
      <c r="X45" s="17" t="s">
        <v>7</v>
      </c>
      <c r="Y45" s="17" t="s">
        <v>7</v>
      </c>
      <c r="Z45" s="17" t="s">
        <v>7</v>
      </c>
      <c r="AA45" s="17" t="s">
        <v>7</v>
      </c>
      <c r="AB45" s="17" t="s">
        <v>7</v>
      </c>
      <c r="AC45" s="17" t="s">
        <v>7</v>
      </c>
      <c r="AD45" s="17" t="s">
        <v>7</v>
      </c>
      <c r="AE45" s="17" t="s">
        <v>7</v>
      </c>
      <c r="AF45" s="17" t="s">
        <v>7</v>
      </c>
      <c r="AG45" s="17" t="s">
        <v>7</v>
      </c>
      <c r="AH45" s="17" t="s">
        <v>7</v>
      </c>
    </row>
    <row r="46" spans="1:34" s="18" customFormat="1">
      <c r="A46" s="15" t="s">
        <v>36</v>
      </c>
      <c r="B46" s="16">
        <v>9</v>
      </c>
      <c r="C46" s="16">
        <v>0</v>
      </c>
      <c r="D46" s="16">
        <v>0</v>
      </c>
      <c r="E46" s="16">
        <v>0</v>
      </c>
      <c r="F46" s="17">
        <v>0</v>
      </c>
      <c r="G46" s="17" t="s">
        <v>7</v>
      </c>
      <c r="H46" s="17" t="s">
        <v>7</v>
      </c>
      <c r="I46" s="16">
        <v>0</v>
      </c>
      <c r="J46" s="16">
        <v>0</v>
      </c>
      <c r="K46" s="16">
        <v>0</v>
      </c>
      <c r="L46" s="16">
        <v>0</v>
      </c>
      <c r="M46" s="16">
        <v>0</v>
      </c>
      <c r="N46" s="16">
        <v>0</v>
      </c>
      <c r="O46" s="16">
        <v>0</v>
      </c>
      <c r="P46" s="16">
        <v>0</v>
      </c>
      <c r="Q46" s="16">
        <v>0</v>
      </c>
      <c r="R46" s="16">
        <v>0</v>
      </c>
      <c r="S46" s="16">
        <v>0</v>
      </c>
      <c r="T46" s="16">
        <v>0</v>
      </c>
      <c r="U46" s="16">
        <v>0</v>
      </c>
      <c r="V46" s="16">
        <v>0</v>
      </c>
      <c r="W46" s="17" t="s">
        <v>7</v>
      </c>
      <c r="X46" s="17" t="s">
        <v>7</v>
      </c>
      <c r="Y46" s="17" t="s">
        <v>7</v>
      </c>
      <c r="Z46" s="17" t="s">
        <v>7</v>
      </c>
      <c r="AA46" s="17" t="s">
        <v>7</v>
      </c>
      <c r="AB46" s="17" t="s">
        <v>7</v>
      </c>
      <c r="AC46" s="17" t="s">
        <v>7</v>
      </c>
      <c r="AD46" s="17" t="s">
        <v>7</v>
      </c>
      <c r="AE46" s="17" t="s">
        <v>7</v>
      </c>
      <c r="AF46" s="17" t="s">
        <v>7</v>
      </c>
      <c r="AG46" s="17" t="s">
        <v>7</v>
      </c>
      <c r="AH46" s="17" t="s">
        <v>7</v>
      </c>
    </row>
    <row r="48" spans="1:34" ht="76.5">
      <c r="A48" s="8" t="s">
        <v>156</v>
      </c>
      <c r="B48" s="4" t="s">
        <v>293</v>
      </c>
      <c r="C48" s="4" t="s">
        <v>294</v>
      </c>
      <c r="D48" s="4" t="s">
        <v>301</v>
      </c>
      <c r="E48" s="4" t="s">
        <v>302</v>
      </c>
      <c r="F48" s="4" t="s">
        <v>303</v>
      </c>
      <c r="G48" s="4" t="s">
        <v>304</v>
      </c>
      <c r="H48" s="4" t="s">
        <v>305</v>
      </c>
      <c r="I48" s="4" t="s">
        <v>306</v>
      </c>
      <c r="J48" s="4" t="s">
        <v>307</v>
      </c>
      <c r="K48" s="4" t="s">
        <v>308</v>
      </c>
      <c r="L48" s="4" t="s">
        <v>309</v>
      </c>
      <c r="M48" s="4" t="s">
        <v>310</v>
      </c>
      <c r="N48" s="4" t="s">
        <v>311</v>
      </c>
      <c r="O48" s="4" t="s">
        <v>312</v>
      </c>
      <c r="P48" s="4" t="s">
        <v>313</v>
      </c>
      <c r="Q48" s="4" t="s">
        <v>314</v>
      </c>
      <c r="R48" s="4" t="s">
        <v>315</v>
      </c>
      <c r="S48" s="4" t="s">
        <v>316</v>
      </c>
      <c r="T48" s="4" t="s">
        <v>317</v>
      </c>
      <c r="U48" s="4" t="s">
        <v>318</v>
      </c>
      <c r="V48" s="4" t="s">
        <v>319</v>
      </c>
      <c r="W48" s="4" t="s">
        <v>320</v>
      </c>
      <c r="X48" s="4" t="s">
        <v>321</v>
      </c>
      <c r="Y48" s="4" t="s">
        <v>245</v>
      </c>
      <c r="Z48" s="4" t="s">
        <v>322</v>
      </c>
      <c r="AA48" s="4" t="s">
        <v>323</v>
      </c>
      <c r="AB48" s="4" t="s">
        <v>324</v>
      </c>
      <c r="AC48" s="4" t="s">
        <v>325</v>
      </c>
      <c r="AD48" s="4" t="s">
        <v>326</v>
      </c>
      <c r="AE48" s="4" t="s">
        <v>327</v>
      </c>
      <c r="AF48" s="4" t="s">
        <v>328</v>
      </c>
      <c r="AG48" s="4" t="s">
        <v>329</v>
      </c>
      <c r="AH48" s="4" t="s">
        <v>330</v>
      </c>
    </row>
    <row r="49" spans="1:34" s="18" customFormat="1">
      <c r="A49" s="15" t="s">
        <v>37</v>
      </c>
      <c r="B49" s="16">
        <v>16722</v>
      </c>
      <c r="C49" s="16">
        <v>7125</v>
      </c>
      <c r="D49" s="16">
        <v>3171</v>
      </c>
      <c r="E49" s="16">
        <v>579</v>
      </c>
      <c r="F49" s="17">
        <v>0.35199999999999998</v>
      </c>
      <c r="G49" s="17">
        <v>0.157</v>
      </c>
      <c r="H49" s="17">
        <v>2.9000000000000001E-2</v>
      </c>
      <c r="I49" s="16">
        <v>6750</v>
      </c>
      <c r="J49" s="16">
        <v>5874</v>
      </c>
      <c r="K49" s="16">
        <v>5244</v>
      </c>
      <c r="L49" s="16">
        <v>4614</v>
      </c>
      <c r="M49" s="16">
        <v>4257</v>
      </c>
      <c r="N49" s="16">
        <v>4008</v>
      </c>
      <c r="O49" s="16">
        <v>0</v>
      </c>
      <c r="P49" s="16">
        <v>3129</v>
      </c>
      <c r="Q49" s="16">
        <v>2592</v>
      </c>
      <c r="R49" s="16">
        <v>2103</v>
      </c>
      <c r="S49" s="16">
        <v>1557</v>
      </c>
      <c r="T49" s="16">
        <v>1305</v>
      </c>
      <c r="U49" s="16">
        <v>1101</v>
      </c>
      <c r="V49" s="16">
        <v>0</v>
      </c>
      <c r="W49" s="17">
        <v>0.87</v>
      </c>
      <c r="X49" s="17">
        <v>0.77700000000000002</v>
      </c>
      <c r="Y49" s="17">
        <v>0.68400000000000005</v>
      </c>
      <c r="Z49" s="17">
        <v>0.63100000000000001</v>
      </c>
      <c r="AA49" s="17">
        <v>0.59399999999999997</v>
      </c>
      <c r="AB49" s="17">
        <v>0</v>
      </c>
      <c r="AC49" s="17">
        <v>0.82799999999999996</v>
      </c>
      <c r="AD49" s="17">
        <v>0.67200000000000004</v>
      </c>
      <c r="AE49" s="17">
        <v>0.498</v>
      </c>
      <c r="AF49" s="17">
        <v>0.41699999999999998</v>
      </c>
      <c r="AG49" s="17">
        <v>0.35199999999999998</v>
      </c>
      <c r="AH49" s="17">
        <v>0</v>
      </c>
    </row>
    <row r="50" spans="1:34" s="18" customFormat="1">
      <c r="A50" s="15" t="s">
        <v>38</v>
      </c>
      <c r="B50" s="16">
        <v>115443</v>
      </c>
      <c r="C50" s="16">
        <v>48765</v>
      </c>
      <c r="D50" s="16">
        <v>24078</v>
      </c>
      <c r="E50" s="16">
        <v>5562</v>
      </c>
      <c r="F50" s="17">
        <v>0.35</v>
      </c>
      <c r="G50" s="17">
        <v>0.17299999999999999</v>
      </c>
      <c r="H50" s="17">
        <v>0.04</v>
      </c>
      <c r="I50" s="16">
        <v>47124</v>
      </c>
      <c r="J50" s="16">
        <v>38838</v>
      </c>
      <c r="K50" s="16">
        <v>31404</v>
      </c>
      <c r="L50" s="16">
        <v>23520</v>
      </c>
      <c r="M50" s="16">
        <v>19824</v>
      </c>
      <c r="N50" s="16">
        <v>16863</v>
      </c>
      <c r="O50" s="16">
        <v>0</v>
      </c>
      <c r="P50" s="16">
        <v>23748</v>
      </c>
      <c r="Q50" s="16">
        <v>17877</v>
      </c>
      <c r="R50" s="16">
        <v>12945</v>
      </c>
      <c r="S50" s="16">
        <v>8328</v>
      </c>
      <c r="T50" s="16">
        <v>6435</v>
      </c>
      <c r="U50" s="16">
        <v>5136</v>
      </c>
      <c r="V50" s="16">
        <v>0</v>
      </c>
      <c r="W50" s="17">
        <v>0.82399999999999995</v>
      </c>
      <c r="X50" s="17">
        <v>0.66600000000000004</v>
      </c>
      <c r="Y50" s="17">
        <v>0.499</v>
      </c>
      <c r="Z50" s="17">
        <v>0.42099999999999999</v>
      </c>
      <c r="AA50" s="17">
        <v>0.35799999999999998</v>
      </c>
      <c r="AB50" s="17">
        <v>0</v>
      </c>
      <c r="AC50" s="17">
        <v>0.753</v>
      </c>
      <c r="AD50" s="17">
        <v>0.54500000000000004</v>
      </c>
      <c r="AE50" s="17">
        <v>0.35099999999999998</v>
      </c>
      <c r="AF50" s="17">
        <v>0.27100000000000002</v>
      </c>
      <c r="AG50" s="17">
        <v>0.216</v>
      </c>
      <c r="AH50" s="17">
        <v>0</v>
      </c>
    </row>
    <row r="51" spans="1:34" s="18" customFormat="1">
      <c r="A51" s="19" t="s">
        <v>157</v>
      </c>
      <c r="B51" s="16">
        <v>130281</v>
      </c>
      <c r="C51" s="16">
        <v>47649</v>
      </c>
      <c r="D51" s="16">
        <v>26136</v>
      </c>
      <c r="E51" s="16">
        <v>4326</v>
      </c>
      <c r="F51" s="17">
        <v>0.31</v>
      </c>
      <c r="G51" s="17">
        <v>0.17</v>
      </c>
      <c r="H51" s="17">
        <v>2.8000000000000001E-2</v>
      </c>
      <c r="I51" s="16">
        <v>45072</v>
      </c>
      <c r="J51" s="16">
        <v>39297</v>
      </c>
      <c r="K51" s="16">
        <v>34353</v>
      </c>
      <c r="L51" s="16">
        <v>28398</v>
      </c>
      <c r="M51" s="16">
        <v>25440</v>
      </c>
      <c r="N51" s="16">
        <v>22926</v>
      </c>
      <c r="O51" s="16">
        <v>0</v>
      </c>
      <c r="P51" s="16">
        <v>25530</v>
      </c>
      <c r="Q51" s="16">
        <v>20781</v>
      </c>
      <c r="R51" s="16">
        <v>16416</v>
      </c>
      <c r="S51" s="16">
        <v>11688</v>
      </c>
      <c r="T51" s="16">
        <v>9639</v>
      </c>
      <c r="U51" s="16">
        <v>8043</v>
      </c>
      <c r="V51" s="16">
        <v>0</v>
      </c>
      <c r="W51" s="17">
        <v>0.872</v>
      </c>
      <c r="X51" s="17">
        <v>0.76200000000000001</v>
      </c>
      <c r="Y51" s="17">
        <v>0.63</v>
      </c>
      <c r="Z51" s="17">
        <v>0.56399999999999995</v>
      </c>
      <c r="AA51" s="17">
        <v>0.50900000000000001</v>
      </c>
      <c r="AB51" s="17">
        <v>0</v>
      </c>
      <c r="AC51" s="17">
        <v>0.81399999999999995</v>
      </c>
      <c r="AD51" s="17">
        <v>0.64300000000000002</v>
      </c>
      <c r="AE51" s="17">
        <v>0.45800000000000002</v>
      </c>
      <c r="AF51" s="17">
        <v>0.378</v>
      </c>
      <c r="AG51" s="17">
        <v>0.315</v>
      </c>
      <c r="AH51" s="17">
        <v>0</v>
      </c>
    </row>
    <row r="52" spans="1:34" s="18" customFormat="1">
      <c r="A52" s="15" t="s">
        <v>39</v>
      </c>
      <c r="B52" s="16">
        <v>9441</v>
      </c>
      <c r="C52" s="16">
        <v>4056</v>
      </c>
      <c r="D52" s="16">
        <v>1848</v>
      </c>
      <c r="E52" s="16">
        <v>411</v>
      </c>
      <c r="F52" s="17">
        <v>0.35399999999999998</v>
      </c>
      <c r="G52" s="17">
        <v>0.161</v>
      </c>
      <c r="H52" s="17">
        <v>3.5999999999999997E-2</v>
      </c>
      <c r="I52" s="16">
        <v>3924</v>
      </c>
      <c r="J52" s="16">
        <v>3345</v>
      </c>
      <c r="K52" s="16">
        <v>2904</v>
      </c>
      <c r="L52" s="16">
        <v>2433</v>
      </c>
      <c r="M52" s="16">
        <v>2166</v>
      </c>
      <c r="N52" s="16">
        <v>1962</v>
      </c>
      <c r="O52" s="16">
        <v>0</v>
      </c>
      <c r="P52" s="16">
        <v>1824</v>
      </c>
      <c r="Q52" s="16">
        <v>1491</v>
      </c>
      <c r="R52" s="16">
        <v>1149</v>
      </c>
      <c r="S52" s="16">
        <v>834</v>
      </c>
      <c r="T52" s="16">
        <v>666</v>
      </c>
      <c r="U52" s="16">
        <v>558</v>
      </c>
      <c r="V52" s="16">
        <v>0</v>
      </c>
      <c r="W52" s="17">
        <v>0.85199999999999998</v>
      </c>
      <c r="X52" s="17">
        <v>0.74</v>
      </c>
      <c r="Y52" s="17">
        <v>0.62</v>
      </c>
      <c r="Z52" s="17">
        <v>0.55200000000000005</v>
      </c>
      <c r="AA52" s="17">
        <v>0.5</v>
      </c>
      <c r="AB52" s="17">
        <v>0</v>
      </c>
      <c r="AC52" s="17">
        <v>0.81699999999999995</v>
      </c>
      <c r="AD52" s="17">
        <v>0.63</v>
      </c>
      <c r="AE52" s="17">
        <v>0.45700000000000002</v>
      </c>
      <c r="AF52" s="17">
        <v>0.36499999999999999</v>
      </c>
      <c r="AG52" s="17">
        <v>0.30599999999999999</v>
      </c>
      <c r="AH52" s="17">
        <v>0</v>
      </c>
    </row>
    <row r="53" spans="1:34" s="18" customFormat="1">
      <c r="A53" s="19" t="s">
        <v>244</v>
      </c>
      <c r="B53" s="16">
        <v>27300</v>
      </c>
      <c r="C53" s="16">
        <v>13071</v>
      </c>
      <c r="D53" s="16">
        <v>6516</v>
      </c>
      <c r="E53" s="16">
        <v>1011</v>
      </c>
      <c r="F53" s="17">
        <v>0.38700000000000001</v>
      </c>
      <c r="G53" s="17">
        <v>0.193</v>
      </c>
      <c r="H53" s="17">
        <v>0.03</v>
      </c>
      <c r="I53" s="16">
        <v>12630</v>
      </c>
      <c r="J53" s="16">
        <v>10884</v>
      </c>
      <c r="K53" s="16">
        <v>9408</v>
      </c>
      <c r="L53" s="16">
        <v>7722</v>
      </c>
      <c r="M53" s="16">
        <v>6837</v>
      </c>
      <c r="N53" s="16">
        <v>6168</v>
      </c>
      <c r="O53" s="16">
        <v>0</v>
      </c>
      <c r="P53" s="16">
        <v>6441</v>
      </c>
      <c r="Q53" s="16">
        <v>5169</v>
      </c>
      <c r="R53" s="16">
        <v>3993</v>
      </c>
      <c r="S53" s="16">
        <v>2811</v>
      </c>
      <c r="T53" s="16">
        <v>2235</v>
      </c>
      <c r="U53" s="16">
        <v>1869</v>
      </c>
      <c r="V53" s="16">
        <v>0</v>
      </c>
      <c r="W53" s="17">
        <v>0.86199999999999999</v>
      </c>
      <c r="X53" s="17">
        <v>0.745</v>
      </c>
      <c r="Y53" s="17">
        <v>0.61099999999999999</v>
      </c>
      <c r="Z53" s="17">
        <v>0.54100000000000004</v>
      </c>
      <c r="AA53" s="17">
        <v>0.48799999999999999</v>
      </c>
      <c r="AB53" s="17">
        <v>0</v>
      </c>
      <c r="AC53" s="17">
        <v>0.80300000000000005</v>
      </c>
      <c r="AD53" s="17">
        <v>0.62</v>
      </c>
      <c r="AE53" s="17">
        <v>0.436</v>
      </c>
      <c r="AF53" s="17">
        <v>0.34699999999999998</v>
      </c>
      <c r="AG53" s="17">
        <v>0.28999999999999998</v>
      </c>
      <c r="AH53" s="17">
        <v>0</v>
      </c>
    </row>
    <row r="55" spans="1:34" ht="76.5">
      <c r="A55" s="8" t="s">
        <v>159</v>
      </c>
      <c r="B55" s="4" t="s">
        <v>293</v>
      </c>
      <c r="C55" s="4" t="s">
        <v>294</v>
      </c>
      <c r="D55" s="4" t="s">
        <v>301</v>
      </c>
      <c r="E55" s="4" t="s">
        <v>302</v>
      </c>
      <c r="F55" s="4" t="s">
        <v>303</v>
      </c>
      <c r="G55" s="4" t="s">
        <v>304</v>
      </c>
      <c r="H55" s="4" t="s">
        <v>305</v>
      </c>
      <c r="I55" s="4" t="s">
        <v>306</v>
      </c>
      <c r="J55" s="4" t="s">
        <v>307</v>
      </c>
      <c r="K55" s="4" t="s">
        <v>308</v>
      </c>
      <c r="L55" s="4" t="s">
        <v>309</v>
      </c>
      <c r="M55" s="4" t="s">
        <v>310</v>
      </c>
      <c r="N55" s="4" t="s">
        <v>311</v>
      </c>
      <c r="O55" s="4" t="s">
        <v>312</v>
      </c>
      <c r="P55" s="4" t="s">
        <v>313</v>
      </c>
      <c r="Q55" s="4" t="s">
        <v>314</v>
      </c>
      <c r="R55" s="4" t="s">
        <v>315</v>
      </c>
      <c r="S55" s="4" t="s">
        <v>316</v>
      </c>
      <c r="T55" s="4" t="s">
        <v>317</v>
      </c>
      <c r="U55" s="4" t="s">
        <v>318</v>
      </c>
      <c r="V55" s="4" t="s">
        <v>319</v>
      </c>
      <c r="W55" s="4" t="s">
        <v>320</v>
      </c>
      <c r="X55" s="4" t="s">
        <v>321</v>
      </c>
      <c r="Y55" s="4" t="s">
        <v>245</v>
      </c>
      <c r="Z55" s="4" t="s">
        <v>322</v>
      </c>
      <c r="AA55" s="4" t="s">
        <v>323</v>
      </c>
      <c r="AB55" s="4" t="s">
        <v>324</v>
      </c>
      <c r="AC55" s="4" t="s">
        <v>325</v>
      </c>
      <c r="AD55" s="4" t="s">
        <v>326</v>
      </c>
      <c r="AE55" s="4" t="s">
        <v>327</v>
      </c>
      <c r="AF55" s="4" t="s">
        <v>328</v>
      </c>
      <c r="AG55" s="4" t="s">
        <v>329</v>
      </c>
      <c r="AH55" s="4" t="s">
        <v>330</v>
      </c>
    </row>
    <row r="56" spans="1:34" s="18" customFormat="1">
      <c r="A56" s="15" t="s">
        <v>40</v>
      </c>
      <c r="B56" s="16">
        <v>207</v>
      </c>
      <c r="C56" s="16">
        <v>39</v>
      </c>
      <c r="D56" s="16">
        <v>12</v>
      </c>
      <c r="E56" s="16">
        <v>0</v>
      </c>
      <c r="F56" s="17">
        <v>0.17299999999999999</v>
      </c>
      <c r="G56" s="17">
        <v>5.2999999999999999E-2</v>
      </c>
      <c r="H56" s="17">
        <v>0</v>
      </c>
      <c r="I56" s="16">
        <v>33</v>
      </c>
      <c r="J56" s="16">
        <v>27</v>
      </c>
      <c r="K56" s="16">
        <v>27</v>
      </c>
      <c r="L56" s="16">
        <v>24</v>
      </c>
      <c r="M56" s="16">
        <v>24</v>
      </c>
      <c r="N56" s="16">
        <v>21</v>
      </c>
      <c r="O56" s="16">
        <v>0</v>
      </c>
      <c r="P56" s="16">
        <v>9</v>
      </c>
      <c r="Q56" s="16">
        <v>9</v>
      </c>
      <c r="R56" s="16">
        <v>0</v>
      </c>
      <c r="S56" s="16">
        <v>0</v>
      </c>
      <c r="T56" s="16">
        <v>0</v>
      </c>
      <c r="U56" s="16">
        <v>0</v>
      </c>
      <c r="V56" s="16">
        <v>0</v>
      </c>
      <c r="W56" s="17">
        <v>0.81799999999999995</v>
      </c>
      <c r="X56" s="17">
        <v>0.81799999999999995</v>
      </c>
      <c r="Y56" s="17">
        <v>0.72699999999999998</v>
      </c>
      <c r="Z56" s="17">
        <v>0.72699999999999998</v>
      </c>
      <c r="AA56" s="17">
        <v>0.63600000000000001</v>
      </c>
      <c r="AB56" s="17">
        <v>0</v>
      </c>
      <c r="AC56" s="17">
        <v>1</v>
      </c>
      <c r="AD56" s="17">
        <v>0</v>
      </c>
      <c r="AE56" s="17">
        <v>0</v>
      </c>
      <c r="AF56" s="17">
        <v>0</v>
      </c>
      <c r="AG56" s="17">
        <v>0</v>
      </c>
      <c r="AH56" s="17">
        <v>0</v>
      </c>
    </row>
    <row r="57" spans="1:34" s="18" customFormat="1">
      <c r="A57" s="15" t="s">
        <v>41</v>
      </c>
      <c r="B57" s="16">
        <v>15</v>
      </c>
      <c r="C57" s="16">
        <v>0</v>
      </c>
      <c r="D57" s="16">
        <v>0</v>
      </c>
      <c r="E57" s="16">
        <v>0</v>
      </c>
      <c r="F57" s="17">
        <v>0</v>
      </c>
      <c r="G57" s="17" t="s">
        <v>7</v>
      </c>
      <c r="H57" s="17" t="s">
        <v>7</v>
      </c>
      <c r="I57" s="16">
        <v>0</v>
      </c>
      <c r="J57" s="16">
        <v>0</v>
      </c>
      <c r="K57" s="16">
        <v>0</v>
      </c>
      <c r="L57" s="16">
        <v>0</v>
      </c>
      <c r="M57" s="16">
        <v>0</v>
      </c>
      <c r="N57" s="16">
        <v>0</v>
      </c>
      <c r="O57" s="16">
        <v>0</v>
      </c>
      <c r="P57" s="16">
        <v>0</v>
      </c>
      <c r="Q57" s="16">
        <v>0</v>
      </c>
      <c r="R57" s="16">
        <v>0</v>
      </c>
      <c r="S57" s="16">
        <v>0</v>
      </c>
      <c r="T57" s="16">
        <v>0</v>
      </c>
      <c r="U57" s="16">
        <v>0</v>
      </c>
      <c r="V57" s="16">
        <v>0</v>
      </c>
      <c r="W57" s="17" t="s">
        <v>7</v>
      </c>
      <c r="X57" s="17" t="s">
        <v>7</v>
      </c>
      <c r="Y57" s="17" t="s">
        <v>7</v>
      </c>
      <c r="Z57" s="17" t="s">
        <v>7</v>
      </c>
      <c r="AA57" s="17" t="s">
        <v>7</v>
      </c>
      <c r="AB57" s="17" t="s">
        <v>7</v>
      </c>
      <c r="AC57" s="17" t="s">
        <v>7</v>
      </c>
      <c r="AD57" s="17" t="s">
        <v>7</v>
      </c>
      <c r="AE57" s="17" t="s">
        <v>7</v>
      </c>
      <c r="AF57" s="17" t="s">
        <v>7</v>
      </c>
      <c r="AG57" s="17" t="s">
        <v>7</v>
      </c>
      <c r="AH57" s="17" t="s">
        <v>7</v>
      </c>
    </row>
    <row r="58" spans="1:34" s="18" customFormat="1">
      <c r="A58" s="15" t="s">
        <v>42</v>
      </c>
      <c r="B58" s="16">
        <v>86394</v>
      </c>
      <c r="C58" s="16">
        <v>33420</v>
      </c>
      <c r="D58" s="16">
        <v>16107</v>
      </c>
      <c r="E58" s="16">
        <v>2634</v>
      </c>
      <c r="F58" s="17">
        <v>0.32500000000000001</v>
      </c>
      <c r="G58" s="17">
        <v>0.157</v>
      </c>
      <c r="H58" s="17">
        <v>2.5999999999999999E-2</v>
      </c>
      <c r="I58" s="16">
        <v>31929</v>
      </c>
      <c r="J58" s="16">
        <v>27297</v>
      </c>
      <c r="K58" s="16">
        <v>23532</v>
      </c>
      <c r="L58" s="16">
        <v>19551</v>
      </c>
      <c r="M58" s="16">
        <v>17238</v>
      </c>
      <c r="N58" s="16">
        <v>15438</v>
      </c>
      <c r="O58" s="16">
        <v>0</v>
      </c>
      <c r="P58" s="16">
        <v>15846</v>
      </c>
      <c r="Q58" s="16">
        <v>12825</v>
      </c>
      <c r="R58" s="16">
        <v>10041</v>
      </c>
      <c r="S58" s="16">
        <v>7329</v>
      </c>
      <c r="T58" s="16">
        <v>5865</v>
      </c>
      <c r="U58" s="16">
        <v>4905</v>
      </c>
      <c r="V58" s="16">
        <v>0</v>
      </c>
      <c r="W58" s="17">
        <v>0.85499999999999998</v>
      </c>
      <c r="X58" s="17">
        <v>0.73699999999999999</v>
      </c>
      <c r="Y58" s="17">
        <v>0.61199999999999999</v>
      </c>
      <c r="Z58" s="17">
        <v>0.54</v>
      </c>
      <c r="AA58" s="17">
        <v>0.48399999999999999</v>
      </c>
      <c r="AB58" s="17">
        <v>0</v>
      </c>
      <c r="AC58" s="17">
        <v>0.80900000000000005</v>
      </c>
      <c r="AD58" s="17">
        <v>0.63400000000000001</v>
      </c>
      <c r="AE58" s="17">
        <v>0.46300000000000002</v>
      </c>
      <c r="AF58" s="17">
        <v>0.37</v>
      </c>
      <c r="AG58" s="17">
        <v>0.31</v>
      </c>
      <c r="AH58" s="17">
        <v>0</v>
      </c>
    </row>
    <row r="59" spans="1:34" s="18" customFormat="1">
      <c r="A59" s="15" t="s">
        <v>43</v>
      </c>
      <c r="B59" s="16">
        <v>22719</v>
      </c>
      <c r="C59" s="16">
        <v>10737</v>
      </c>
      <c r="D59" s="16">
        <v>5316</v>
      </c>
      <c r="E59" s="16">
        <v>1254</v>
      </c>
      <c r="F59" s="17">
        <v>0.38300000000000001</v>
      </c>
      <c r="G59" s="17">
        <v>0.189</v>
      </c>
      <c r="H59" s="17">
        <v>4.4999999999999998E-2</v>
      </c>
      <c r="I59" s="16">
        <v>10284</v>
      </c>
      <c r="J59" s="16">
        <v>8331</v>
      </c>
      <c r="K59" s="16">
        <v>6849</v>
      </c>
      <c r="L59" s="16">
        <v>5277</v>
      </c>
      <c r="M59" s="16">
        <v>4557</v>
      </c>
      <c r="N59" s="16">
        <v>3972</v>
      </c>
      <c r="O59" s="16">
        <v>0</v>
      </c>
      <c r="P59" s="16">
        <v>5208</v>
      </c>
      <c r="Q59" s="16">
        <v>3798</v>
      </c>
      <c r="R59" s="16">
        <v>2727</v>
      </c>
      <c r="S59" s="16">
        <v>1869</v>
      </c>
      <c r="T59" s="16">
        <v>1509</v>
      </c>
      <c r="U59" s="16">
        <v>1224</v>
      </c>
      <c r="V59" s="16">
        <v>0</v>
      </c>
      <c r="W59" s="17">
        <v>0.81</v>
      </c>
      <c r="X59" s="17">
        <v>0.66600000000000004</v>
      </c>
      <c r="Y59" s="17">
        <v>0.51300000000000001</v>
      </c>
      <c r="Z59" s="17">
        <v>0.443</v>
      </c>
      <c r="AA59" s="17">
        <v>0.38600000000000001</v>
      </c>
      <c r="AB59" s="17">
        <v>0</v>
      </c>
      <c r="AC59" s="17">
        <v>0.72899999999999998</v>
      </c>
      <c r="AD59" s="17">
        <v>0.52400000000000002</v>
      </c>
      <c r="AE59" s="17">
        <v>0.35899999999999999</v>
      </c>
      <c r="AF59" s="17">
        <v>0.28999999999999998</v>
      </c>
      <c r="AG59" s="17">
        <v>0.23499999999999999</v>
      </c>
      <c r="AH59" s="17">
        <v>0</v>
      </c>
    </row>
    <row r="60" spans="1:34" s="18" customFormat="1">
      <c r="A60" s="15" t="s">
        <v>44</v>
      </c>
      <c r="B60" s="16">
        <v>30822</v>
      </c>
      <c r="C60" s="16">
        <v>11349</v>
      </c>
      <c r="D60" s="16">
        <v>6150</v>
      </c>
      <c r="E60" s="16">
        <v>954</v>
      </c>
      <c r="F60" s="17">
        <v>0.312</v>
      </c>
      <c r="G60" s="17">
        <v>0.16900000000000001</v>
      </c>
      <c r="H60" s="17">
        <v>2.5999999999999999E-2</v>
      </c>
      <c r="I60" s="16">
        <v>10779</v>
      </c>
      <c r="J60" s="16">
        <v>9327</v>
      </c>
      <c r="K60" s="16">
        <v>8073</v>
      </c>
      <c r="L60" s="16">
        <v>6543</v>
      </c>
      <c r="M60" s="16">
        <v>5793</v>
      </c>
      <c r="N60" s="16">
        <v>5169</v>
      </c>
      <c r="O60" s="16">
        <v>0</v>
      </c>
      <c r="P60" s="16">
        <v>6036</v>
      </c>
      <c r="Q60" s="16">
        <v>4866</v>
      </c>
      <c r="R60" s="16">
        <v>3810</v>
      </c>
      <c r="S60" s="16">
        <v>2643</v>
      </c>
      <c r="T60" s="16">
        <v>2094</v>
      </c>
      <c r="U60" s="16">
        <v>1740</v>
      </c>
      <c r="V60" s="16">
        <v>0</v>
      </c>
      <c r="W60" s="17">
        <v>0.86499999999999999</v>
      </c>
      <c r="X60" s="17">
        <v>0.749</v>
      </c>
      <c r="Y60" s="17">
        <v>0.60699999999999998</v>
      </c>
      <c r="Z60" s="17">
        <v>0.53700000000000003</v>
      </c>
      <c r="AA60" s="17">
        <v>0.48</v>
      </c>
      <c r="AB60" s="17">
        <v>0</v>
      </c>
      <c r="AC60" s="17">
        <v>0.80600000000000005</v>
      </c>
      <c r="AD60" s="17">
        <v>0.63100000000000001</v>
      </c>
      <c r="AE60" s="17">
        <v>0.438</v>
      </c>
      <c r="AF60" s="17">
        <v>0.34699999999999998</v>
      </c>
      <c r="AG60" s="17">
        <v>0.28799999999999998</v>
      </c>
      <c r="AH60" s="17">
        <v>0</v>
      </c>
    </row>
    <row r="61" spans="1:34" s="18" customFormat="1">
      <c r="A61" s="15" t="s">
        <v>45</v>
      </c>
      <c r="B61" s="16">
        <v>5535</v>
      </c>
      <c r="C61" s="16">
        <v>2433</v>
      </c>
      <c r="D61" s="16">
        <v>1242</v>
      </c>
      <c r="E61" s="16">
        <v>315</v>
      </c>
      <c r="F61" s="17">
        <v>0.36099999999999999</v>
      </c>
      <c r="G61" s="17">
        <v>0.184</v>
      </c>
      <c r="H61" s="17">
        <v>4.7E-2</v>
      </c>
      <c r="I61" s="16">
        <v>2313</v>
      </c>
      <c r="J61" s="16">
        <v>1908</v>
      </c>
      <c r="K61" s="16">
        <v>1542</v>
      </c>
      <c r="L61" s="16">
        <v>1167</v>
      </c>
      <c r="M61" s="16">
        <v>993</v>
      </c>
      <c r="N61" s="16">
        <v>870</v>
      </c>
      <c r="O61" s="16">
        <v>0</v>
      </c>
      <c r="P61" s="16">
        <v>1203</v>
      </c>
      <c r="Q61" s="16">
        <v>867</v>
      </c>
      <c r="R61" s="16">
        <v>594</v>
      </c>
      <c r="S61" s="16">
        <v>357</v>
      </c>
      <c r="T61" s="16">
        <v>288</v>
      </c>
      <c r="U61" s="16">
        <v>231</v>
      </c>
      <c r="V61" s="16">
        <v>0</v>
      </c>
      <c r="W61" s="17">
        <v>0.82499999999999996</v>
      </c>
      <c r="X61" s="17">
        <v>0.66700000000000004</v>
      </c>
      <c r="Y61" s="17">
        <v>0.505</v>
      </c>
      <c r="Z61" s="17">
        <v>0.42899999999999999</v>
      </c>
      <c r="AA61" s="17">
        <v>0.376</v>
      </c>
      <c r="AB61" s="17">
        <v>0</v>
      </c>
      <c r="AC61" s="17">
        <v>0.72099999999999997</v>
      </c>
      <c r="AD61" s="17">
        <v>0.49399999999999999</v>
      </c>
      <c r="AE61" s="17">
        <v>0.29699999999999999</v>
      </c>
      <c r="AF61" s="17">
        <v>0.23899999999999999</v>
      </c>
      <c r="AG61" s="17">
        <v>0.192</v>
      </c>
      <c r="AH61" s="17">
        <v>0</v>
      </c>
    </row>
    <row r="62" spans="1:34" s="18" customFormat="1">
      <c r="A62" s="15" t="s">
        <v>46</v>
      </c>
      <c r="B62" s="16">
        <v>13755</v>
      </c>
      <c r="C62" s="16">
        <v>6762</v>
      </c>
      <c r="D62" s="16">
        <v>3573</v>
      </c>
      <c r="E62" s="16">
        <v>825</v>
      </c>
      <c r="F62" s="17">
        <v>0.39500000000000002</v>
      </c>
      <c r="G62" s="17">
        <v>0.20899999999999999</v>
      </c>
      <c r="H62" s="17">
        <v>4.8000000000000001E-2</v>
      </c>
      <c r="I62" s="16">
        <v>6504</v>
      </c>
      <c r="J62" s="16">
        <v>5328</v>
      </c>
      <c r="K62" s="16">
        <v>4239</v>
      </c>
      <c r="L62" s="16">
        <v>3144</v>
      </c>
      <c r="M62" s="16">
        <v>2724</v>
      </c>
      <c r="N62" s="16">
        <v>2349</v>
      </c>
      <c r="O62" s="16">
        <v>0</v>
      </c>
      <c r="P62" s="16">
        <v>3510</v>
      </c>
      <c r="Q62" s="16">
        <v>2592</v>
      </c>
      <c r="R62" s="16">
        <v>1791</v>
      </c>
      <c r="S62" s="16">
        <v>1089</v>
      </c>
      <c r="T62" s="16">
        <v>855</v>
      </c>
      <c r="U62" s="16">
        <v>684</v>
      </c>
      <c r="V62" s="16">
        <v>0</v>
      </c>
      <c r="W62" s="17">
        <v>0.81899999999999995</v>
      </c>
      <c r="X62" s="17">
        <v>0.65200000000000002</v>
      </c>
      <c r="Y62" s="17">
        <v>0.48299999999999998</v>
      </c>
      <c r="Z62" s="17">
        <v>0.41899999999999998</v>
      </c>
      <c r="AA62" s="17">
        <v>0.36099999999999999</v>
      </c>
      <c r="AB62" s="17">
        <v>0</v>
      </c>
      <c r="AC62" s="17">
        <v>0.73799999999999999</v>
      </c>
      <c r="AD62" s="17">
        <v>0.51</v>
      </c>
      <c r="AE62" s="17">
        <v>0.31</v>
      </c>
      <c r="AF62" s="17">
        <v>0.24399999999999999</v>
      </c>
      <c r="AG62" s="17">
        <v>0.19500000000000001</v>
      </c>
      <c r="AH62" s="17">
        <v>0</v>
      </c>
    </row>
    <row r="63" spans="1:34" s="18" customFormat="1" ht="25.5">
      <c r="A63" s="19" t="s">
        <v>160</v>
      </c>
      <c r="B63" s="16">
        <v>21075</v>
      </c>
      <c r="C63" s="16">
        <v>8106</v>
      </c>
      <c r="D63" s="16">
        <v>4074</v>
      </c>
      <c r="E63" s="16">
        <v>1017</v>
      </c>
      <c r="F63" s="17">
        <v>0.32400000000000001</v>
      </c>
      <c r="G63" s="17">
        <v>0.16300000000000001</v>
      </c>
      <c r="H63" s="17">
        <v>4.1000000000000002E-2</v>
      </c>
      <c r="I63" s="16">
        <v>7770</v>
      </c>
      <c r="J63" s="16">
        <v>6672</v>
      </c>
      <c r="K63" s="16">
        <v>5550</v>
      </c>
      <c r="L63" s="16">
        <v>4323</v>
      </c>
      <c r="M63" s="16">
        <v>3777</v>
      </c>
      <c r="N63" s="16">
        <v>3285</v>
      </c>
      <c r="O63" s="16">
        <v>0</v>
      </c>
      <c r="P63" s="16">
        <v>4017</v>
      </c>
      <c r="Q63" s="16">
        <v>3207</v>
      </c>
      <c r="R63" s="16">
        <v>2430</v>
      </c>
      <c r="S63" s="16">
        <v>1581</v>
      </c>
      <c r="T63" s="16">
        <v>1299</v>
      </c>
      <c r="U63" s="16">
        <v>1077</v>
      </c>
      <c r="V63" s="16">
        <v>0</v>
      </c>
      <c r="W63" s="17">
        <v>0.85899999999999999</v>
      </c>
      <c r="X63" s="17">
        <v>0.71399999999999997</v>
      </c>
      <c r="Y63" s="17">
        <v>0.55600000000000005</v>
      </c>
      <c r="Z63" s="17">
        <v>0.48599999999999999</v>
      </c>
      <c r="AA63" s="17">
        <v>0.42299999999999999</v>
      </c>
      <c r="AB63" s="17">
        <v>0</v>
      </c>
      <c r="AC63" s="17">
        <v>0.79800000000000004</v>
      </c>
      <c r="AD63" s="17">
        <v>0.60499999999999998</v>
      </c>
      <c r="AE63" s="17">
        <v>0.39400000000000002</v>
      </c>
      <c r="AF63" s="17">
        <v>0.32300000000000001</v>
      </c>
      <c r="AG63" s="17">
        <v>0.26800000000000002</v>
      </c>
      <c r="AH63" s="17">
        <v>0</v>
      </c>
    </row>
    <row r="64" spans="1:34" s="18" customFormat="1">
      <c r="A64" s="15" t="s">
        <v>47</v>
      </c>
      <c r="B64" s="16">
        <v>2208</v>
      </c>
      <c r="C64" s="16">
        <v>1023</v>
      </c>
      <c r="D64" s="16">
        <v>600</v>
      </c>
      <c r="E64" s="16">
        <v>51</v>
      </c>
      <c r="F64" s="17">
        <v>0.377</v>
      </c>
      <c r="G64" s="17">
        <v>0.221</v>
      </c>
      <c r="H64" s="17">
        <v>1.9E-2</v>
      </c>
      <c r="I64" s="16">
        <v>969</v>
      </c>
      <c r="J64" s="16">
        <v>840</v>
      </c>
      <c r="K64" s="16">
        <v>699</v>
      </c>
      <c r="L64" s="16">
        <v>567</v>
      </c>
      <c r="M64" s="16">
        <v>492</v>
      </c>
      <c r="N64" s="16">
        <v>432</v>
      </c>
      <c r="O64" s="16">
        <v>0</v>
      </c>
      <c r="P64" s="16">
        <v>582</v>
      </c>
      <c r="Q64" s="16">
        <v>447</v>
      </c>
      <c r="R64" s="16">
        <v>342</v>
      </c>
      <c r="S64" s="16">
        <v>231</v>
      </c>
      <c r="T64" s="16">
        <v>189</v>
      </c>
      <c r="U64" s="16">
        <v>153</v>
      </c>
      <c r="V64" s="16">
        <v>0</v>
      </c>
      <c r="W64" s="17">
        <v>0.86699999999999999</v>
      </c>
      <c r="X64" s="17">
        <v>0.72099999999999997</v>
      </c>
      <c r="Y64" s="17">
        <v>0.58499999999999996</v>
      </c>
      <c r="Z64" s="17">
        <v>0.50800000000000001</v>
      </c>
      <c r="AA64" s="17">
        <v>0.44600000000000001</v>
      </c>
      <c r="AB64" s="17">
        <v>0</v>
      </c>
      <c r="AC64" s="17">
        <v>0.76800000000000002</v>
      </c>
      <c r="AD64" s="17">
        <v>0.58799999999999997</v>
      </c>
      <c r="AE64" s="17">
        <v>0.39700000000000002</v>
      </c>
      <c r="AF64" s="17">
        <v>0.32500000000000001</v>
      </c>
      <c r="AG64" s="17">
        <v>0.26300000000000001</v>
      </c>
      <c r="AH64" s="17">
        <v>0</v>
      </c>
    </row>
    <row r="65" spans="1:34" s="18" customFormat="1">
      <c r="A65" s="15" t="s">
        <v>48</v>
      </c>
      <c r="B65" s="16">
        <v>3282</v>
      </c>
      <c r="C65" s="16">
        <v>1359</v>
      </c>
      <c r="D65" s="16">
        <v>747</v>
      </c>
      <c r="E65" s="16">
        <v>138</v>
      </c>
      <c r="F65" s="17">
        <v>0.34399999999999997</v>
      </c>
      <c r="G65" s="17">
        <v>0.189</v>
      </c>
      <c r="H65" s="17">
        <v>3.5000000000000003E-2</v>
      </c>
      <c r="I65" s="16">
        <v>1305</v>
      </c>
      <c r="J65" s="16">
        <v>1110</v>
      </c>
      <c r="K65" s="16">
        <v>924</v>
      </c>
      <c r="L65" s="16">
        <v>753</v>
      </c>
      <c r="M65" s="16">
        <v>666</v>
      </c>
      <c r="N65" s="16">
        <v>594</v>
      </c>
      <c r="O65" s="16">
        <v>0</v>
      </c>
      <c r="P65" s="16">
        <v>729</v>
      </c>
      <c r="Q65" s="16">
        <v>582</v>
      </c>
      <c r="R65" s="16">
        <v>435</v>
      </c>
      <c r="S65" s="16">
        <v>309</v>
      </c>
      <c r="T65" s="16">
        <v>249</v>
      </c>
      <c r="U65" s="16">
        <v>189</v>
      </c>
      <c r="V65" s="16">
        <v>0</v>
      </c>
      <c r="W65" s="17">
        <v>0.85099999999999998</v>
      </c>
      <c r="X65" s="17">
        <v>0.70799999999999996</v>
      </c>
      <c r="Y65" s="17">
        <v>0.57699999999999996</v>
      </c>
      <c r="Z65" s="17">
        <v>0.51</v>
      </c>
      <c r="AA65" s="17">
        <v>0.45500000000000002</v>
      </c>
      <c r="AB65" s="17">
        <v>0</v>
      </c>
      <c r="AC65" s="17">
        <v>0.79800000000000004</v>
      </c>
      <c r="AD65" s="17">
        <v>0.59699999999999998</v>
      </c>
      <c r="AE65" s="17">
        <v>0.42399999999999999</v>
      </c>
      <c r="AF65" s="17">
        <v>0.34200000000000003</v>
      </c>
      <c r="AG65" s="17">
        <v>0.25900000000000001</v>
      </c>
      <c r="AH65" s="17">
        <v>0</v>
      </c>
    </row>
    <row r="66" spans="1:34" s="18" customFormat="1">
      <c r="A66" s="15" t="s">
        <v>49</v>
      </c>
      <c r="B66" s="16">
        <v>17712</v>
      </c>
      <c r="C66" s="16">
        <v>6393</v>
      </c>
      <c r="D66" s="16">
        <v>2943</v>
      </c>
      <c r="E66" s="16">
        <v>654</v>
      </c>
      <c r="F66" s="17">
        <v>0.307</v>
      </c>
      <c r="G66" s="17">
        <v>0.14099999999999999</v>
      </c>
      <c r="H66" s="17">
        <v>3.1E-2</v>
      </c>
      <c r="I66" s="16">
        <v>6081</v>
      </c>
      <c r="J66" s="16">
        <v>5136</v>
      </c>
      <c r="K66" s="16">
        <v>4287</v>
      </c>
      <c r="L66" s="16">
        <v>3420</v>
      </c>
      <c r="M66" s="16">
        <v>2955</v>
      </c>
      <c r="N66" s="16">
        <v>2535</v>
      </c>
      <c r="O66" s="16">
        <v>0</v>
      </c>
      <c r="P66" s="16">
        <v>2892</v>
      </c>
      <c r="Q66" s="16">
        <v>2169</v>
      </c>
      <c r="R66" s="16">
        <v>1647</v>
      </c>
      <c r="S66" s="16">
        <v>1116</v>
      </c>
      <c r="T66" s="16">
        <v>873</v>
      </c>
      <c r="U66" s="16">
        <v>687</v>
      </c>
      <c r="V66" s="16">
        <v>0</v>
      </c>
      <c r="W66" s="17">
        <v>0.84499999999999997</v>
      </c>
      <c r="X66" s="17">
        <v>0.70499999999999996</v>
      </c>
      <c r="Y66" s="17">
        <v>0.56200000000000006</v>
      </c>
      <c r="Z66" s="17">
        <v>0.48599999999999999</v>
      </c>
      <c r="AA66" s="17">
        <v>0.41699999999999998</v>
      </c>
      <c r="AB66" s="17">
        <v>0</v>
      </c>
      <c r="AC66" s="17">
        <v>0.75</v>
      </c>
      <c r="AD66" s="17">
        <v>0.56999999999999995</v>
      </c>
      <c r="AE66" s="17">
        <v>0.38600000000000001</v>
      </c>
      <c r="AF66" s="17">
        <v>0.30199999999999999</v>
      </c>
      <c r="AG66" s="17">
        <v>0.23799999999999999</v>
      </c>
      <c r="AH66" s="17">
        <v>0</v>
      </c>
    </row>
    <row r="67" spans="1:34" s="18" customFormat="1">
      <c r="A67" s="15" t="s">
        <v>50</v>
      </c>
      <c r="B67" s="16">
        <v>11253</v>
      </c>
      <c r="C67" s="16">
        <v>4908</v>
      </c>
      <c r="D67" s="16">
        <v>2802</v>
      </c>
      <c r="E67" s="16">
        <v>567</v>
      </c>
      <c r="F67" s="17">
        <v>0.35899999999999999</v>
      </c>
      <c r="G67" s="17">
        <v>0.20499999999999999</v>
      </c>
      <c r="H67" s="17">
        <v>4.1000000000000002E-2</v>
      </c>
      <c r="I67" s="16">
        <v>4677</v>
      </c>
      <c r="J67" s="16">
        <v>4125</v>
      </c>
      <c r="K67" s="16">
        <v>3609</v>
      </c>
      <c r="L67" s="16">
        <v>2844</v>
      </c>
      <c r="M67" s="16">
        <v>2529</v>
      </c>
      <c r="N67" s="16">
        <v>2268</v>
      </c>
      <c r="O67" s="16">
        <v>0</v>
      </c>
      <c r="P67" s="16">
        <v>2745</v>
      </c>
      <c r="Q67" s="16">
        <v>2238</v>
      </c>
      <c r="R67" s="16">
        <v>1761</v>
      </c>
      <c r="S67" s="16">
        <v>1131</v>
      </c>
      <c r="T67" s="16">
        <v>930</v>
      </c>
      <c r="U67" s="16">
        <v>762</v>
      </c>
      <c r="V67" s="16">
        <v>0</v>
      </c>
      <c r="W67" s="17">
        <v>0.88200000000000001</v>
      </c>
      <c r="X67" s="17">
        <v>0.77200000000000002</v>
      </c>
      <c r="Y67" s="17">
        <v>0.60799999999999998</v>
      </c>
      <c r="Z67" s="17">
        <v>0.54100000000000004</v>
      </c>
      <c r="AA67" s="17">
        <v>0.48499999999999999</v>
      </c>
      <c r="AB67" s="17">
        <v>0</v>
      </c>
      <c r="AC67" s="17">
        <v>0.81499999999999995</v>
      </c>
      <c r="AD67" s="17">
        <v>0.64200000000000002</v>
      </c>
      <c r="AE67" s="17">
        <v>0.41199999999999998</v>
      </c>
      <c r="AF67" s="17">
        <v>0.33900000000000002</v>
      </c>
      <c r="AG67" s="17">
        <v>0.27800000000000002</v>
      </c>
      <c r="AH67" s="17">
        <v>0</v>
      </c>
    </row>
    <row r="68" spans="1:34" s="18" customFormat="1">
      <c r="A68" s="15" t="s">
        <v>51</v>
      </c>
      <c r="B68" s="16">
        <v>6042</v>
      </c>
      <c r="C68" s="16">
        <v>3348</v>
      </c>
      <c r="D68" s="16">
        <v>2166</v>
      </c>
      <c r="E68" s="16">
        <v>303</v>
      </c>
      <c r="F68" s="17">
        <v>0.433</v>
      </c>
      <c r="G68" s="17">
        <v>0.28000000000000003</v>
      </c>
      <c r="H68" s="17">
        <v>3.9E-2</v>
      </c>
      <c r="I68" s="16">
        <v>3213</v>
      </c>
      <c r="J68" s="16">
        <v>2832</v>
      </c>
      <c r="K68" s="16">
        <v>2355</v>
      </c>
      <c r="L68" s="16">
        <v>1590</v>
      </c>
      <c r="M68" s="16">
        <v>1398</v>
      </c>
      <c r="N68" s="16">
        <v>1242</v>
      </c>
      <c r="O68" s="16">
        <v>0</v>
      </c>
      <c r="P68" s="16">
        <v>2106</v>
      </c>
      <c r="Q68" s="16">
        <v>1782</v>
      </c>
      <c r="R68" s="16">
        <v>1347</v>
      </c>
      <c r="S68" s="16">
        <v>624</v>
      </c>
      <c r="T68" s="16">
        <v>504</v>
      </c>
      <c r="U68" s="16">
        <v>396</v>
      </c>
      <c r="V68" s="16">
        <v>0</v>
      </c>
      <c r="W68" s="17">
        <v>0.88100000000000001</v>
      </c>
      <c r="X68" s="17">
        <v>0.73299999999999998</v>
      </c>
      <c r="Y68" s="17">
        <v>0.495</v>
      </c>
      <c r="Z68" s="17">
        <v>0.435</v>
      </c>
      <c r="AA68" s="17">
        <v>0.38700000000000001</v>
      </c>
      <c r="AB68" s="17">
        <v>0</v>
      </c>
      <c r="AC68" s="17">
        <v>0.84599999999999997</v>
      </c>
      <c r="AD68" s="17">
        <v>0.64</v>
      </c>
      <c r="AE68" s="17">
        <v>0.29599999999999999</v>
      </c>
      <c r="AF68" s="17">
        <v>0.23899999999999999</v>
      </c>
      <c r="AG68" s="17">
        <v>0.188</v>
      </c>
      <c r="AH68" s="17">
        <v>0</v>
      </c>
    </row>
    <row r="69" spans="1:34" s="18" customFormat="1">
      <c r="A69" s="15" t="s">
        <v>52</v>
      </c>
      <c r="B69" s="16">
        <v>8598</v>
      </c>
      <c r="C69" s="16">
        <v>3264</v>
      </c>
      <c r="D69" s="16">
        <v>1749</v>
      </c>
      <c r="E69" s="16">
        <v>369</v>
      </c>
      <c r="F69" s="17">
        <v>0.32</v>
      </c>
      <c r="G69" s="17">
        <v>0.17199999999999999</v>
      </c>
      <c r="H69" s="17">
        <v>3.5999999999999997E-2</v>
      </c>
      <c r="I69" s="16">
        <v>3126</v>
      </c>
      <c r="J69" s="16">
        <v>2694</v>
      </c>
      <c r="K69" s="16">
        <v>2292</v>
      </c>
      <c r="L69" s="16">
        <v>1785</v>
      </c>
      <c r="M69" s="16">
        <v>1554</v>
      </c>
      <c r="N69" s="16">
        <v>1365</v>
      </c>
      <c r="O69" s="16">
        <v>0</v>
      </c>
      <c r="P69" s="16">
        <v>1716</v>
      </c>
      <c r="Q69" s="16">
        <v>1386</v>
      </c>
      <c r="R69" s="16">
        <v>1089</v>
      </c>
      <c r="S69" s="16">
        <v>714</v>
      </c>
      <c r="T69" s="16">
        <v>585</v>
      </c>
      <c r="U69" s="16">
        <v>462</v>
      </c>
      <c r="V69" s="16">
        <v>0</v>
      </c>
      <c r="W69" s="17">
        <v>0.86199999999999999</v>
      </c>
      <c r="X69" s="17">
        <v>0.73299999999999998</v>
      </c>
      <c r="Y69" s="17">
        <v>0.57099999999999995</v>
      </c>
      <c r="Z69" s="17">
        <v>0.497</v>
      </c>
      <c r="AA69" s="17">
        <v>0.437</v>
      </c>
      <c r="AB69" s="17">
        <v>0</v>
      </c>
      <c r="AC69" s="17">
        <v>0.80800000000000005</v>
      </c>
      <c r="AD69" s="17">
        <v>0.63500000000000001</v>
      </c>
      <c r="AE69" s="17">
        <v>0.41599999999999998</v>
      </c>
      <c r="AF69" s="17">
        <v>0.34100000000000003</v>
      </c>
      <c r="AG69" s="17">
        <v>0.26900000000000002</v>
      </c>
      <c r="AH69" s="17">
        <v>0</v>
      </c>
    </row>
    <row r="70" spans="1:34" s="18" customFormat="1">
      <c r="A70" s="15" t="s">
        <v>53</v>
      </c>
      <c r="B70" s="16">
        <v>2388</v>
      </c>
      <c r="C70" s="16">
        <v>1119</v>
      </c>
      <c r="D70" s="16">
        <v>612</v>
      </c>
      <c r="E70" s="16">
        <v>75</v>
      </c>
      <c r="F70" s="17">
        <v>0.38</v>
      </c>
      <c r="G70" s="17">
        <v>0.20799999999999999</v>
      </c>
      <c r="H70" s="17">
        <v>2.5000000000000001E-2</v>
      </c>
      <c r="I70" s="16">
        <v>1062</v>
      </c>
      <c r="J70" s="16">
        <v>891</v>
      </c>
      <c r="K70" s="16">
        <v>762</v>
      </c>
      <c r="L70" s="16">
        <v>618</v>
      </c>
      <c r="M70" s="16">
        <v>552</v>
      </c>
      <c r="N70" s="16">
        <v>489</v>
      </c>
      <c r="O70" s="16">
        <v>0</v>
      </c>
      <c r="P70" s="16">
        <v>591</v>
      </c>
      <c r="Q70" s="16">
        <v>459</v>
      </c>
      <c r="R70" s="16">
        <v>318</v>
      </c>
      <c r="S70" s="16">
        <v>219</v>
      </c>
      <c r="T70" s="16">
        <v>180</v>
      </c>
      <c r="U70" s="16">
        <v>147</v>
      </c>
      <c r="V70" s="16">
        <v>0</v>
      </c>
      <c r="W70" s="17">
        <v>0.83899999999999997</v>
      </c>
      <c r="X70" s="17">
        <v>0.71799999999999997</v>
      </c>
      <c r="Y70" s="17">
        <v>0.58199999999999996</v>
      </c>
      <c r="Z70" s="17">
        <v>0.52</v>
      </c>
      <c r="AA70" s="17">
        <v>0.46</v>
      </c>
      <c r="AB70" s="17">
        <v>0</v>
      </c>
      <c r="AC70" s="17">
        <v>0.77700000000000002</v>
      </c>
      <c r="AD70" s="17">
        <v>0.53800000000000003</v>
      </c>
      <c r="AE70" s="17">
        <v>0.371</v>
      </c>
      <c r="AF70" s="17">
        <v>0.30499999999999999</v>
      </c>
      <c r="AG70" s="17">
        <v>0.249</v>
      </c>
      <c r="AH70" s="17">
        <v>0</v>
      </c>
    </row>
    <row r="71" spans="1:34" s="18" customFormat="1">
      <c r="A71" s="15" t="s">
        <v>54</v>
      </c>
      <c r="B71" s="16">
        <v>33864</v>
      </c>
      <c r="C71" s="16">
        <v>13644</v>
      </c>
      <c r="D71" s="16">
        <v>6891</v>
      </c>
      <c r="E71" s="16">
        <v>1413</v>
      </c>
      <c r="F71" s="17">
        <v>0.33600000000000002</v>
      </c>
      <c r="G71" s="17">
        <v>0.17</v>
      </c>
      <c r="H71" s="17">
        <v>3.5000000000000003E-2</v>
      </c>
      <c r="I71" s="16">
        <v>13149</v>
      </c>
      <c r="J71" s="16">
        <v>11085</v>
      </c>
      <c r="K71" s="16">
        <v>9351</v>
      </c>
      <c r="L71" s="16">
        <v>7428</v>
      </c>
      <c r="M71" s="16">
        <v>6447</v>
      </c>
      <c r="N71" s="16">
        <v>5676</v>
      </c>
      <c r="O71" s="16">
        <v>0</v>
      </c>
      <c r="P71" s="16">
        <v>6795</v>
      </c>
      <c r="Q71" s="16">
        <v>5271</v>
      </c>
      <c r="R71" s="16">
        <v>3969</v>
      </c>
      <c r="S71" s="16">
        <v>2775</v>
      </c>
      <c r="T71" s="16">
        <v>2208</v>
      </c>
      <c r="U71" s="16">
        <v>1812</v>
      </c>
      <c r="V71" s="16">
        <v>0</v>
      </c>
      <c r="W71" s="17">
        <v>0.84299999999999997</v>
      </c>
      <c r="X71" s="17">
        <v>0.71099999999999997</v>
      </c>
      <c r="Y71" s="17">
        <v>0.56499999999999995</v>
      </c>
      <c r="Z71" s="17">
        <v>0.49</v>
      </c>
      <c r="AA71" s="17">
        <v>0.432</v>
      </c>
      <c r="AB71" s="17">
        <v>0</v>
      </c>
      <c r="AC71" s="17">
        <v>0.77600000000000002</v>
      </c>
      <c r="AD71" s="17">
        <v>0.58399999999999996</v>
      </c>
      <c r="AE71" s="17">
        <v>0.40799999999999997</v>
      </c>
      <c r="AF71" s="17">
        <v>0.32500000000000001</v>
      </c>
      <c r="AG71" s="17">
        <v>0.26700000000000002</v>
      </c>
      <c r="AH71" s="17">
        <v>0</v>
      </c>
    </row>
    <row r="72" spans="1:34" s="18" customFormat="1">
      <c r="A72" s="15" t="s">
        <v>55</v>
      </c>
      <c r="B72" s="16">
        <v>30732</v>
      </c>
      <c r="C72" s="16">
        <v>11799</v>
      </c>
      <c r="D72" s="16">
        <v>6201</v>
      </c>
      <c r="E72" s="16">
        <v>1257</v>
      </c>
      <c r="F72" s="17">
        <v>0.32300000000000001</v>
      </c>
      <c r="G72" s="17">
        <v>0.17</v>
      </c>
      <c r="H72" s="17">
        <v>3.4000000000000002E-2</v>
      </c>
      <c r="I72" s="16">
        <v>11376</v>
      </c>
      <c r="J72" s="16">
        <v>9828</v>
      </c>
      <c r="K72" s="16">
        <v>8529</v>
      </c>
      <c r="L72" s="16">
        <v>7068</v>
      </c>
      <c r="M72" s="16">
        <v>6306</v>
      </c>
      <c r="N72" s="16">
        <v>5763</v>
      </c>
      <c r="O72" s="16">
        <v>0</v>
      </c>
      <c r="P72" s="16">
        <v>6126</v>
      </c>
      <c r="Q72" s="16">
        <v>4977</v>
      </c>
      <c r="R72" s="16">
        <v>3972</v>
      </c>
      <c r="S72" s="16">
        <v>2982</v>
      </c>
      <c r="T72" s="16">
        <v>2475</v>
      </c>
      <c r="U72" s="16">
        <v>2091</v>
      </c>
      <c r="V72" s="16">
        <v>0</v>
      </c>
      <c r="W72" s="17">
        <v>0.86399999999999999</v>
      </c>
      <c r="X72" s="17">
        <v>0.75</v>
      </c>
      <c r="Y72" s="17">
        <v>0.621</v>
      </c>
      <c r="Z72" s="17">
        <v>0.55400000000000005</v>
      </c>
      <c r="AA72" s="17">
        <v>0.50700000000000001</v>
      </c>
      <c r="AB72" s="17">
        <v>0</v>
      </c>
      <c r="AC72" s="17">
        <v>0.81200000000000006</v>
      </c>
      <c r="AD72" s="17">
        <v>0.64800000000000002</v>
      </c>
      <c r="AE72" s="17">
        <v>0.48699999999999999</v>
      </c>
      <c r="AF72" s="17">
        <v>0.40400000000000003</v>
      </c>
      <c r="AG72" s="17">
        <v>0.34100000000000003</v>
      </c>
      <c r="AH72" s="17">
        <v>0</v>
      </c>
    </row>
    <row r="73" spans="1:34" s="18" customFormat="1">
      <c r="A73" s="15" t="s">
        <v>56</v>
      </c>
      <c r="B73" s="16">
        <v>2589</v>
      </c>
      <c r="C73" s="16">
        <v>972</v>
      </c>
      <c r="D73" s="16">
        <v>564</v>
      </c>
      <c r="E73" s="16">
        <v>57</v>
      </c>
      <c r="F73" s="17">
        <v>0.317</v>
      </c>
      <c r="G73" s="17">
        <v>0.184</v>
      </c>
      <c r="H73" s="17">
        <v>1.9E-2</v>
      </c>
      <c r="I73" s="16">
        <v>921</v>
      </c>
      <c r="J73" s="16">
        <v>798</v>
      </c>
      <c r="K73" s="16">
        <v>696</v>
      </c>
      <c r="L73" s="16">
        <v>582</v>
      </c>
      <c r="M73" s="16">
        <v>516</v>
      </c>
      <c r="N73" s="16">
        <v>450</v>
      </c>
      <c r="O73" s="16">
        <v>0</v>
      </c>
      <c r="P73" s="16">
        <v>555</v>
      </c>
      <c r="Q73" s="16">
        <v>429</v>
      </c>
      <c r="R73" s="16">
        <v>333</v>
      </c>
      <c r="S73" s="16">
        <v>237</v>
      </c>
      <c r="T73" s="16">
        <v>177</v>
      </c>
      <c r="U73" s="16">
        <v>141</v>
      </c>
      <c r="V73" s="16">
        <v>0</v>
      </c>
      <c r="W73" s="17">
        <v>0.86599999999999999</v>
      </c>
      <c r="X73" s="17">
        <v>0.75600000000000001</v>
      </c>
      <c r="Y73" s="17">
        <v>0.63200000000000001</v>
      </c>
      <c r="Z73" s="17">
        <v>0.56000000000000005</v>
      </c>
      <c r="AA73" s="17">
        <v>0.48899999999999999</v>
      </c>
      <c r="AB73" s="17">
        <v>0</v>
      </c>
      <c r="AC73" s="17">
        <v>0.77300000000000002</v>
      </c>
      <c r="AD73" s="17">
        <v>0.6</v>
      </c>
      <c r="AE73" s="17">
        <v>0.42699999999999999</v>
      </c>
      <c r="AF73" s="17">
        <v>0.31900000000000001</v>
      </c>
      <c r="AG73" s="17">
        <v>0.254</v>
      </c>
      <c r="AH73" s="17">
        <v>0</v>
      </c>
    </row>
    <row r="75" spans="1:34" ht="76.5">
      <c r="A75" s="8" t="s">
        <v>332</v>
      </c>
      <c r="B75" s="4" t="s">
        <v>293</v>
      </c>
      <c r="C75" s="4" t="s">
        <v>294</v>
      </c>
      <c r="D75" s="4" t="s">
        <v>301</v>
      </c>
      <c r="E75" s="4" t="s">
        <v>302</v>
      </c>
      <c r="F75" s="4" t="s">
        <v>303</v>
      </c>
      <c r="G75" s="4" t="s">
        <v>304</v>
      </c>
      <c r="H75" s="4" t="s">
        <v>305</v>
      </c>
      <c r="I75" s="4" t="s">
        <v>306</v>
      </c>
      <c r="J75" s="4" t="s">
        <v>307</v>
      </c>
      <c r="K75" s="4" t="s">
        <v>308</v>
      </c>
      <c r="L75" s="4" t="s">
        <v>309</v>
      </c>
      <c r="M75" s="4" t="s">
        <v>310</v>
      </c>
      <c r="N75" s="4" t="s">
        <v>311</v>
      </c>
      <c r="O75" s="4" t="s">
        <v>312</v>
      </c>
      <c r="P75" s="4" t="s">
        <v>313</v>
      </c>
      <c r="Q75" s="4" t="s">
        <v>314</v>
      </c>
      <c r="R75" s="4" t="s">
        <v>315</v>
      </c>
      <c r="S75" s="4" t="s">
        <v>316</v>
      </c>
      <c r="T75" s="4" t="s">
        <v>317</v>
      </c>
      <c r="U75" s="4" t="s">
        <v>318</v>
      </c>
      <c r="V75" s="4" t="s">
        <v>319</v>
      </c>
      <c r="W75" s="4" t="s">
        <v>320</v>
      </c>
      <c r="X75" s="4" t="s">
        <v>321</v>
      </c>
      <c r="Y75" s="4" t="s">
        <v>245</v>
      </c>
      <c r="Z75" s="4" t="s">
        <v>322</v>
      </c>
      <c r="AA75" s="4" t="s">
        <v>323</v>
      </c>
      <c r="AB75" s="4" t="s">
        <v>324</v>
      </c>
      <c r="AC75" s="4" t="s">
        <v>325</v>
      </c>
      <c r="AD75" s="4" t="s">
        <v>326</v>
      </c>
      <c r="AE75" s="4" t="s">
        <v>327</v>
      </c>
      <c r="AF75" s="4" t="s">
        <v>328</v>
      </c>
      <c r="AG75" s="4" t="s">
        <v>329</v>
      </c>
      <c r="AH75" s="4" t="s">
        <v>330</v>
      </c>
    </row>
    <row r="76" spans="1:34" s="18" customFormat="1">
      <c r="A76" s="19" t="s">
        <v>161</v>
      </c>
      <c r="B76" s="16">
        <v>22248</v>
      </c>
      <c r="C76" s="16">
        <v>13416</v>
      </c>
      <c r="D76" s="16">
        <v>8664</v>
      </c>
      <c r="E76" s="16">
        <v>990</v>
      </c>
      <c r="F76" s="17">
        <v>0.46100000000000002</v>
      </c>
      <c r="G76" s="17">
        <v>0.29799999999999999</v>
      </c>
      <c r="H76" s="17">
        <v>3.4000000000000002E-2</v>
      </c>
      <c r="I76" s="16">
        <v>13053</v>
      </c>
      <c r="J76" s="16">
        <v>11328</v>
      </c>
      <c r="K76" s="16">
        <v>10002</v>
      </c>
      <c r="L76" s="16">
        <v>8277</v>
      </c>
      <c r="M76" s="16">
        <v>7467</v>
      </c>
      <c r="N76" s="16">
        <v>6744</v>
      </c>
      <c r="O76" s="16">
        <v>0</v>
      </c>
      <c r="P76" s="16">
        <v>8481</v>
      </c>
      <c r="Q76" s="16">
        <v>6849</v>
      </c>
      <c r="R76" s="16">
        <v>5448</v>
      </c>
      <c r="S76" s="16">
        <v>3804</v>
      </c>
      <c r="T76" s="16">
        <v>3165</v>
      </c>
      <c r="U76" s="16">
        <v>2664</v>
      </c>
      <c r="V76" s="16">
        <v>0</v>
      </c>
      <c r="W76" s="17">
        <v>0.86799999999999999</v>
      </c>
      <c r="X76" s="17">
        <v>0.76600000000000001</v>
      </c>
      <c r="Y76" s="17">
        <v>0.63400000000000001</v>
      </c>
      <c r="Z76" s="17">
        <v>0.57199999999999995</v>
      </c>
      <c r="AA76" s="17">
        <v>0.51700000000000002</v>
      </c>
      <c r="AB76" s="17">
        <v>0</v>
      </c>
      <c r="AC76" s="17">
        <v>0.80800000000000005</v>
      </c>
      <c r="AD76" s="17">
        <v>0.64200000000000002</v>
      </c>
      <c r="AE76" s="17">
        <v>0.44900000000000001</v>
      </c>
      <c r="AF76" s="17">
        <v>0.373</v>
      </c>
      <c r="AG76" s="17">
        <v>0.314</v>
      </c>
      <c r="AH76" s="17">
        <v>0</v>
      </c>
    </row>
    <row r="77" spans="1:34" s="18" customFormat="1">
      <c r="A77" s="19" t="s">
        <v>162</v>
      </c>
      <c r="B77" s="16">
        <v>26481</v>
      </c>
      <c r="C77" s="16">
        <v>28041</v>
      </c>
      <c r="D77" s="16">
        <v>16206</v>
      </c>
      <c r="E77" s="16">
        <v>2847</v>
      </c>
      <c r="F77" s="17">
        <v>0.67</v>
      </c>
      <c r="G77" s="17">
        <v>0.38700000000000001</v>
      </c>
      <c r="H77" s="17">
        <v>6.8000000000000005E-2</v>
      </c>
      <c r="I77" s="16">
        <v>27291</v>
      </c>
      <c r="J77" s="16">
        <v>24159</v>
      </c>
      <c r="K77" s="16">
        <v>21222</v>
      </c>
      <c r="L77" s="16">
        <v>17136</v>
      </c>
      <c r="M77" s="16">
        <v>15327</v>
      </c>
      <c r="N77" s="16">
        <v>13665</v>
      </c>
      <c r="O77" s="16">
        <v>0</v>
      </c>
      <c r="P77" s="16">
        <v>15897</v>
      </c>
      <c r="Q77" s="16">
        <v>12891</v>
      </c>
      <c r="R77" s="16">
        <v>10230</v>
      </c>
      <c r="S77" s="16">
        <v>6939</v>
      </c>
      <c r="T77" s="16">
        <v>5661</v>
      </c>
      <c r="U77" s="16">
        <v>4668</v>
      </c>
      <c r="V77" s="16">
        <v>0</v>
      </c>
      <c r="W77" s="17">
        <v>0.88500000000000001</v>
      </c>
      <c r="X77" s="17">
        <v>0.77800000000000002</v>
      </c>
      <c r="Y77" s="17">
        <v>0.628</v>
      </c>
      <c r="Z77" s="17">
        <v>0.56200000000000006</v>
      </c>
      <c r="AA77" s="17">
        <v>0.501</v>
      </c>
      <c r="AB77" s="17">
        <v>0</v>
      </c>
      <c r="AC77" s="17">
        <v>0.81100000000000005</v>
      </c>
      <c r="AD77" s="17">
        <v>0.64400000000000002</v>
      </c>
      <c r="AE77" s="17">
        <v>0.436</v>
      </c>
      <c r="AF77" s="17">
        <v>0.35599999999999998</v>
      </c>
      <c r="AG77" s="17">
        <v>0.29399999999999998</v>
      </c>
      <c r="AH77" s="17">
        <v>0</v>
      </c>
    </row>
    <row r="78" spans="1:34" s="18" customFormat="1">
      <c r="A78" s="19" t="s">
        <v>163</v>
      </c>
      <c r="B78" s="16">
        <v>19446</v>
      </c>
      <c r="C78" s="16">
        <v>17988</v>
      </c>
      <c r="D78" s="16">
        <v>9381</v>
      </c>
      <c r="E78" s="16">
        <v>1863</v>
      </c>
      <c r="F78" s="17">
        <v>0.61799999999999999</v>
      </c>
      <c r="G78" s="17">
        <v>0.32200000000000001</v>
      </c>
      <c r="H78" s="17">
        <v>6.4000000000000001E-2</v>
      </c>
      <c r="I78" s="16">
        <v>17517</v>
      </c>
      <c r="J78" s="16">
        <v>15117</v>
      </c>
      <c r="K78" s="16">
        <v>12555</v>
      </c>
      <c r="L78" s="16">
        <v>9822</v>
      </c>
      <c r="M78" s="16">
        <v>8445</v>
      </c>
      <c r="N78" s="16">
        <v>7470</v>
      </c>
      <c r="O78" s="16">
        <v>0</v>
      </c>
      <c r="P78" s="16">
        <v>9231</v>
      </c>
      <c r="Q78" s="16">
        <v>7338</v>
      </c>
      <c r="R78" s="16">
        <v>5442</v>
      </c>
      <c r="S78" s="16">
        <v>3558</v>
      </c>
      <c r="T78" s="16">
        <v>2820</v>
      </c>
      <c r="U78" s="16">
        <v>2286</v>
      </c>
      <c r="V78" s="16">
        <v>0</v>
      </c>
      <c r="W78" s="17">
        <v>0.86299999999999999</v>
      </c>
      <c r="X78" s="17">
        <v>0.71699999999999997</v>
      </c>
      <c r="Y78" s="17">
        <v>0.56100000000000005</v>
      </c>
      <c r="Z78" s="17">
        <v>0.48199999999999998</v>
      </c>
      <c r="AA78" s="17">
        <v>0.42599999999999999</v>
      </c>
      <c r="AB78" s="17">
        <v>0</v>
      </c>
      <c r="AC78" s="17">
        <v>0.79500000000000004</v>
      </c>
      <c r="AD78" s="17">
        <v>0.59</v>
      </c>
      <c r="AE78" s="17">
        <v>0.38500000000000001</v>
      </c>
      <c r="AF78" s="17">
        <v>0.30499999999999999</v>
      </c>
      <c r="AG78" s="17">
        <v>0.248</v>
      </c>
      <c r="AH78" s="17">
        <v>0</v>
      </c>
    </row>
    <row r="79" spans="1:34" s="18" customFormat="1">
      <c r="A79" s="19" t="s">
        <v>164</v>
      </c>
      <c r="B79" s="16">
        <v>15105</v>
      </c>
      <c r="C79" s="16">
        <v>11418</v>
      </c>
      <c r="D79" s="16">
        <v>5853</v>
      </c>
      <c r="E79" s="16">
        <v>1107</v>
      </c>
      <c r="F79" s="17">
        <v>0.54200000000000004</v>
      </c>
      <c r="G79" s="17">
        <v>0.27800000000000002</v>
      </c>
      <c r="H79" s="17">
        <v>5.2999999999999999E-2</v>
      </c>
      <c r="I79" s="16">
        <v>11055</v>
      </c>
      <c r="J79" s="16">
        <v>9081</v>
      </c>
      <c r="K79" s="16">
        <v>7452</v>
      </c>
      <c r="L79" s="16">
        <v>5913</v>
      </c>
      <c r="M79" s="16">
        <v>5058</v>
      </c>
      <c r="N79" s="16">
        <v>4440</v>
      </c>
      <c r="O79" s="16">
        <v>0</v>
      </c>
      <c r="P79" s="16">
        <v>5742</v>
      </c>
      <c r="Q79" s="16">
        <v>4359</v>
      </c>
      <c r="R79" s="16">
        <v>3078</v>
      </c>
      <c r="S79" s="16">
        <v>2157</v>
      </c>
      <c r="T79" s="16">
        <v>1680</v>
      </c>
      <c r="U79" s="16">
        <v>1374</v>
      </c>
      <c r="V79" s="16">
        <v>0</v>
      </c>
      <c r="W79" s="17">
        <v>0.82099999999999995</v>
      </c>
      <c r="X79" s="17">
        <v>0.67400000000000004</v>
      </c>
      <c r="Y79" s="17">
        <v>0.53500000000000003</v>
      </c>
      <c r="Z79" s="17">
        <v>0.45800000000000002</v>
      </c>
      <c r="AA79" s="17">
        <v>0.40200000000000002</v>
      </c>
      <c r="AB79" s="17">
        <v>0</v>
      </c>
      <c r="AC79" s="17">
        <v>0.75900000000000001</v>
      </c>
      <c r="AD79" s="17">
        <v>0.53600000000000003</v>
      </c>
      <c r="AE79" s="17">
        <v>0.376</v>
      </c>
      <c r="AF79" s="17">
        <v>0.29299999999999998</v>
      </c>
      <c r="AG79" s="17">
        <v>0.23899999999999999</v>
      </c>
      <c r="AH79" s="17">
        <v>0</v>
      </c>
    </row>
    <row r="80" spans="1:34" s="18" customFormat="1">
      <c r="A80" s="19" t="s">
        <v>165</v>
      </c>
      <c r="B80" s="16">
        <v>22905</v>
      </c>
      <c r="C80" s="16">
        <v>14562</v>
      </c>
      <c r="D80" s="16">
        <v>6615</v>
      </c>
      <c r="E80" s="16">
        <v>1530</v>
      </c>
      <c r="F80" s="17">
        <v>0.48</v>
      </c>
      <c r="G80" s="17">
        <v>0.218</v>
      </c>
      <c r="H80" s="17">
        <v>0.05</v>
      </c>
      <c r="I80" s="16">
        <v>14079</v>
      </c>
      <c r="J80" s="16">
        <v>11679</v>
      </c>
      <c r="K80" s="16">
        <v>9660</v>
      </c>
      <c r="L80" s="16">
        <v>7569</v>
      </c>
      <c r="M80" s="16">
        <v>6498</v>
      </c>
      <c r="N80" s="16">
        <v>5676</v>
      </c>
      <c r="O80" s="16">
        <v>0</v>
      </c>
      <c r="P80" s="16">
        <v>6507</v>
      </c>
      <c r="Q80" s="16">
        <v>4941</v>
      </c>
      <c r="R80" s="16">
        <v>3681</v>
      </c>
      <c r="S80" s="16">
        <v>2526</v>
      </c>
      <c r="T80" s="16">
        <v>2007</v>
      </c>
      <c r="U80" s="16">
        <v>1620</v>
      </c>
      <c r="V80" s="16">
        <v>0</v>
      </c>
      <c r="W80" s="17">
        <v>0.83</v>
      </c>
      <c r="X80" s="17">
        <v>0.68600000000000005</v>
      </c>
      <c r="Y80" s="17">
        <v>0.53800000000000003</v>
      </c>
      <c r="Z80" s="17">
        <v>0.46200000000000002</v>
      </c>
      <c r="AA80" s="17">
        <v>0.40300000000000002</v>
      </c>
      <c r="AB80" s="17">
        <v>0</v>
      </c>
      <c r="AC80" s="17">
        <v>0.75900000000000001</v>
      </c>
      <c r="AD80" s="17">
        <v>0.56599999999999995</v>
      </c>
      <c r="AE80" s="17">
        <v>0.38800000000000001</v>
      </c>
      <c r="AF80" s="17">
        <v>0.308</v>
      </c>
      <c r="AG80" s="17">
        <v>0.249</v>
      </c>
      <c r="AH80" s="17">
        <v>0</v>
      </c>
    </row>
    <row r="81" spans="1:34" s="18" customFormat="1">
      <c r="A81" s="19" t="s">
        <v>166</v>
      </c>
      <c r="B81" s="16">
        <v>17715</v>
      </c>
      <c r="C81" s="16">
        <v>7617</v>
      </c>
      <c r="D81" s="16">
        <v>3564</v>
      </c>
      <c r="E81" s="16">
        <v>855</v>
      </c>
      <c r="F81" s="17">
        <v>0.35499999999999998</v>
      </c>
      <c r="G81" s="17">
        <v>0.16600000000000001</v>
      </c>
      <c r="H81" s="17">
        <v>0.04</v>
      </c>
      <c r="I81" s="16">
        <v>7341</v>
      </c>
      <c r="J81" s="16">
        <v>6030</v>
      </c>
      <c r="K81" s="16">
        <v>4932</v>
      </c>
      <c r="L81" s="16">
        <v>3840</v>
      </c>
      <c r="M81" s="16">
        <v>3336</v>
      </c>
      <c r="N81" s="16">
        <v>2928</v>
      </c>
      <c r="O81" s="16">
        <v>0</v>
      </c>
      <c r="P81" s="16">
        <v>3519</v>
      </c>
      <c r="Q81" s="16">
        <v>2682</v>
      </c>
      <c r="R81" s="16">
        <v>1959</v>
      </c>
      <c r="S81" s="16">
        <v>1359</v>
      </c>
      <c r="T81" s="16">
        <v>1053</v>
      </c>
      <c r="U81" s="16">
        <v>876</v>
      </c>
      <c r="V81" s="16">
        <v>0</v>
      </c>
      <c r="W81" s="17">
        <v>0.82099999999999995</v>
      </c>
      <c r="X81" s="17">
        <v>0.67200000000000004</v>
      </c>
      <c r="Y81" s="17">
        <v>0.52300000000000002</v>
      </c>
      <c r="Z81" s="17">
        <v>0.45400000000000001</v>
      </c>
      <c r="AA81" s="17">
        <v>0.39900000000000002</v>
      </c>
      <c r="AB81" s="17">
        <v>0</v>
      </c>
      <c r="AC81" s="17">
        <v>0.76200000000000001</v>
      </c>
      <c r="AD81" s="17">
        <v>0.55700000000000005</v>
      </c>
      <c r="AE81" s="17">
        <v>0.38600000000000001</v>
      </c>
      <c r="AF81" s="17">
        <v>0.29899999999999999</v>
      </c>
      <c r="AG81" s="17">
        <v>0.249</v>
      </c>
      <c r="AH81" s="17">
        <v>0</v>
      </c>
    </row>
    <row r="82" spans="1:34" s="18" customFormat="1">
      <c r="A82" s="19" t="s">
        <v>167</v>
      </c>
      <c r="B82" s="16">
        <v>26403</v>
      </c>
      <c r="C82" s="16">
        <v>8955</v>
      </c>
      <c r="D82" s="16">
        <v>4095</v>
      </c>
      <c r="E82" s="16">
        <v>939</v>
      </c>
      <c r="F82" s="17">
        <v>0.29099999999999998</v>
      </c>
      <c r="G82" s="17">
        <v>0.13300000000000001</v>
      </c>
      <c r="H82" s="17">
        <v>3.1E-2</v>
      </c>
      <c r="I82" s="16">
        <v>8580</v>
      </c>
      <c r="J82" s="16">
        <v>7104</v>
      </c>
      <c r="K82" s="16">
        <v>5862</v>
      </c>
      <c r="L82" s="16">
        <v>4605</v>
      </c>
      <c r="M82" s="16">
        <v>3969</v>
      </c>
      <c r="N82" s="16">
        <v>3480</v>
      </c>
      <c r="O82" s="16">
        <v>0</v>
      </c>
      <c r="P82" s="16">
        <v>4035</v>
      </c>
      <c r="Q82" s="16">
        <v>3054</v>
      </c>
      <c r="R82" s="16">
        <v>2286</v>
      </c>
      <c r="S82" s="16">
        <v>1584</v>
      </c>
      <c r="T82" s="16">
        <v>1242</v>
      </c>
      <c r="U82" s="16">
        <v>996</v>
      </c>
      <c r="V82" s="16">
        <v>0</v>
      </c>
      <c r="W82" s="17">
        <v>0.82799999999999996</v>
      </c>
      <c r="X82" s="17">
        <v>0.68300000000000005</v>
      </c>
      <c r="Y82" s="17">
        <v>0.53700000000000003</v>
      </c>
      <c r="Z82" s="17">
        <v>0.46300000000000002</v>
      </c>
      <c r="AA82" s="17">
        <v>0.40600000000000003</v>
      </c>
      <c r="AB82" s="17">
        <v>0</v>
      </c>
      <c r="AC82" s="17">
        <v>0.75700000000000001</v>
      </c>
      <c r="AD82" s="17">
        <v>0.56699999999999995</v>
      </c>
      <c r="AE82" s="17">
        <v>0.39300000000000002</v>
      </c>
      <c r="AF82" s="17">
        <v>0.308</v>
      </c>
      <c r="AG82" s="17">
        <v>0.247</v>
      </c>
      <c r="AH82" s="17">
        <v>0</v>
      </c>
    </row>
    <row r="83" spans="1:34" s="18" customFormat="1">
      <c r="A83" s="19" t="s">
        <v>168</v>
      </c>
      <c r="B83" s="16">
        <v>18768</v>
      </c>
      <c r="C83" s="16">
        <v>4767</v>
      </c>
      <c r="D83" s="16">
        <v>2019</v>
      </c>
      <c r="E83" s="16">
        <v>504</v>
      </c>
      <c r="F83" s="17">
        <v>0.22600000000000001</v>
      </c>
      <c r="G83" s="17">
        <v>9.6000000000000002E-2</v>
      </c>
      <c r="H83" s="17">
        <v>2.4E-2</v>
      </c>
      <c r="I83" s="16">
        <v>4512</v>
      </c>
      <c r="J83" s="16">
        <v>3729</v>
      </c>
      <c r="K83" s="16">
        <v>3105</v>
      </c>
      <c r="L83" s="16">
        <v>2454</v>
      </c>
      <c r="M83" s="16">
        <v>2130</v>
      </c>
      <c r="N83" s="16">
        <v>1890</v>
      </c>
      <c r="O83" s="16">
        <v>0</v>
      </c>
      <c r="P83" s="16">
        <v>1986</v>
      </c>
      <c r="Q83" s="16">
        <v>1548</v>
      </c>
      <c r="R83" s="16">
        <v>1182</v>
      </c>
      <c r="S83" s="16">
        <v>843</v>
      </c>
      <c r="T83" s="16">
        <v>672</v>
      </c>
      <c r="U83" s="16">
        <v>555</v>
      </c>
      <c r="V83" s="16">
        <v>0</v>
      </c>
      <c r="W83" s="17">
        <v>0.82599999999999996</v>
      </c>
      <c r="X83" s="17">
        <v>0.68799999999999994</v>
      </c>
      <c r="Y83" s="17">
        <v>0.54400000000000004</v>
      </c>
      <c r="Z83" s="17">
        <v>0.47199999999999998</v>
      </c>
      <c r="AA83" s="17">
        <v>0.41899999999999998</v>
      </c>
      <c r="AB83" s="17">
        <v>0</v>
      </c>
      <c r="AC83" s="17">
        <v>0.77900000000000003</v>
      </c>
      <c r="AD83" s="17">
        <v>0.59499999999999997</v>
      </c>
      <c r="AE83" s="17">
        <v>0.42399999999999999</v>
      </c>
      <c r="AF83" s="17">
        <v>0.33800000000000002</v>
      </c>
      <c r="AG83" s="17">
        <v>0.27900000000000003</v>
      </c>
      <c r="AH83" s="17">
        <v>0</v>
      </c>
    </row>
    <row r="84" spans="1:34" s="18" customFormat="1">
      <c r="A84" s="15" t="s">
        <v>57</v>
      </c>
      <c r="B84" s="16">
        <v>130113</v>
      </c>
      <c r="C84" s="16">
        <v>13911</v>
      </c>
      <c r="D84" s="16">
        <v>5358</v>
      </c>
      <c r="E84" s="16">
        <v>1251</v>
      </c>
      <c r="F84" s="17">
        <v>0.10199999999999999</v>
      </c>
      <c r="G84" s="17">
        <v>3.9E-2</v>
      </c>
      <c r="H84" s="17">
        <v>8.9999999999999993E-3</v>
      </c>
      <c r="I84" s="16">
        <v>12057</v>
      </c>
      <c r="J84" s="16">
        <v>10011</v>
      </c>
      <c r="K84" s="16">
        <v>8526</v>
      </c>
      <c r="L84" s="16">
        <v>7062</v>
      </c>
      <c r="M84" s="16">
        <v>6282</v>
      </c>
      <c r="N84" s="16">
        <v>5634</v>
      </c>
      <c r="O84" s="16">
        <v>0</v>
      </c>
      <c r="P84" s="16">
        <v>5274</v>
      </c>
      <c r="Q84" s="16">
        <v>4242</v>
      </c>
      <c r="R84" s="16">
        <v>3300</v>
      </c>
      <c r="S84" s="16">
        <v>2445</v>
      </c>
      <c r="T84" s="16">
        <v>1983</v>
      </c>
      <c r="U84" s="16">
        <v>1665</v>
      </c>
      <c r="V84" s="16">
        <v>0</v>
      </c>
      <c r="W84" s="17">
        <v>0.83</v>
      </c>
      <c r="X84" s="17">
        <v>0.70699999999999996</v>
      </c>
      <c r="Y84" s="17">
        <v>0.58599999999999997</v>
      </c>
      <c r="Z84" s="17">
        <v>0.52100000000000002</v>
      </c>
      <c r="AA84" s="17">
        <v>0.46700000000000003</v>
      </c>
      <c r="AB84" s="17">
        <v>0</v>
      </c>
      <c r="AC84" s="17">
        <v>0.80400000000000005</v>
      </c>
      <c r="AD84" s="17">
        <v>0.626</v>
      </c>
      <c r="AE84" s="17">
        <v>0.46400000000000002</v>
      </c>
      <c r="AF84" s="17">
        <v>0.376</v>
      </c>
      <c r="AG84" s="17">
        <v>0.316</v>
      </c>
      <c r="AH84" s="17">
        <v>0</v>
      </c>
    </row>
    <row r="86" spans="1:34" ht="76.5">
      <c r="A86" s="4" t="s">
        <v>288</v>
      </c>
      <c r="B86" s="4" t="s">
        <v>293</v>
      </c>
      <c r="C86" s="4" t="s">
        <v>294</v>
      </c>
      <c r="D86" s="4" t="s">
        <v>301</v>
      </c>
      <c r="E86" s="4" t="s">
        <v>302</v>
      </c>
      <c r="F86" s="4" t="s">
        <v>303</v>
      </c>
      <c r="G86" s="4" t="s">
        <v>304</v>
      </c>
      <c r="H86" s="4" t="s">
        <v>305</v>
      </c>
      <c r="I86" s="4" t="s">
        <v>306</v>
      </c>
      <c r="J86" s="4" t="s">
        <v>307</v>
      </c>
      <c r="K86" s="4" t="s">
        <v>308</v>
      </c>
      <c r="L86" s="4" t="s">
        <v>309</v>
      </c>
      <c r="M86" s="4" t="s">
        <v>310</v>
      </c>
      <c r="N86" s="4" t="s">
        <v>311</v>
      </c>
      <c r="O86" s="4" t="s">
        <v>312</v>
      </c>
      <c r="P86" s="4" t="s">
        <v>313</v>
      </c>
      <c r="Q86" s="4" t="s">
        <v>314</v>
      </c>
      <c r="R86" s="4" t="s">
        <v>315</v>
      </c>
      <c r="S86" s="4" t="s">
        <v>316</v>
      </c>
      <c r="T86" s="4" t="s">
        <v>317</v>
      </c>
      <c r="U86" s="4" t="s">
        <v>318</v>
      </c>
      <c r="V86" s="4" t="s">
        <v>319</v>
      </c>
      <c r="W86" s="4" t="s">
        <v>320</v>
      </c>
      <c r="X86" s="4" t="s">
        <v>321</v>
      </c>
      <c r="Y86" s="4" t="s">
        <v>245</v>
      </c>
      <c r="Z86" s="4" t="s">
        <v>322</v>
      </c>
      <c r="AA86" s="4" t="s">
        <v>323</v>
      </c>
      <c r="AB86" s="4" t="s">
        <v>324</v>
      </c>
      <c r="AC86" s="4" t="s">
        <v>325</v>
      </c>
      <c r="AD86" s="4" t="s">
        <v>326</v>
      </c>
      <c r="AE86" s="4" t="s">
        <v>327</v>
      </c>
      <c r="AF86" s="4" t="s">
        <v>328</v>
      </c>
      <c r="AG86" s="4" t="s">
        <v>329</v>
      </c>
      <c r="AH86" s="4" t="s">
        <v>330</v>
      </c>
    </row>
    <row r="87" spans="1:34" s="18" customFormat="1">
      <c r="A87" s="20">
        <v>0</v>
      </c>
      <c r="B87" s="16">
        <v>62709</v>
      </c>
      <c r="C87" s="16">
        <v>13272</v>
      </c>
      <c r="D87" s="16">
        <v>5511</v>
      </c>
      <c r="E87" s="16">
        <v>645</v>
      </c>
      <c r="F87" s="17">
        <v>0.192</v>
      </c>
      <c r="G87" s="17">
        <v>0.08</v>
      </c>
      <c r="H87" s="17">
        <v>8.9999999999999993E-3</v>
      </c>
      <c r="I87" s="16">
        <v>12021</v>
      </c>
      <c r="J87" s="16">
        <v>9846</v>
      </c>
      <c r="K87" s="16">
        <v>7992</v>
      </c>
      <c r="L87" s="16">
        <v>6054</v>
      </c>
      <c r="M87" s="16">
        <v>5169</v>
      </c>
      <c r="N87" s="16">
        <v>4464</v>
      </c>
      <c r="O87" s="16">
        <v>0</v>
      </c>
      <c r="P87" s="16">
        <v>5337</v>
      </c>
      <c r="Q87" s="16">
        <v>4050</v>
      </c>
      <c r="R87" s="16">
        <v>2982</v>
      </c>
      <c r="S87" s="16">
        <v>1860</v>
      </c>
      <c r="T87" s="16">
        <v>1449</v>
      </c>
      <c r="U87" s="16">
        <v>1146</v>
      </c>
      <c r="V87" s="16">
        <v>0</v>
      </c>
      <c r="W87" s="17">
        <v>0.81899999999999995</v>
      </c>
      <c r="X87" s="17">
        <v>0.66500000000000004</v>
      </c>
      <c r="Y87" s="17">
        <v>0.504</v>
      </c>
      <c r="Z87" s="17">
        <v>0.43</v>
      </c>
      <c r="AA87" s="17">
        <v>0.371</v>
      </c>
      <c r="AB87" s="17">
        <v>0</v>
      </c>
      <c r="AC87" s="17">
        <v>0.75900000000000001</v>
      </c>
      <c r="AD87" s="17">
        <v>0.55900000000000005</v>
      </c>
      <c r="AE87" s="17">
        <v>0.34899999999999998</v>
      </c>
      <c r="AF87" s="17">
        <v>0.27200000000000002</v>
      </c>
      <c r="AG87" s="17">
        <v>0.215</v>
      </c>
      <c r="AH87" s="17">
        <v>0</v>
      </c>
    </row>
    <row r="88" spans="1:34" s="18" customFormat="1">
      <c r="A88" s="20">
        <v>1</v>
      </c>
      <c r="B88" s="16">
        <v>39423</v>
      </c>
      <c r="C88" s="16">
        <v>12582</v>
      </c>
      <c r="D88" s="16">
        <v>6084</v>
      </c>
      <c r="E88" s="16">
        <v>861</v>
      </c>
      <c r="F88" s="17">
        <v>0.27600000000000002</v>
      </c>
      <c r="G88" s="17">
        <v>0.13400000000000001</v>
      </c>
      <c r="H88" s="17">
        <v>1.9E-2</v>
      </c>
      <c r="I88" s="16">
        <v>11868</v>
      </c>
      <c r="J88" s="16">
        <v>9903</v>
      </c>
      <c r="K88" s="16">
        <v>8250</v>
      </c>
      <c r="L88" s="16">
        <v>6318</v>
      </c>
      <c r="M88" s="16">
        <v>5451</v>
      </c>
      <c r="N88" s="16">
        <v>4740</v>
      </c>
      <c r="O88" s="16">
        <v>0</v>
      </c>
      <c r="P88" s="16">
        <v>5937</v>
      </c>
      <c r="Q88" s="16">
        <v>4608</v>
      </c>
      <c r="R88" s="16">
        <v>3468</v>
      </c>
      <c r="S88" s="16">
        <v>2241</v>
      </c>
      <c r="T88" s="16">
        <v>1767</v>
      </c>
      <c r="U88" s="16">
        <v>1401</v>
      </c>
      <c r="V88" s="16">
        <v>0</v>
      </c>
      <c r="W88" s="17">
        <v>0.83399999999999996</v>
      </c>
      <c r="X88" s="17">
        <v>0.69499999999999995</v>
      </c>
      <c r="Y88" s="17">
        <v>0.53200000000000003</v>
      </c>
      <c r="Z88" s="17">
        <v>0.45900000000000002</v>
      </c>
      <c r="AA88" s="17">
        <v>0.39900000000000002</v>
      </c>
      <c r="AB88" s="17">
        <v>0</v>
      </c>
      <c r="AC88" s="17">
        <v>0.77600000000000002</v>
      </c>
      <c r="AD88" s="17">
        <v>0.58399999999999996</v>
      </c>
      <c r="AE88" s="17">
        <v>0.377</v>
      </c>
      <c r="AF88" s="17">
        <v>0.29799999999999999</v>
      </c>
      <c r="AG88" s="17">
        <v>0.23599999999999999</v>
      </c>
      <c r="AH88" s="17">
        <v>0</v>
      </c>
    </row>
    <row r="89" spans="1:34" s="18" customFormat="1">
      <c r="A89" s="20">
        <v>2</v>
      </c>
      <c r="B89" s="16">
        <v>39933</v>
      </c>
      <c r="C89" s="16">
        <v>17613</v>
      </c>
      <c r="D89" s="16">
        <v>8883</v>
      </c>
      <c r="E89" s="16">
        <v>1740</v>
      </c>
      <c r="F89" s="17">
        <v>0.36199999999999999</v>
      </c>
      <c r="G89" s="17">
        <v>0.183</v>
      </c>
      <c r="H89" s="17">
        <v>3.5999999999999997E-2</v>
      </c>
      <c r="I89" s="16">
        <v>17061</v>
      </c>
      <c r="J89" s="16">
        <v>14466</v>
      </c>
      <c r="K89" s="16">
        <v>12201</v>
      </c>
      <c r="L89" s="16">
        <v>9558</v>
      </c>
      <c r="M89" s="16">
        <v>8316</v>
      </c>
      <c r="N89" s="16">
        <v>7305</v>
      </c>
      <c r="O89" s="16">
        <v>0</v>
      </c>
      <c r="P89" s="16">
        <v>8766</v>
      </c>
      <c r="Q89" s="16">
        <v>6762</v>
      </c>
      <c r="R89" s="16">
        <v>5046</v>
      </c>
      <c r="S89" s="16">
        <v>3306</v>
      </c>
      <c r="T89" s="16">
        <v>2634</v>
      </c>
      <c r="U89" s="16">
        <v>2139</v>
      </c>
      <c r="V89" s="16">
        <v>0</v>
      </c>
      <c r="W89" s="17">
        <v>0.84799999999999998</v>
      </c>
      <c r="X89" s="17">
        <v>0.71499999999999997</v>
      </c>
      <c r="Y89" s="17">
        <v>0.56000000000000005</v>
      </c>
      <c r="Z89" s="17">
        <v>0.48699999999999999</v>
      </c>
      <c r="AA89" s="17">
        <v>0.42799999999999999</v>
      </c>
      <c r="AB89" s="17">
        <v>0</v>
      </c>
      <c r="AC89" s="17">
        <v>0.77100000000000002</v>
      </c>
      <c r="AD89" s="17">
        <v>0.57599999999999996</v>
      </c>
      <c r="AE89" s="17">
        <v>0.377</v>
      </c>
      <c r="AF89" s="17">
        <v>0.3</v>
      </c>
      <c r="AG89" s="17">
        <v>0.24399999999999999</v>
      </c>
      <c r="AH89" s="17">
        <v>0</v>
      </c>
    </row>
    <row r="90" spans="1:34" s="18" customFormat="1">
      <c r="A90" s="20">
        <v>3</v>
      </c>
      <c r="B90" s="16">
        <v>72174</v>
      </c>
      <c r="C90" s="16">
        <v>35694</v>
      </c>
      <c r="D90" s="16">
        <v>18939</v>
      </c>
      <c r="E90" s="16">
        <v>4017</v>
      </c>
      <c r="F90" s="17">
        <v>0.39700000000000002</v>
      </c>
      <c r="G90" s="17">
        <v>0.21</v>
      </c>
      <c r="H90" s="17">
        <v>4.4999999999999998E-2</v>
      </c>
      <c r="I90" s="16">
        <v>34716</v>
      </c>
      <c r="J90" s="16">
        <v>29160</v>
      </c>
      <c r="K90" s="16">
        <v>24171</v>
      </c>
      <c r="L90" s="16">
        <v>18882</v>
      </c>
      <c r="M90" s="16">
        <v>16257</v>
      </c>
      <c r="N90" s="16">
        <v>14223</v>
      </c>
      <c r="O90" s="16">
        <v>0</v>
      </c>
      <c r="P90" s="16">
        <v>18669</v>
      </c>
      <c r="Q90" s="16">
        <v>14382</v>
      </c>
      <c r="R90" s="16">
        <v>10599</v>
      </c>
      <c r="S90" s="16">
        <v>7050</v>
      </c>
      <c r="T90" s="16">
        <v>5475</v>
      </c>
      <c r="U90" s="16">
        <v>4419</v>
      </c>
      <c r="V90" s="16">
        <v>0</v>
      </c>
      <c r="W90" s="17">
        <v>0.84</v>
      </c>
      <c r="X90" s="17">
        <v>0.69599999999999995</v>
      </c>
      <c r="Y90" s="17">
        <v>0.54400000000000004</v>
      </c>
      <c r="Z90" s="17">
        <v>0.46800000000000003</v>
      </c>
      <c r="AA90" s="17">
        <v>0.41</v>
      </c>
      <c r="AB90" s="17">
        <v>0</v>
      </c>
      <c r="AC90" s="17">
        <v>0.77</v>
      </c>
      <c r="AD90" s="17">
        <v>0.56799999999999995</v>
      </c>
      <c r="AE90" s="17">
        <v>0.378</v>
      </c>
      <c r="AF90" s="17">
        <v>0.29299999999999998</v>
      </c>
      <c r="AG90" s="17">
        <v>0.23699999999999999</v>
      </c>
      <c r="AH90" s="17">
        <v>0</v>
      </c>
    </row>
    <row r="91" spans="1:34" s="18" customFormat="1">
      <c r="A91" s="20">
        <v>4</v>
      </c>
      <c r="B91" s="16">
        <v>39189</v>
      </c>
      <c r="C91" s="16">
        <v>18387</v>
      </c>
      <c r="D91" s="16">
        <v>9678</v>
      </c>
      <c r="E91" s="16">
        <v>2316</v>
      </c>
      <c r="F91" s="17">
        <v>0.38</v>
      </c>
      <c r="G91" s="17">
        <v>0.2</v>
      </c>
      <c r="H91" s="17">
        <v>4.8000000000000001E-2</v>
      </c>
      <c r="I91" s="16">
        <v>17664</v>
      </c>
      <c r="J91" s="16">
        <v>15213</v>
      </c>
      <c r="K91" s="16">
        <v>13107</v>
      </c>
      <c r="L91" s="16">
        <v>10578</v>
      </c>
      <c r="M91" s="16">
        <v>9291</v>
      </c>
      <c r="N91" s="16">
        <v>8265</v>
      </c>
      <c r="O91" s="16">
        <v>0</v>
      </c>
      <c r="P91" s="16">
        <v>9516</v>
      </c>
      <c r="Q91" s="16">
        <v>7581</v>
      </c>
      <c r="R91" s="16">
        <v>5892</v>
      </c>
      <c r="S91" s="16">
        <v>4179</v>
      </c>
      <c r="T91" s="16">
        <v>3393</v>
      </c>
      <c r="U91" s="16">
        <v>2790</v>
      </c>
      <c r="V91" s="16">
        <v>0</v>
      </c>
      <c r="W91" s="17">
        <v>0.86099999999999999</v>
      </c>
      <c r="X91" s="17">
        <v>0.74199999999999999</v>
      </c>
      <c r="Y91" s="17">
        <v>0.59899999999999998</v>
      </c>
      <c r="Z91" s="17">
        <v>0.52600000000000002</v>
      </c>
      <c r="AA91" s="17">
        <v>0.46800000000000003</v>
      </c>
      <c r="AB91" s="17">
        <v>0</v>
      </c>
      <c r="AC91" s="17">
        <v>0.79700000000000004</v>
      </c>
      <c r="AD91" s="17">
        <v>0.61899999999999999</v>
      </c>
      <c r="AE91" s="17">
        <v>0.439</v>
      </c>
      <c r="AF91" s="17">
        <v>0.35699999999999998</v>
      </c>
      <c r="AG91" s="17">
        <v>0.29299999999999998</v>
      </c>
      <c r="AH91" s="17">
        <v>0</v>
      </c>
    </row>
    <row r="92" spans="1:34" s="18" customFormat="1">
      <c r="A92" s="20">
        <v>5</v>
      </c>
      <c r="B92" s="16">
        <v>11310</v>
      </c>
      <c r="C92" s="16">
        <v>5412</v>
      </c>
      <c r="D92" s="16">
        <v>2874</v>
      </c>
      <c r="E92" s="16">
        <v>735</v>
      </c>
      <c r="F92" s="17">
        <v>0.38600000000000001</v>
      </c>
      <c r="G92" s="17">
        <v>0.20499999999999999</v>
      </c>
      <c r="H92" s="17">
        <v>5.1999999999999998E-2</v>
      </c>
      <c r="I92" s="16">
        <v>5232</v>
      </c>
      <c r="J92" s="16">
        <v>4539</v>
      </c>
      <c r="K92" s="16">
        <v>3990</v>
      </c>
      <c r="L92" s="16">
        <v>3369</v>
      </c>
      <c r="M92" s="16">
        <v>3003</v>
      </c>
      <c r="N92" s="16">
        <v>2670</v>
      </c>
      <c r="O92" s="16">
        <v>0</v>
      </c>
      <c r="P92" s="16">
        <v>2838</v>
      </c>
      <c r="Q92" s="16">
        <v>2319</v>
      </c>
      <c r="R92" s="16">
        <v>1824</v>
      </c>
      <c r="S92" s="16">
        <v>1305</v>
      </c>
      <c r="T92" s="16">
        <v>1056</v>
      </c>
      <c r="U92" s="16">
        <v>894</v>
      </c>
      <c r="V92" s="16">
        <v>0</v>
      </c>
      <c r="W92" s="17">
        <v>0.86799999999999999</v>
      </c>
      <c r="X92" s="17">
        <v>0.76300000000000001</v>
      </c>
      <c r="Y92" s="17">
        <v>0.64400000000000002</v>
      </c>
      <c r="Z92" s="17">
        <v>0.57399999999999995</v>
      </c>
      <c r="AA92" s="17">
        <v>0.51</v>
      </c>
      <c r="AB92" s="17">
        <v>0</v>
      </c>
      <c r="AC92" s="17">
        <v>0.81699999999999995</v>
      </c>
      <c r="AD92" s="17">
        <v>0.64300000000000002</v>
      </c>
      <c r="AE92" s="17">
        <v>0.46</v>
      </c>
      <c r="AF92" s="17">
        <v>0.372</v>
      </c>
      <c r="AG92" s="17">
        <v>0.315</v>
      </c>
      <c r="AH92" s="17">
        <v>0</v>
      </c>
    </row>
    <row r="93" spans="1:34" s="18" customFormat="1">
      <c r="A93" s="20">
        <v>6</v>
      </c>
      <c r="B93" s="16">
        <v>6108</v>
      </c>
      <c r="C93" s="16">
        <v>2652</v>
      </c>
      <c r="D93" s="16">
        <v>1467</v>
      </c>
      <c r="E93" s="16">
        <v>288</v>
      </c>
      <c r="F93" s="17">
        <v>0.35699999999999998</v>
      </c>
      <c r="G93" s="17">
        <v>0.19800000000000001</v>
      </c>
      <c r="H93" s="17">
        <v>3.9E-2</v>
      </c>
      <c r="I93" s="16">
        <v>2505</v>
      </c>
      <c r="J93" s="16">
        <v>2181</v>
      </c>
      <c r="K93" s="16">
        <v>1911</v>
      </c>
      <c r="L93" s="16">
        <v>1641</v>
      </c>
      <c r="M93" s="16">
        <v>1482</v>
      </c>
      <c r="N93" s="16">
        <v>1353</v>
      </c>
      <c r="O93" s="16">
        <v>0</v>
      </c>
      <c r="P93" s="16">
        <v>1428</v>
      </c>
      <c r="Q93" s="16">
        <v>1167</v>
      </c>
      <c r="R93" s="16">
        <v>948</v>
      </c>
      <c r="S93" s="16">
        <v>720</v>
      </c>
      <c r="T93" s="16">
        <v>603</v>
      </c>
      <c r="U93" s="16">
        <v>531</v>
      </c>
      <c r="V93" s="16">
        <v>0</v>
      </c>
      <c r="W93" s="17">
        <v>0.871</v>
      </c>
      <c r="X93" s="17">
        <v>0.76300000000000001</v>
      </c>
      <c r="Y93" s="17">
        <v>0.65500000000000003</v>
      </c>
      <c r="Z93" s="17">
        <v>0.59199999999999997</v>
      </c>
      <c r="AA93" s="17">
        <v>0.54</v>
      </c>
      <c r="AB93" s="17">
        <v>0</v>
      </c>
      <c r="AC93" s="17">
        <v>0.81699999999999995</v>
      </c>
      <c r="AD93" s="17">
        <v>0.66400000000000003</v>
      </c>
      <c r="AE93" s="17">
        <v>0.504</v>
      </c>
      <c r="AF93" s="17">
        <v>0.42199999999999999</v>
      </c>
      <c r="AG93" s="17">
        <v>0.372</v>
      </c>
      <c r="AH93" s="17">
        <v>0</v>
      </c>
    </row>
    <row r="94" spans="1:34" s="18" customFormat="1">
      <c r="A94" s="20">
        <v>7</v>
      </c>
      <c r="B94" s="16">
        <v>13167</v>
      </c>
      <c r="C94" s="16">
        <v>8739</v>
      </c>
      <c r="D94" s="16">
        <v>5382</v>
      </c>
      <c r="E94" s="16">
        <v>834</v>
      </c>
      <c r="F94" s="17">
        <v>0.495</v>
      </c>
      <c r="G94" s="17">
        <v>0.30499999999999999</v>
      </c>
      <c r="H94" s="17">
        <v>4.7E-2</v>
      </c>
      <c r="I94" s="16">
        <v>8478</v>
      </c>
      <c r="J94" s="16">
        <v>7680</v>
      </c>
      <c r="K94" s="16">
        <v>7014</v>
      </c>
      <c r="L94" s="16">
        <v>6225</v>
      </c>
      <c r="M94" s="16">
        <v>5811</v>
      </c>
      <c r="N94" s="16">
        <v>5457</v>
      </c>
      <c r="O94" s="16">
        <v>0</v>
      </c>
      <c r="P94" s="16">
        <v>5307</v>
      </c>
      <c r="Q94" s="16">
        <v>4611</v>
      </c>
      <c r="R94" s="16">
        <v>3867</v>
      </c>
      <c r="S94" s="16">
        <v>3075</v>
      </c>
      <c r="T94" s="16">
        <v>2652</v>
      </c>
      <c r="U94" s="16">
        <v>2304</v>
      </c>
      <c r="V94" s="16">
        <v>0</v>
      </c>
      <c r="W94" s="17">
        <v>0.90600000000000003</v>
      </c>
      <c r="X94" s="17">
        <v>0.82699999999999996</v>
      </c>
      <c r="Y94" s="17">
        <v>0.73399999999999999</v>
      </c>
      <c r="Z94" s="17">
        <v>0.68500000000000005</v>
      </c>
      <c r="AA94" s="17">
        <v>0.64400000000000002</v>
      </c>
      <c r="AB94" s="17">
        <v>0</v>
      </c>
      <c r="AC94" s="17">
        <v>0.86899999999999999</v>
      </c>
      <c r="AD94" s="17">
        <v>0.72899999999999998</v>
      </c>
      <c r="AE94" s="17">
        <v>0.57899999999999996</v>
      </c>
      <c r="AF94" s="17">
        <v>0.5</v>
      </c>
      <c r="AG94" s="17">
        <v>0.434</v>
      </c>
      <c r="AH94" s="17">
        <v>0</v>
      </c>
    </row>
    <row r="95" spans="1:34" s="18" customFormat="1">
      <c r="A95" s="20">
        <v>8</v>
      </c>
      <c r="B95" s="16">
        <v>2661</v>
      </c>
      <c r="C95" s="16">
        <v>1755</v>
      </c>
      <c r="D95" s="16">
        <v>1035</v>
      </c>
      <c r="E95" s="16">
        <v>156</v>
      </c>
      <c r="F95" s="17">
        <v>0.49299999999999999</v>
      </c>
      <c r="G95" s="17">
        <v>0.28999999999999998</v>
      </c>
      <c r="H95" s="17">
        <v>4.3999999999999997E-2</v>
      </c>
      <c r="I95" s="16">
        <v>1692</v>
      </c>
      <c r="J95" s="16">
        <v>1542</v>
      </c>
      <c r="K95" s="16">
        <v>1413</v>
      </c>
      <c r="L95" s="16">
        <v>1248</v>
      </c>
      <c r="M95" s="16">
        <v>1173</v>
      </c>
      <c r="N95" s="16">
        <v>1092</v>
      </c>
      <c r="O95" s="16">
        <v>0</v>
      </c>
      <c r="P95" s="16">
        <v>1011</v>
      </c>
      <c r="Q95" s="16">
        <v>897</v>
      </c>
      <c r="R95" s="16">
        <v>771</v>
      </c>
      <c r="S95" s="16">
        <v>597</v>
      </c>
      <c r="T95" s="16">
        <v>519</v>
      </c>
      <c r="U95" s="16">
        <v>456</v>
      </c>
      <c r="V95" s="16">
        <v>0</v>
      </c>
      <c r="W95" s="17">
        <v>0.91100000000000003</v>
      </c>
      <c r="X95" s="17">
        <v>0.83499999999999996</v>
      </c>
      <c r="Y95" s="17">
        <v>0.73799999999999999</v>
      </c>
      <c r="Z95" s="17">
        <v>0.69299999999999995</v>
      </c>
      <c r="AA95" s="17">
        <v>0.64500000000000002</v>
      </c>
      <c r="AB95" s="17">
        <v>0</v>
      </c>
      <c r="AC95" s="17">
        <v>0.88700000000000001</v>
      </c>
      <c r="AD95" s="17">
        <v>0.76300000000000001</v>
      </c>
      <c r="AE95" s="17">
        <v>0.59099999999999997</v>
      </c>
      <c r="AF95" s="17">
        <v>0.51300000000000001</v>
      </c>
      <c r="AG95" s="17">
        <v>0.45100000000000001</v>
      </c>
      <c r="AH95" s="17">
        <v>0</v>
      </c>
    </row>
    <row r="96" spans="1:34" s="18" customFormat="1">
      <c r="A96" s="20">
        <v>9</v>
      </c>
      <c r="B96" s="16">
        <v>1776</v>
      </c>
      <c r="C96" s="16">
        <v>1125</v>
      </c>
      <c r="D96" s="16">
        <v>594</v>
      </c>
      <c r="E96" s="16">
        <v>99</v>
      </c>
      <c r="F96" s="17">
        <v>0.47799999999999998</v>
      </c>
      <c r="G96" s="17">
        <v>0.253</v>
      </c>
      <c r="H96" s="17">
        <v>4.2000000000000003E-2</v>
      </c>
      <c r="I96" s="16">
        <v>1065</v>
      </c>
      <c r="J96" s="16">
        <v>966</v>
      </c>
      <c r="K96" s="16">
        <v>900</v>
      </c>
      <c r="L96" s="16">
        <v>816</v>
      </c>
      <c r="M96" s="16">
        <v>774</v>
      </c>
      <c r="N96" s="16">
        <v>723</v>
      </c>
      <c r="O96" s="16">
        <v>0</v>
      </c>
      <c r="P96" s="16">
        <v>579</v>
      </c>
      <c r="Q96" s="16">
        <v>510</v>
      </c>
      <c r="R96" s="16">
        <v>438</v>
      </c>
      <c r="S96" s="16">
        <v>339</v>
      </c>
      <c r="T96" s="16">
        <v>297</v>
      </c>
      <c r="U96" s="16">
        <v>270</v>
      </c>
      <c r="V96" s="16">
        <v>0</v>
      </c>
      <c r="W96" s="17">
        <v>0.90700000000000003</v>
      </c>
      <c r="X96" s="17">
        <v>0.84499999999999997</v>
      </c>
      <c r="Y96" s="17">
        <v>0.76600000000000001</v>
      </c>
      <c r="Z96" s="17">
        <v>0.72699999999999998</v>
      </c>
      <c r="AA96" s="17">
        <v>0.67900000000000005</v>
      </c>
      <c r="AB96" s="17">
        <v>0</v>
      </c>
      <c r="AC96" s="17">
        <v>0.88100000000000001</v>
      </c>
      <c r="AD96" s="17">
        <v>0.75600000000000001</v>
      </c>
      <c r="AE96" s="17">
        <v>0.58499999999999996</v>
      </c>
      <c r="AF96" s="17">
        <v>0.51300000000000001</v>
      </c>
      <c r="AG96" s="17">
        <v>0.46600000000000003</v>
      </c>
      <c r="AH96" s="17">
        <v>0</v>
      </c>
    </row>
    <row r="97" spans="1:34" s="18" customFormat="1">
      <c r="A97" s="20">
        <v>10</v>
      </c>
      <c r="B97" s="16">
        <v>309</v>
      </c>
      <c r="C97" s="16">
        <v>162</v>
      </c>
      <c r="D97" s="16">
        <v>75</v>
      </c>
      <c r="E97" s="16">
        <v>6</v>
      </c>
      <c r="F97" s="17">
        <v>0.41499999999999998</v>
      </c>
      <c r="G97" s="17">
        <v>0.192</v>
      </c>
      <c r="H97" s="17">
        <v>1.4999999999999999E-2</v>
      </c>
      <c r="I97" s="16">
        <v>153</v>
      </c>
      <c r="J97" s="16">
        <v>129</v>
      </c>
      <c r="K97" s="16">
        <v>111</v>
      </c>
      <c r="L97" s="16">
        <v>96</v>
      </c>
      <c r="M97" s="16">
        <v>90</v>
      </c>
      <c r="N97" s="16">
        <v>84</v>
      </c>
      <c r="O97" s="16">
        <v>0</v>
      </c>
      <c r="P97" s="16">
        <v>69</v>
      </c>
      <c r="Q97" s="16">
        <v>63</v>
      </c>
      <c r="R97" s="16">
        <v>51</v>
      </c>
      <c r="S97" s="16">
        <v>39</v>
      </c>
      <c r="T97" s="16">
        <v>39</v>
      </c>
      <c r="U97" s="16">
        <v>33</v>
      </c>
      <c r="V97" s="16">
        <v>0</v>
      </c>
      <c r="W97" s="17">
        <v>0.84299999999999997</v>
      </c>
      <c r="X97" s="17">
        <v>0.72499999999999998</v>
      </c>
      <c r="Y97" s="17">
        <v>0.627</v>
      </c>
      <c r="Z97" s="17">
        <v>0.58799999999999997</v>
      </c>
      <c r="AA97" s="17">
        <v>0.54900000000000004</v>
      </c>
      <c r="AB97" s="17">
        <v>0</v>
      </c>
      <c r="AC97" s="17">
        <v>0.91300000000000003</v>
      </c>
      <c r="AD97" s="17">
        <v>0.73899999999999999</v>
      </c>
      <c r="AE97" s="17">
        <v>0.56499999999999995</v>
      </c>
      <c r="AF97" s="17">
        <v>0.56499999999999995</v>
      </c>
      <c r="AG97" s="17">
        <v>0.47799999999999998</v>
      </c>
      <c r="AH97" s="17">
        <v>0</v>
      </c>
    </row>
    <row r="98" spans="1:34" s="18" customFormat="1">
      <c r="A98" s="20">
        <v>99</v>
      </c>
      <c r="B98" s="16">
        <v>10425</v>
      </c>
      <c r="C98" s="16">
        <v>3273</v>
      </c>
      <c r="D98" s="16">
        <v>1227</v>
      </c>
      <c r="E98" s="16">
        <v>201</v>
      </c>
      <c r="F98" s="17">
        <v>0.27200000000000002</v>
      </c>
      <c r="G98" s="17">
        <v>0.10199999999999999</v>
      </c>
      <c r="H98" s="17">
        <v>1.7000000000000001E-2</v>
      </c>
      <c r="I98" s="16">
        <v>3039</v>
      </c>
      <c r="J98" s="16">
        <v>2610</v>
      </c>
      <c r="K98" s="16">
        <v>2256</v>
      </c>
      <c r="L98" s="16">
        <v>1899</v>
      </c>
      <c r="M98" s="16">
        <v>1698</v>
      </c>
      <c r="N98" s="16">
        <v>1548</v>
      </c>
      <c r="O98" s="16">
        <v>0</v>
      </c>
      <c r="P98" s="16">
        <v>1209</v>
      </c>
      <c r="Q98" s="16">
        <v>966</v>
      </c>
      <c r="R98" s="16">
        <v>723</v>
      </c>
      <c r="S98" s="16">
        <v>504</v>
      </c>
      <c r="T98" s="16">
        <v>405</v>
      </c>
      <c r="U98" s="16">
        <v>324</v>
      </c>
      <c r="V98" s="16">
        <v>0</v>
      </c>
      <c r="W98" s="17">
        <v>0.85899999999999999</v>
      </c>
      <c r="X98" s="17">
        <v>0.74199999999999999</v>
      </c>
      <c r="Y98" s="17">
        <v>0.625</v>
      </c>
      <c r="Z98" s="17">
        <v>0.55900000000000005</v>
      </c>
      <c r="AA98" s="17">
        <v>0.50900000000000001</v>
      </c>
      <c r="AB98" s="17">
        <v>0</v>
      </c>
      <c r="AC98" s="17">
        <v>0.79900000000000004</v>
      </c>
      <c r="AD98" s="17">
        <v>0.59799999999999998</v>
      </c>
      <c r="AE98" s="17">
        <v>0.41699999999999998</v>
      </c>
      <c r="AF98" s="17">
        <v>0.33500000000000002</v>
      </c>
      <c r="AG98" s="17">
        <v>0.26800000000000002</v>
      </c>
      <c r="AH98" s="17">
        <v>0</v>
      </c>
    </row>
    <row r="100" spans="1:34" ht="76.5">
      <c r="A100" s="8" t="s">
        <v>333</v>
      </c>
      <c r="B100" s="4" t="s">
        <v>293</v>
      </c>
      <c r="C100" s="4" t="s">
        <v>294</v>
      </c>
      <c r="D100" s="4" t="s">
        <v>301</v>
      </c>
      <c r="E100" s="4" t="s">
        <v>302</v>
      </c>
      <c r="F100" s="4" t="s">
        <v>303</v>
      </c>
      <c r="G100" s="4" t="s">
        <v>304</v>
      </c>
      <c r="H100" s="4" t="s">
        <v>305</v>
      </c>
      <c r="I100" s="4" t="s">
        <v>306</v>
      </c>
      <c r="J100" s="4" t="s">
        <v>307</v>
      </c>
      <c r="K100" s="4" t="s">
        <v>308</v>
      </c>
      <c r="L100" s="4" t="s">
        <v>309</v>
      </c>
      <c r="M100" s="4" t="s">
        <v>310</v>
      </c>
      <c r="N100" s="4" t="s">
        <v>311</v>
      </c>
      <c r="O100" s="4" t="s">
        <v>312</v>
      </c>
      <c r="P100" s="4" t="s">
        <v>313</v>
      </c>
      <c r="Q100" s="4" t="s">
        <v>314</v>
      </c>
      <c r="R100" s="4" t="s">
        <v>315</v>
      </c>
      <c r="S100" s="4" t="s">
        <v>316</v>
      </c>
      <c r="T100" s="4" t="s">
        <v>317</v>
      </c>
      <c r="U100" s="4" t="s">
        <v>318</v>
      </c>
      <c r="V100" s="4" t="s">
        <v>319</v>
      </c>
      <c r="W100" s="4" t="s">
        <v>320</v>
      </c>
      <c r="X100" s="4" t="s">
        <v>321</v>
      </c>
      <c r="Y100" s="4" t="s">
        <v>245</v>
      </c>
      <c r="Z100" s="4" t="s">
        <v>322</v>
      </c>
      <c r="AA100" s="4" t="s">
        <v>323</v>
      </c>
      <c r="AB100" s="4" t="s">
        <v>324</v>
      </c>
      <c r="AC100" s="4" t="s">
        <v>325</v>
      </c>
      <c r="AD100" s="4" t="s">
        <v>326</v>
      </c>
      <c r="AE100" s="4" t="s">
        <v>327</v>
      </c>
      <c r="AF100" s="4" t="s">
        <v>328</v>
      </c>
      <c r="AG100" s="4" t="s">
        <v>329</v>
      </c>
      <c r="AH100" s="4" t="s">
        <v>330</v>
      </c>
    </row>
    <row r="101" spans="1:34" s="18" customFormat="1">
      <c r="A101" s="15" t="s">
        <v>40</v>
      </c>
      <c r="B101" s="16">
        <v>54</v>
      </c>
      <c r="C101" s="16">
        <v>39</v>
      </c>
      <c r="D101" s="16">
        <v>0</v>
      </c>
      <c r="E101" s="16">
        <v>0</v>
      </c>
      <c r="F101" s="17">
        <v>0.52500000000000002</v>
      </c>
      <c r="G101" s="17">
        <v>0</v>
      </c>
      <c r="H101" s="17">
        <v>0</v>
      </c>
      <c r="I101" s="16">
        <v>21</v>
      </c>
      <c r="J101" s="16">
        <v>18</v>
      </c>
      <c r="K101" s="16">
        <v>18</v>
      </c>
      <c r="L101" s="16">
        <v>12</v>
      </c>
      <c r="M101" s="16">
        <v>12</v>
      </c>
      <c r="N101" s="16">
        <v>12</v>
      </c>
      <c r="O101" s="16">
        <v>0</v>
      </c>
      <c r="P101" s="16">
        <v>0</v>
      </c>
      <c r="Q101" s="16">
        <v>0</v>
      </c>
      <c r="R101" s="16">
        <v>0</v>
      </c>
      <c r="S101" s="16">
        <v>0</v>
      </c>
      <c r="T101" s="16">
        <v>0</v>
      </c>
      <c r="U101" s="16">
        <v>0</v>
      </c>
      <c r="V101" s="16">
        <v>0</v>
      </c>
      <c r="W101" s="17">
        <v>0.85699999999999998</v>
      </c>
      <c r="X101" s="17">
        <v>0.85699999999999998</v>
      </c>
      <c r="Y101" s="17">
        <v>0.57099999999999995</v>
      </c>
      <c r="Z101" s="17">
        <v>0.57099999999999995</v>
      </c>
      <c r="AA101" s="17">
        <v>0.57099999999999995</v>
      </c>
      <c r="AB101" s="17">
        <v>0</v>
      </c>
      <c r="AC101" s="17" t="s">
        <v>7</v>
      </c>
      <c r="AD101" s="17" t="s">
        <v>7</v>
      </c>
      <c r="AE101" s="17" t="s">
        <v>7</v>
      </c>
      <c r="AF101" s="17" t="s">
        <v>7</v>
      </c>
      <c r="AG101" s="17" t="s">
        <v>7</v>
      </c>
      <c r="AH101" s="17" t="s">
        <v>7</v>
      </c>
    </row>
    <row r="102" spans="1:34" s="18" customFormat="1">
      <c r="A102" s="15" t="s">
        <v>58</v>
      </c>
      <c r="B102" s="16">
        <v>7152</v>
      </c>
      <c r="C102" s="16">
        <v>2196</v>
      </c>
      <c r="D102" s="16">
        <v>867</v>
      </c>
      <c r="E102" s="16">
        <v>147</v>
      </c>
      <c r="F102" s="17">
        <v>0.26700000000000002</v>
      </c>
      <c r="G102" s="17">
        <v>0.106</v>
      </c>
      <c r="H102" s="17">
        <v>1.7999999999999999E-2</v>
      </c>
      <c r="I102" s="16">
        <v>2058</v>
      </c>
      <c r="J102" s="16">
        <v>1767</v>
      </c>
      <c r="K102" s="16">
        <v>1515</v>
      </c>
      <c r="L102" s="16">
        <v>1242</v>
      </c>
      <c r="M102" s="16">
        <v>1122</v>
      </c>
      <c r="N102" s="16">
        <v>1008</v>
      </c>
      <c r="O102" s="16">
        <v>0</v>
      </c>
      <c r="P102" s="16">
        <v>849</v>
      </c>
      <c r="Q102" s="16">
        <v>669</v>
      </c>
      <c r="R102" s="16">
        <v>507</v>
      </c>
      <c r="S102" s="16">
        <v>369</v>
      </c>
      <c r="T102" s="16">
        <v>285</v>
      </c>
      <c r="U102" s="16">
        <v>231</v>
      </c>
      <c r="V102" s="16">
        <v>0</v>
      </c>
      <c r="W102" s="17">
        <v>0.85899999999999999</v>
      </c>
      <c r="X102" s="17">
        <v>0.73599999999999999</v>
      </c>
      <c r="Y102" s="17">
        <v>0.60299999999999998</v>
      </c>
      <c r="Z102" s="17">
        <v>0.54500000000000004</v>
      </c>
      <c r="AA102" s="17">
        <v>0.49</v>
      </c>
      <c r="AB102" s="17">
        <v>0</v>
      </c>
      <c r="AC102" s="17">
        <v>0.78800000000000003</v>
      </c>
      <c r="AD102" s="17">
        <v>0.59699999999999998</v>
      </c>
      <c r="AE102" s="17">
        <v>0.435</v>
      </c>
      <c r="AF102" s="17">
        <v>0.33600000000000002</v>
      </c>
      <c r="AG102" s="17">
        <v>0.27200000000000002</v>
      </c>
      <c r="AH102" s="17">
        <v>0</v>
      </c>
    </row>
    <row r="103" spans="1:34" s="18" customFormat="1">
      <c r="A103" s="15" t="s">
        <v>59</v>
      </c>
      <c r="B103" s="16">
        <v>8232</v>
      </c>
      <c r="C103" s="16">
        <v>1575</v>
      </c>
      <c r="D103" s="16">
        <v>399</v>
      </c>
      <c r="E103" s="16">
        <v>36</v>
      </c>
      <c r="F103" s="17">
        <v>0.17499999999999999</v>
      </c>
      <c r="G103" s="17">
        <v>4.3999999999999997E-2</v>
      </c>
      <c r="H103" s="17">
        <v>4.0000000000000001E-3</v>
      </c>
      <c r="I103" s="16">
        <v>774</v>
      </c>
      <c r="J103" s="16">
        <v>678</v>
      </c>
      <c r="K103" s="16">
        <v>603</v>
      </c>
      <c r="L103" s="16">
        <v>534</v>
      </c>
      <c r="M103" s="16">
        <v>492</v>
      </c>
      <c r="N103" s="16">
        <v>456</v>
      </c>
      <c r="O103" s="16">
        <v>0</v>
      </c>
      <c r="P103" s="16">
        <v>360</v>
      </c>
      <c r="Q103" s="16">
        <v>300</v>
      </c>
      <c r="R103" s="16">
        <v>249</v>
      </c>
      <c r="S103" s="16">
        <v>198</v>
      </c>
      <c r="T103" s="16">
        <v>180</v>
      </c>
      <c r="U103" s="16">
        <v>162</v>
      </c>
      <c r="V103" s="16">
        <v>0</v>
      </c>
      <c r="W103" s="17">
        <v>0.876</v>
      </c>
      <c r="X103" s="17">
        <v>0.77900000000000003</v>
      </c>
      <c r="Y103" s="17">
        <v>0.69</v>
      </c>
      <c r="Z103" s="17">
        <v>0.63600000000000001</v>
      </c>
      <c r="AA103" s="17">
        <v>0.58899999999999997</v>
      </c>
      <c r="AB103" s="17">
        <v>0</v>
      </c>
      <c r="AC103" s="17">
        <v>0.83299999999999996</v>
      </c>
      <c r="AD103" s="17">
        <v>0.69199999999999995</v>
      </c>
      <c r="AE103" s="17">
        <v>0.55000000000000004</v>
      </c>
      <c r="AF103" s="17">
        <v>0.5</v>
      </c>
      <c r="AG103" s="17">
        <v>0.45</v>
      </c>
      <c r="AH103" s="17">
        <v>0</v>
      </c>
    </row>
    <row r="104" spans="1:34" s="18" customFormat="1">
      <c r="A104" s="15" t="s">
        <v>60</v>
      </c>
      <c r="B104" s="16">
        <v>7989</v>
      </c>
      <c r="C104" s="16">
        <v>1404</v>
      </c>
      <c r="D104" s="16">
        <v>483</v>
      </c>
      <c r="E104" s="16">
        <v>48</v>
      </c>
      <c r="F104" s="17">
        <v>0.16200000000000001</v>
      </c>
      <c r="G104" s="17">
        <v>5.6000000000000001E-2</v>
      </c>
      <c r="H104" s="17">
        <v>6.0000000000000001E-3</v>
      </c>
      <c r="I104" s="16">
        <v>990</v>
      </c>
      <c r="J104" s="16">
        <v>849</v>
      </c>
      <c r="K104" s="16">
        <v>753</v>
      </c>
      <c r="L104" s="16">
        <v>645</v>
      </c>
      <c r="M104" s="16">
        <v>600</v>
      </c>
      <c r="N104" s="16">
        <v>549</v>
      </c>
      <c r="O104" s="16">
        <v>0</v>
      </c>
      <c r="P104" s="16">
        <v>447</v>
      </c>
      <c r="Q104" s="16">
        <v>378</v>
      </c>
      <c r="R104" s="16">
        <v>315</v>
      </c>
      <c r="S104" s="16">
        <v>243</v>
      </c>
      <c r="T104" s="16">
        <v>210</v>
      </c>
      <c r="U104" s="16">
        <v>174</v>
      </c>
      <c r="V104" s="16">
        <v>0</v>
      </c>
      <c r="W104" s="17">
        <v>0.85799999999999998</v>
      </c>
      <c r="X104" s="17">
        <v>0.76100000000000001</v>
      </c>
      <c r="Y104" s="17">
        <v>0.65200000000000002</v>
      </c>
      <c r="Z104" s="17">
        <v>0.60599999999999998</v>
      </c>
      <c r="AA104" s="17">
        <v>0.55500000000000005</v>
      </c>
      <c r="AB104" s="17">
        <v>0</v>
      </c>
      <c r="AC104" s="17">
        <v>0.84599999999999997</v>
      </c>
      <c r="AD104" s="17">
        <v>0.70499999999999996</v>
      </c>
      <c r="AE104" s="17">
        <v>0.54400000000000004</v>
      </c>
      <c r="AF104" s="17">
        <v>0.47</v>
      </c>
      <c r="AG104" s="17">
        <v>0.38900000000000001</v>
      </c>
      <c r="AH104" s="17">
        <v>0</v>
      </c>
    </row>
    <row r="105" spans="1:34" s="18" customFormat="1">
      <c r="A105" s="15" t="s">
        <v>61</v>
      </c>
      <c r="B105" s="16">
        <v>2763</v>
      </c>
      <c r="C105" s="16">
        <v>924</v>
      </c>
      <c r="D105" s="16">
        <v>405</v>
      </c>
      <c r="E105" s="16">
        <v>45</v>
      </c>
      <c r="F105" s="17">
        <v>0.28799999999999998</v>
      </c>
      <c r="G105" s="17">
        <v>0.126</v>
      </c>
      <c r="H105" s="17">
        <v>1.4E-2</v>
      </c>
      <c r="I105" s="16">
        <v>789</v>
      </c>
      <c r="J105" s="16">
        <v>696</v>
      </c>
      <c r="K105" s="16">
        <v>615</v>
      </c>
      <c r="L105" s="16">
        <v>519</v>
      </c>
      <c r="M105" s="16">
        <v>465</v>
      </c>
      <c r="N105" s="16">
        <v>426</v>
      </c>
      <c r="O105" s="16">
        <v>0</v>
      </c>
      <c r="P105" s="16">
        <v>372</v>
      </c>
      <c r="Q105" s="16">
        <v>312</v>
      </c>
      <c r="R105" s="16">
        <v>255</v>
      </c>
      <c r="S105" s="16">
        <v>183</v>
      </c>
      <c r="T105" s="16">
        <v>156</v>
      </c>
      <c r="U105" s="16">
        <v>135</v>
      </c>
      <c r="V105" s="16">
        <v>0</v>
      </c>
      <c r="W105" s="17">
        <v>0.88200000000000001</v>
      </c>
      <c r="X105" s="17">
        <v>0.77900000000000003</v>
      </c>
      <c r="Y105" s="17">
        <v>0.65800000000000003</v>
      </c>
      <c r="Z105" s="17">
        <v>0.58899999999999997</v>
      </c>
      <c r="AA105" s="17">
        <v>0.54</v>
      </c>
      <c r="AB105" s="17">
        <v>0</v>
      </c>
      <c r="AC105" s="17">
        <v>0.83899999999999997</v>
      </c>
      <c r="AD105" s="17">
        <v>0.68500000000000005</v>
      </c>
      <c r="AE105" s="17">
        <v>0.49199999999999999</v>
      </c>
      <c r="AF105" s="17">
        <v>0.41899999999999998</v>
      </c>
      <c r="AG105" s="17">
        <v>0.36299999999999999</v>
      </c>
      <c r="AH105" s="17">
        <v>0</v>
      </c>
    </row>
    <row r="106" spans="1:34" s="18" customFormat="1">
      <c r="A106" s="15" t="s">
        <v>62</v>
      </c>
      <c r="B106" s="16">
        <v>5139</v>
      </c>
      <c r="C106" s="16">
        <v>882</v>
      </c>
      <c r="D106" s="16">
        <v>273</v>
      </c>
      <c r="E106" s="16">
        <v>39</v>
      </c>
      <c r="F106" s="17">
        <v>0.159</v>
      </c>
      <c r="G106" s="17">
        <v>4.9000000000000002E-2</v>
      </c>
      <c r="H106" s="17">
        <v>7.0000000000000001E-3</v>
      </c>
      <c r="I106" s="16">
        <v>690</v>
      </c>
      <c r="J106" s="16">
        <v>564</v>
      </c>
      <c r="K106" s="16">
        <v>477</v>
      </c>
      <c r="L106" s="16">
        <v>381</v>
      </c>
      <c r="M106" s="16">
        <v>345</v>
      </c>
      <c r="N106" s="16">
        <v>306</v>
      </c>
      <c r="O106" s="16">
        <v>0</v>
      </c>
      <c r="P106" s="16">
        <v>261</v>
      </c>
      <c r="Q106" s="16">
        <v>201</v>
      </c>
      <c r="R106" s="16">
        <v>153</v>
      </c>
      <c r="S106" s="16">
        <v>108</v>
      </c>
      <c r="T106" s="16">
        <v>87</v>
      </c>
      <c r="U106" s="16">
        <v>75</v>
      </c>
      <c r="V106" s="16">
        <v>0</v>
      </c>
      <c r="W106" s="17">
        <v>0.81699999999999995</v>
      </c>
      <c r="X106" s="17">
        <v>0.69099999999999995</v>
      </c>
      <c r="Y106" s="17">
        <v>0.55200000000000005</v>
      </c>
      <c r="Z106" s="17">
        <v>0.5</v>
      </c>
      <c r="AA106" s="17">
        <v>0.443</v>
      </c>
      <c r="AB106" s="17">
        <v>0</v>
      </c>
      <c r="AC106" s="17">
        <v>0.77</v>
      </c>
      <c r="AD106" s="17">
        <v>0.58599999999999997</v>
      </c>
      <c r="AE106" s="17">
        <v>0.41399999999999998</v>
      </c>
      <c r="AF106" s="17">
        <v>0.33300000000000002</v>
      </c>
      <c r="AG106" s="17">
        <v>0.28699999999999998</v>
      </c>
      <c r="AH106" s="17">
        <v>0</v>
      </c>
    </row>
    <row r="107" spans="1:34" s="18" customFormat="1">
      <c r="A107" s="15" t="s">
        <v>63</v>
      </c>
      <c r="B107" s="16">
        <v>1197</v>
      </c>
      <c r="C107" s="16">
        <v>306</v>
      </c>
      <c r="D107" s="16">
        <v>126</v>
      </c>
      <c r="E107" s="16">
        <v>24</v>
      </c>
      <c r="F107" s="17">
        <v>0.22800000000000001</v>
      </c>
      <c r="G107" s="17">
        <v>9.4E-2</v>
      </c>
      <c r="H107" s="17">
        <v>1.7999999999999999E-2</v>
      </c>
      <c r="I107" s="16">
        <v>273</v>
      </c>
      <c r="J107" s="16">
        <v>240</v>
      </c>
      <c r="K107" s="16">
        <v>204</v>
      </c>
      <c r="L107" s="16">
        <v>168</v>
      </c>
      <c r="M107" s="16">
        <v>153</v>
      </c>
      <c r="N107" s="16">
        <v>132</v>
      </c>
      <c r="O107" s="16">
        <v>0</v>
      </c>
      <c r="P107" s="16">
        <v>123</v>
      </c>
      <c r="Q107" s="16">
        <v>102</v>
      </c>
      <c r="R107" s="16">
        <v>78</v>
      </c>
      <c r="S107" s="16">
        <v>57</v>
      </c>
      <c r="T107" s="16">
        <v>51</v>
      </c>
      <c r="U107" s="16">
        <v>39</v>
      </c>
      <c r="V107" s="16">
        <v>0</v>
      </c>
      <c r="W107" s="17">
        <v>0.879</v>
      </c>
      <c r="X107" s="17">
        <v>0.747</v>
      </c>
      <c r="Y107" s="17">
        <v>0.61499999999999999</v>
      </c>
      <c r="Z107" s="17">
        <v>0.56000000000000005</v>
      </c>
      <c r="AA107" s="17">
        <v>0.48399999999999999</v>
      </c>
      <c r="AB107" s="17">
        <v>0</v>
      </c>
      <c r="AC107" s="17">
        <v>0.82899999999999996</v>
      </c>
      <c r="AD107" s="17">
        <v>0.63400000000000001</v>
      </c>
      <c r="AE107" s="17">
        <v>0.46300000000000002</v>
      </c>
      <c r="AF107" s="17">
        <v>0.41499999999999998</v>
      </c>
      <c r="AG107" s="17">
        <v>0.317</v>
      </c>
      <c r="AH107" s="17">
        <v>0</v>
      </c>
    </row>
    <row r="108" spans="1:34" s="18" customFormat="1">
      <c r="A108" s="15" t="s">
        <v>64</v>
      </c>
      <c r="B108" s="16">
        <v>9741</v>
      </c>
      <c r="C108" s="16">
        <v>222</v>
      </c>
      <c r="D108" s="16">
        <v>42</v>
      </c>
      <c r="E108" s="16">
        <v>0</v>
      </c>
      <c r="F108" s="17">
        <v>2.3E-2</v>
      </c>
      <c r="G108" s="17">
        <v>4.0000000000000001E-3</v>
      </c>
      <c r="H108" s="17">
        <v>0</v>
      </c>
      <c r="I108" s="16">
        <v>120</v>
      </c>
      <c r="J108" s="16">
        <v>96</v>
      </c>
      <c r="K108" s="16">
        <v>84</v>
      </c>
      <c r="L108" s="16">
        <v>66</v>
      </c>
      <c r="M108" s="16">
        <v>54</v>
      </c>
      <c r="N108" s="16">
        <v>51</v>
      </c>
      <c r="O108" s="16">
        <v>0</v>
      </c>
      <c r="P108" s="16">
        <v>45</v>
      </c>
      <c r="Q108" s="16">
        <v>33</v>
      </c>
      <c r="R108" s="16">
        <v>27</v>
      </c>
      <c r="S108" s="16">
        <v>21</v>
      </c>
      <c r="T108" s="16">
        <v>18</v>
      </c>
      <c r="U108" s="16">
        <v>12</v>
      </c>
      <c r="V108" s="16">
        <v>0</v>
      </c>
      <c r="W108" s="17">
        <v>0.8</v>
      </c>
      <c r="X108" s="17">
        <v>0.7</v>
      </c>
      <c r="Y108" s="17">
        <v>0.55000000000000004</v>
      </c>
      <c r="Z108" s="17">
        <v>0.45</v>
      </c>
      <c r="AA108" s="17">
        <v>0.42499999999999999</v>
      </c>
      <c r="AB108" s="17">
        <v>0</v>
      </c>
      <c r="AC108" s="17">
        <v>0.73299999999999998</v>
      </c>
      <c r="AD108" s="17">
        <v>0.6</v>
      </c>
      <c r="AE108" s="17">
        <v>0.46700000000000003</v>
      </c>
      <c r="AF108" s="17">
        <v>0.4</v>
      </c>
      <c r="AG108" s="17">
        <v>0.26700000000000002</v>
      </c>
      <c r="AH108" s="17">
        <v>0</v>
      </c>
    </row>
    <row r="109" spans="1:34" s="18" customFormat="1">
      <c r="A109" s="15" t="s">
        <v>65</v>
      </c>
      <c r="B109" s="16">
        <v>18414</v>
      </c>
      <c r="C109" s="16">
        <v>3204</v>
      </c>
      <c r="D109" s="16">
        <v>1215</v>
      </c>
      <c r="E109" s="16">
        <v>192</v>
      </c>
      <c r="F109" s="17">
        <v>0.161</v>
      </c>
      <c r="G109" s="17">
        <v>6.0999999999999999E-2</v>
      </c>
      <c r="H109" s="17">
        <v>0.01</v>
      </c>
      <c r="I109" s="16">
        <v>2808</v>
      </c>
      <c r="J109" s="16">
        <v>2346</v>
      </c>
      <c r="K109" s="16">
        <v>2070</v>
      </c>
      <c r="L109" s="16">
        <v>1749</v>
      </c>
      <c r="M109" s="16">
        <v>1566</v>
      </c>
      <c r="N109" s="16">
        <v>1416</v>
      </c>
      <c r="O109" s="16">
        <v>0</v>
      </c>
      <c r="P109" s="16">
        <v>1143</v>
      </c>
      <c r="Q109" s="16">
        <v>918</v>
      </c>
      <c r="R109" s="16">
        <v>714</v>
      </c>
      <c r="S109" s="16">
        <v>513</v>
      </c>
      <c r="T109" s="16">
        <v>420</v>
      </c>
      <c r="U109" s="16">
        <v>333</v>
      </c>
      <c r="V109" s="16">
        <v>0</v>
      </c>
      <c r="W109" s="17">
        <v>0.83499999999999996</v>
      </c>
      <c r="X109" s="17">
        <v>0.73699999999999999</v>
      </c>
      <c r="Y109" s="17">
        <v>0.623</v>
      </c>
      <c r="Z109" s="17">
        <v>0.55800000000000005</v>
      </c>
      <c r="AA109" s="17">
        <v>0.504</v>
      </c>
      <c r="AB109" s="17">
        <v>0</v>
      </c>
      <c r="AC109" s="17">
        <v>0.80300000000000005</v>
      </c>
      <c r="AD109" s="17">
        <v>0.625</v>
      </c>
      <c r="AE109" s="17">
        <v>0.44900000000000001</v>
      </c>
      <c r="AF109" s="17">
        <v>0.36699999999999999</v>
      </c>
      <c r="AG109" s="17">
        <v>0.29099999999999998</v>
      </c>
      <c r="AH109" s="17">
        <v>0</v>
      </c>
    </row>
    <row r="110" spans="1:34" s="18" customFormat="1">
      <c r="A110" s="19" t="s">
        <v>169</v>
      </c>
      <c r="B110" s="16">
        <v>8322</v>
      </c>
      <c r="C110" s="16">
        <v>1038</v>
      </c>
      <c r="D110" s="16">
        <v>345</v>
      </c>
      <c r="E110" s="16">
        <v>72</v>
      </c>
      <c r="F110" s="17">
        <v>0.11799999999999999</v>
      </c>
      <c r="G110" s="17">
        <v>3.9E-2</v>
      </c>
      <c r="H110" s="17">
        <v>8.0000000000000002E-3</v>
      </c>
      <c r="I110" s="16">
        <v>843</v>
      </c>
      <c r="J110" s="16">
        <v>699</v>
      </c>
      <c r="K110" s="16">
        <v>594</v>
      </c>
      <c r="L110" s="16">
        <v>495</v>
      </c>
      <c r="M110" s="16">
        <v>441</v>
      </c>
      <c r="N110" s="16">
        <v>393</v>
      </c>
      <c r="O110" s="16">
        <v>0</v>
      </c>
      <c r="P110" s="16">
        <v>330</v>
      </c>
      <c r="Q110" s="16">
        <v>258</v>
      </c>
      <c r="R110" s="16">
        <v>204</v>
      </c>
      <c r="S110" s="16">
        <v>144</v>
      </c>
      <c r="T110" s="16">
        <v>108</v>
      </c>
      <c r="U110" s="16">
        <v>87</v>
      </c>
      <c r="V110" s="16">
        <v>0</v>
      </c>
      <c r="W110" s="17">
        <v>0.82899999999999996</v>
      </c>
      <c r="X110" s="17">
        <v>0.70499999999999996</v>
      </c>
      <c r="Y110" s="17">
        <v>0.58699999999999997</v>
      </c>
      <c r="Z110" s="17">
        <v>0.52300000000000002</v>
      </c>
      <c r="AA110" s="17">
        <v>0.46600000000000003</v>
      </c>
      <c r="AB110" s="17">
        <v>0</v>
      </c>
      <c r="AC110" s="17">
        <v>0.78200000000000003</v>
      </c>
      <c r="AD110" s="17">
        <v>0.61799999999999999</v>
      </c>
      <c r="AE110" s="17">
        <v>0.436</v>
      </c>
      <c r="AF110" s="17">
        <v>0.32700000000000001</v>
      </c>
      <c r="AG110" s="17">
        <v>0.26400000000000001</v>
      </c>
      <c r="AH110" s="17">
        <v>0</v>
      </c>
    </row>
    <row r="111" spans="1:34" s="18" customFormat="1">
      <c r="A111" s="15" t="s">
        <v>66</v>
      </c>
      <c r="B111" s="16">
        <v>5361</v>
      </c>
      <c r="C111" s="16">
        <v>1395</v>
      </c>
      <c r="D111" s="16">
        <v>555</v>
      </c>
      <c r="E111" s="16">
        <v>96</v>
      </c>
      <c r="F111" s="17">
        <v>0.23100000000000001</v>
      </c>
      <c r="G111" s="17">
        <v>9.1999999999999998E-2</v>
      </c>
      <c r="H111" s="17">
        <v>1.6E-2</v>
      </c>
      <c r="I111" s="16">
        <v>1158</v>
      </c>
      <c r="J111" s="16">
        <v>987</v>
      </c>
      <c r="K111" s="16">
        <v>876</v>
      </c>
      <c r="L111" s="16">
        <v>753</v>
      </c>
      <c r="M111" s="16">
        <v>672</v>
      </c>
      <c r="N111" s="16">
        <v>600</v>
      </c>
      <c r="O111" s="16">
        <v>0</v>
      </c>
      <c r="P111" s="16">
        <v>531</v>
      </c>
      <c r="Q111" s="16">
        <v>441</v>
      </c>
      <c r="R111" s="16">
        <v>351</v>
      </c>
      <c r="S111" s="16">
        <v>270</v>
      </c>
      <c r="T111" s="16">
        <v>216</v>
      </c>
      <c r="U111" s="16">
        <v>171</v>
      </c>
      <c r="V111" s="16">
        <v>0</v>
      </c>
      <c r="W111" s="17">
        <v>0.85199999999999998</v>
      </c>
      <c r="X111" s="17">
        <v>0.75600000000000001</v>
      </c>
      <c r="Y111" s="17">
        <v>0.65</v>
      </c>
      <c r="Z111" s="17">
        <v>0.57999999999999996</v>
      </c>
      <c r="AA111" s="17">
        <v>0.51800000000000002</v>
      </c>
      <c r="AB111" s="17">
        <v>0</v>
      </c>
      <c r="AC111" s="17">
        <v>0.83099999999999996</v>
      </c>
      <c r="AD111" s="17">
        <v>0.66100000000000003</v>
      </c>
      <c r="AE111" s="17">
        <v>0.50800000000000001</v>
      </c>
      <c r="AF111" s="17">
        <v>0.40699999999999997</v>
      </c>
      <c r="AG111" s="17">
        <v>0.32200000000000001</v>
      </c>
      <c r="AH111" s="17">
        <v>0</v>
      </c>
    </row>
    <row r="112" spans="1:34" s="18" customFormat="1">
      <c r="A112" s="15" t="s">
        <v>67</v>
      </c>
      <c r="B112" s="16">
        <v>795</v>
      </c>
      <c r="C112" s="16">
        <v>435</v>
      </c>
      <c r="D112" s="16">
        <v>15</v>
      </c>
      <c r="E112" s="16">
        <v>12</v>
      </c>
      <c r="F112" s="17">
        <v>0.42899999999999999</v>
      </c>
      <c r="G112" s="17">
        <v>1.4999999999999999E-2</v>
      </c>
      <c r="H112" s="17">
        <v>1.2E-2</v>
      </c>
      <c r="I112" s="16">
        <v>435</v>
      </c>
      <c r="J112" s="16">
        <v>363</v>
      </c>
      <c r="K112" s="16">
        <v>297</v>
      </c>
      <c r="L112" s="16">
        <v>234</v>
      </c>
      <c r="M112" s="16">
        <v>195</v>
      </c>
      <c r="N112" s="16">
        <v>168</v>
      </c>
      <c r="O112" s="16">
        <v>0</v>
      </c>
      <c r="P112" s="16">
        <v>15</v>
      </c>
      <c r="Q112" s="16">
        <v>9</v>
      </c>
      <c r="R112" s="16">
        <v>6</v>
      </c>
      <c r="S112" s="16">
        <v>0</v>
      </c>
      <c r="T112" s="16">
        <v>0</v>
      </c>
      <c r="U112" s="16">
        <v>0</v>
      </c>
      <c r="V112" s="16">
        <v>0</v>
      </c>
      <c r="W112" s="17">
        <v>0.83399999999999996</v>
      </c>
      <c r="X112" s="17">
        <v>0.68300000000000005</v>
      </c>
      <c r="Y112" s="17">
        <v>0.53800000000000003</v>
      </c>
      <c r="Z112" s="17">
        <v>0.44800000000000001</v>
      </c>
      <c r="AA112" s="17">
        <v>0.38600000000000001</v>
      </c>
      <c r="AB112" s="17">
        <v>0</v>
      </c>
      <c r="AC112" s="17">
        <v>0.6</v>
      </c>
      <c r="AD112" s="17">
        <v>0.4</v>
      </c>
      <c r="AE112" s="17">
        <v>0</v>
      </c>
      <c r="AF112" s="17">
        <v>0</v>
      </c>
      <c r="AG112" s="17">
        <v>0</v>
      </c>
      <c r="AH112" s="17">
        <v>0</v>
      </c>
    </row>
    <row r="113" spans="1:34" s="18" customFormat="1">
      <c r="A113" s="15" t="s">
        <v>68</v>
      </c>
      <c r="B113" s="16">
        <v>59958</v>
      </c>
      <c r="C113" s="16">
        <v>13047</v>
      </c>
      <c r="D113" s="16">
        <v>5292</v>
      </c>
      <c r="E113" s="16">
        <v>1395</v>
      </c>
      <c r="F113" s="17">
        <v>0.19700000000000001</v>
      </c>
      <c r="G113" s="17">
        <v>0.08</v>
      </c>
      <c r="H113" s="17">
        <v>2.1000000000000001E-2</v>
      </c>
      <c r="I113" s="16">
        <v>12366</v>
      </c>
      <c r="J113" s="16">
        <v>10215</v>
      </c>
      <c r="K113" s="16">
        <v>8328</v>
      </c>
      <c r="L113" s="16">
        <v>6474</v>
      </c>
      <c r="M113" s="16">
        <v>5541</v>
      </c>
      <c r="N113" s="16">
        <v>4839</v>
      </c>
      <c r="O113" s="16">
        <v>0</v>
      </c>
      <c r="P113" s="16">
        <v>5223</v>
      </c>
      <c r="Q113" s="16">
        <v>4032</v>
      </c>
      <c r="R113" s="16">
        <v>2967</v>
      </c>
      <c r="S113" s="16">
        <v>1977</v>
      </c>
      <c r="T113" s="16">
        <v>1539</v>
      </c>
      <c r="U113" s="16">
        <v>1251</v>
      </c>
      <c r="V113" s="16">
        <v>0</v>
      </c>
      <c r="W113" s="17">
        <v>0.82599999999999996</v>
      </c>
      <c r="X113" s="17">
        <v>0.67300000000000004</v>
      </c>
      <c r="Y113" s="17">
        <v>0.52400000000000002</v>
      </c>
      <c r="Z113" s="17">
        <v>0.44800000000000001</v>
      </c>
      <c r="AA113" s="17">
        <v>0.39100000000000001</v>
      </c>
      <c r="AB113" s="17">
        <v>0</v>
      </c>
      <c r="AC113" s="17">
        <v>0.77200000000000002</v>
      </c>
      <c r="AD113" s="17">
        <v>0.56799999999999995</v>
      </c>
      <c r="AE113" s="17">
        <v>0.379</v>
      </c>
      <c r="AF113" s="17">
        <v>0.29499999999999998</v>
      </c>
      <c r="AG113" s="17">
        <v>0.24</v>
      </c>
      <c r="AH113" s="17">
        <v>0</v>
      </c>
    </row>
    <row r="114" spans="1:34" s="18" customFormat="1">
      <c r="A114" s="15" t="s">
        <v>69</v>
      </c>
      <c r="B114" s="16">
        <v>4248</v>
      </c>
      <c r="C114" s="16">
        <v>573</v>
      </c>
      <c r="D114" s="16">
        <v>207</v>
      </c>
      <c r="E114" s="16">
        <v>21</v>
      </c>
      <c r="F114" s="17">
        <v>0.127</v>
      </c>
      <c r="G114" s="17">
        <v>4.5999999999999999E-2</v>
      </c>
      <c r="H114" s="17">
        <v>5.0000000000000001E-3</v>
      </c>
      <c r="I114" s="16">
        <v>396</v>
      </c>
      <c r="J114" s="16">
        <v>336</v>
      </c>
      <c r="K114" s="16">
        <v>294</v>
      </c>
      <c r="L114" s="16">
        <v>240</v>
      </c>
      <c r="M114" s="16">
        <v>219</v>
      </c>
      <c r="N114" s="16">
        <v>189</v>
      </c>
      <c r="O114" s="16">
        <v>0</v>
      </c>
      <c r="P114" s="16">
        <v>192</v>
      </c>
      <c r="Q114" s="16">
        <v>153</v>
      </c>
      <c r="R114" s="16">
        <v>123</v>
      </c>
      <c r="S114" s="16">
        <v>87</v>
      </c>
      <c r="T114" s="16">
        <v>72</v>
      </c>
      <c r="U114" s="16">
        <v>63</v>
      </c>
      <c r="V114" s="16">
        <v>0</v>
      </c>
      <c r="W114" s="17">
        <v>0.84799999999999998</v>
      </c>
      <c r="X114" s="17">
        <v>0.74199999999999999</v>
      </c>
      <c r="Y114" s="17">
        <v>0.60599999999999998</v>
      </c>
      <c r="Z114" s="17">
        <v>0.55300000000000005</v>
      </c>
      <c r="AA114" s="17">
        <v>0.47699999999999998</v>
      </c>
      <c r="AB114" s="17">
        <v>0</v>
      </c>
      <c r="AC114" s="17">
        <v>0.79700000000000004</v>
      </c>
      <c r="AD114" s="17">
        <v>0.64100000000000001</v>
      </c>
      <c r="AE114" s="17">
        <v>0.45300000000000001</v>
      </c>
      <c r="AF114" s="17">
        <v>0.375</v>
      </c>
      <c r="AG114" s="17">
        <v>0.32800000000000001</v>
      </c>
      <c r="AH114" s="17">
        <v>0</v>
      </c>
    </row>
    <row r="115" spans="1:34" s="18" customFormat="1">
      <c r="A115" s="15" t="s">
        <v>70</v>
      </c>
      <c r="B115" s="16">
        <v>2817</v>
      </c>
      <c r="C115" s="16">
        <v>348</v>
      </c>
      <c r="D115" s="16">
        <v>135</v>
      </c>
      <c r="E115" s="16">
        <v>15</v>
      </c>
      <c r="F115" s="17">
        <v>0.11700000000000001</v>
      </c>
      <c r="G115" s="17">
        <v>4.4999999999999998E-2</v>
      </c>
      <c r="H115" s="17">
        <v>5.0000000000000001E-3</v>
      </c>
      <c r="I115" s="16">
        <v>294</v>
      </c>
      <c r="J115" s="16">
        <v>240</v>
      </c>
      <c r="K115" s="16">
        <v>201</v>
      </c>
      <c r="L115" s="16">
        <v>171</v>
      </c>
      <c r="M115" s="16">
        <v>153</v>
      </c>
      <c r="N115" s="16">
        <v>138</v>
      </c>
      <c r="O115" s="16">
        <v>0</v>
      </c>
      <c r="P115" s="16">
        <v>129</v>
      </c>
      <c r="Q115" s="16">
        <v>99</v>
      </c>
      <c r="R115" s="16">
        <v>75</v>
      </c>
      <c r="S115" s="16">
        <v>54</v>
      </c>
      <c r="T115" s="16">
        <v>42</v>
      </c>
      <c r="U115" s="16">
        <v>33</v>
      </c>
      <c r="V115" s="16">
        <v>0</v>
      </c>
      <c r="W115" s="17">
        <v>0.81599999999999995</v>
      </c>
      <c r="X115" s="17">
        <v>0.68400000000000005</v>
      </c>
      <c r="Y115" s="17">
        <v>0.58199999999999996</v>
      </c>
      <c r="Z115" s="17">
        <v>0.52</v>
      </c>
      <c r="AA115" s="17">
        <v>0.46899999999999997</v>
      </c>
      <c r="AB115" s="17">
        <v>0</v>
      </c>
      <c r="AC115" s="17">
        <v>0.76700000000000002</v>
      </c>
      <c r="AD115" s="17">
        <v>0.58099999999999996</v>
      </c>
      <c r="AE115" s="17">
        <v>0.41899999999999998</v>
      </c>
      <c r="AF115" s="17">
        <v>0.32600000000000001</v>
      </c>
      <c r="AG115" s="17">
        <v>0.25600000000000001</v>
      </c>
      <c r="AH115" s="17">
        <v>0</v>
      </c>
    </row>
    <row r="116" spans="1:34" s="18" customFormat="1">
      <c r="A116" s="15" t="s">
        <v>71</v>
      </c>
      <c r="B116" s="16">
        <v>4857</v>
      </c>
      <c r="C116" s="16">
        <v>1536</v>
      </c>
      <c r="D116" s="16">
        <v>564</v>
      </c>
      <c r="E116" s="16">
        <v>90</v>
      </c>
      <c r="F116" s="17">
        <v>0.27400000000000002</v>
      </c>
      <c r="G116" s="17">
        <v>0.10100000000000001</v>
      </c>
      <c r="H116" s="17">
        <v>1.6E-2</v>
      </c>
      <c r="I116" s="16">
        <v>1440</v>
      </c>
      <c r="J116" s="16">
        <v>1161</v>
      </c>
      <c r="K116" s="16">
        <v>891</v>
      </c>
      <c r="L116" s="16">
        <v>645</v>
      </c>
      <c r="M116" s="16">
        <v>534</v>
      </c>
      <c r="N116" s="16">
        <v>447</v>
      </c>
      <c r="O116" s="16">
        <v>0</v>
      </c>
      <c r="P116" s="16">
        <v>561</v>
      </c>
      <c r="Q116" s="16">
        <v>441</v>
      </c>
      <c r="R116" s="16">
        <v>315</v>
      </c>
      <c r="S116" s="16">
        <v>198</v>
      </c>
      <c r="T116" s="16">
        <v>144</v>
      </c>
      <c r="U116" s="16">
        <v>108</v>
      </c>
      <c r="V116" s="16">
        <v>0</v>
      </c>
      <c r="W116" s="17">
        <v>0.80600000000000005</v>
      </c>
      <c r="X116" s="17">
        <v>0.61899999999999999</v>
      </c>
      <c r="Y116" s="17">
        <v>0.44800000000000001</v>
      </c>
      <c r="Z116" s="17">
        <v>0.371</v>
      </c>
      <c r="AA116" s="17">
        <v>0.31</v>
      </c>
      <c r="AB116" s="17">
        <v>0</v>
      </c>
      <c r="AC116" s="17">
        <v>0.78600000000000003</v>
      </c>
      <c r="AD116" s="17">
        <v>0.56100000000000005</v>
      </c>
      <c r="AE116" s="17">
        <v>0.35299999999999998</v>
      </c>
      <c r="AF116" s="17">
        <v>0.25700000000000001</v>
      </c>
      <c r="AG116" s="17">
        <v>0.193</v>
      </c>
      <c r="AH116" s="17">
        <v>0</v>
      </c>
    </row>
    <row r="118" spans="1:34" ht="76.5">
      <c r="A118" s="8" t="s">
        <v>334</v>
      </c>
      <c r="B118" s="4" t="s">
        <v>293</v>
      </c>
      <c r="C118" s="4" t="s">
        <v>294</v>
      </c>
      <c r="D118" s="4" t="s">
        <v>301</v>
      </c>
      <c r="E118" s="4" t="s">
        <v>302</v>
      </c>
      <c r="F118" s="4" t="s">
        <v>303</v>
      </c>
      <c r="G118" s="4" t="s">
        <v>304</v>
      </c>
      <c r="H118" s="4" t="s">
        <v>305</v>
      </c>
      <c r="I118" s="4" t="s">
        <v>306</v>
      </c>
      <c r="J118" s="4" t="s">
        <v>307</v>
      </c>
      <c r="K118" s="4" t="s">
        <v>308</v>
      </c>
      <c r="L118" s="4" t="s">
        <v>309</v>
      </c>
      <c r="M118" s="4" t="s">
        <v>310</v>
      </c>
      <c r="N118" s="4" t="s">
        <v>311</v>
      </c>
      <c r="O118" s="4" t="s">
        <v>312</v>
      </c>
      <c r="P118" s="4" t="s">
        <v>313</v>
      </c>
      <c r="Q118" s="4" t="s">
        <v>314</v>
      </c>
      <c r="R118" s="4" t="s">
        <v>315</v>
      </c>
      <c r="S118" s="4" t="s">
        <v>316</v>
      </c>
      <c r="T118" s="4" t="s">
        <v>317</v>
      </c>
      <c r="U118" s="4" t="s">
        <v>318</v>
      </c>
      <c r="V118" s="4" t="s">
        <v>319</v>
      </c>
      <c r="W118" s="4" t="s">
        <v>320</v>
      </c>
      <c r="X118" s="4" t="s">
        <v>321</v>
      </c>
      <c r="Y118" s="4" t="s">
        <v>245</v>
      </c>
      <c r="Z118" s="4" t="s">
        <v>322</v>
      </c>
      <c r="AA118" s="4" t="s">
        <v>323</v>
      </c>
      <c r="AB118" s="4" t="s">
        <v>324</v>
      </c>
      <c r="AC118" s="4" t="s">
        <v>325</v>
      </c>
      <c r="AD118" s="4" t="s">
        <v>326</v>
      </c>
      <c r="AE118" s="4" t="s">
        <v>327</v>
      </c>
      <c r="AF118" s="4" t="s">
        <v>328</v>
      </c>
      <c r="AG118" s="4" t="s">
        <v>329</v>
      </c>
      <c r="AH118" s="4" t="s">
        <v>330</v>
      </c>
    </row>
    <row r="119" spans="1:34" s="18" customFormat="1">
      <c r="A119" s="19" t="s">
        <v>170</v>
      </c>
      <c r="B119" s="16">
        <v>0</v>
      </c>
      <c r="C119" s="16">
        <v>6501</v>
      </c>
      <c r="D119" s="16">
        <v>6501</v>
      </c>
      <c r="E119" s="16">
        <v>0</v>
      </c>
      <c r="F119" s="17" t="s">
        <v>7</v>
      </c>
      <c r="G119" s="17" t="s">
        <v>7</v>
      </c>
      <c r="H119" s="17" t="s">
        <v>7</v>
      </c>
      <c r="I119" s="16">
        <v>6396</v>
      </c>
      <c r="J119" s="16">
        <v>5271</v>
      </c>
      <c r="K119" s="16">
        <v>4476</v>
      </c>
      <c r="L119" s="16">
        <v>3657</v>
      </c>
      <c r="M119" s="16">
        <v>3189</v>
      </c>
      <c r="N119" s="16">
        <v>2850</v>
      </c>
      <c r="O119" s="16">
        <v>0</v>
      </c>
      <c r="P119" s="16">
        <v>6396</v>
      </c>
      <c r="Q119" s="16">
        <v>3543</v>
      </c>
      <c r="R119" s="16">
        <v>2349</v>
      </c>
      <c r="S119" s="16">
        <v>1494</v>
      </c>
      <c r="T119" s="16">
        <v>1134</v>
      </c>
      <c r="U119" s="16">
        <v>909</v>
      </c>
      <c r="V119" s="16">
        <v>0</v>
      </c>
      <c r="W119" s="17">
        <v>0.82399999999999995</v>
      </c>
      <c r="X119" s="17">
        <v>0.7</v>
      </c>
      <c r="Y119" s="17">
        <v>0.57199999999999995</v>
      </c>
      <c r="Z119" s="17">
        <v>0.499</v>
      </c>
      <c r="AA119" s="17">
        <v>0.44600000000000001</v>
      </c>
      <c r="AB119" s="17">
        <v>0</v>
      </c>
      <c r="AC119" s="17">
        <v>0.55400000000000005</v>
      </c>
      <c r="AD119" s="17">
        <v>0.36699999999999999</v>
      </c>
      <c r="AE119" s="17">
        <v>0.23400000000000001</v>
      </c>
      <c r="AF119" s="17">
        <v>0.17699999999999999</v>
      </c>
      <c r="AG119" s="17">
        <v>0.14199999999999999</v>
      </c>
      <c r="AH119" s="17">
        <v>0</v>
      </c>
    </row>
    <row r="120" spans="1:34" s="18" customFormat="1">
      <c r="A120" s="19" t="s">
        <v>171</v>
      </c>
      <c r="B120" s="16">
        <v>0</v>
      </c>
      <c r="C120" s="16">
        <v>20691</v>
      </c>
      <c r="D120" s="16">
        <v>20691</v>
      </c>
      <c r="E120" s="16">
        <v>0</v>
      </c>
      <c r="F120" s="17" t="s">
        <v>7</v>
      </c>
      <c r="G120" s="17" t="s">
        <v>7</v>
      </c>
      <c r="H120" s="17" t="s">
        <v>7</v>
      </c>
      <c r="I120" s="16">
        <v>20412</v>
      </c>
      <c r="J120" s="16">
        <v>17268</v>
      </c>
      <c r="K120" s="16">
        <v>14805</v>
      </c>
      <c r="L120" s="16">
        <v>12183</v>
      </c>
      <c r="M120" s="16">
        <v>10701</v>
      </c>
      <c r="N120" s="16">
        <v>9513</v>
      </c>
      <c r="O120" s="16">
        <v>0</v>
      </c>
      <c r="P120" s="16">
        <v>20412</v>
      </c>
      <c r="Q120" s="16">
        <v>15201</v>
      </c>
      <c r="R120" s="16">
        <v>10980</v>
      </c>
      <c r="S120" s="16">
        <v>7503</v>
      </c>
      <c r="T120" s="16">
        <v>5847</v>
      </c>
      <c r="U120" s="16">
        <v>4731</v>
      </c>
      <c r="V120" s="16">
        <v>0</v>
      </c>
      <c r="W120" s="17">
        <v>0.84599999999999997</v>
      </c>
      <c r="X120" s="17">
        <v>0.72499999999999998</v>
      </c>
      <c r="Y120" s="17">
        <v>0.59699999999999998</v>
      </c>
      <c r="Z120" s="17">
        <v>0.52400000000000002</v>
      </c>
      <c r="AA120" s="17">
        <v>0.46600000000000003</v>
      </c>
      <c r="AB120" s="17">
        <v>0</v>
      </c>
      <c r="AC120" s="17">
        <v>0.745</v>
      </c>
      <c r="AD120" s="17">
        <v>0.53800000000000003</v>
      </c>
      <c r="AE120" s="17">
        <v>0.36799999999999999</v>
      </c>
      <c r="AF120" s="17">
        <v>0.28599999999999998</v>
      </c>
      <c r="AG120" s="17">
        <v>0.23200000000000001</v>
      </c>
      <c r="AH120" s="17">
        <v>0</v>
      </c>
    </row>
    <row r="121" spans="1:34" s="18" customFormat="1">
      <c r="A121" s="19" t="s">
        <v>172</v>
      </c>
      <c r="B121" s="16">
        <v>0</v>
      </c>
      <c r="C121" s="16">
        <v>18510</v>
      </c>
      <c r="D121" s="16">
        <v>18510</v>
      </c>
      <c r="E121" s="16">
        <v>0</v>
      </c>
      <c r="F121" s="17" t="s">
        <v>7</v>
      </c>
      <c r="G121" s="17" t="s">
        <v>7</v>
      </c>
      <c r="H121" s="17" t="s">
        <v>7</v>
      </c>
      <c r="I121" s="16">
        <v>18180</v>
      </c>
      <c r="J121" s="16">
        <v>16032</v>
      </c>
      <c r="K121" s="16">
        <v>14079</v>
      </c>
      <c r="L121" s="16">
        <v>11598</v>
      </c>
      <c r="M121" s="16">
        <v>10263</v>
      </c>
      <c r="N121" s="16">
        <v>9165</v>
      </c>
      <c r="O121" s="16">
        <v>0</v>
      </c>
      <c r="P121" s="16">
        <v>18177</v>
      </c>
      <c r="Q121" s="16">
        <v>15348</v>
      </c>
      <c r="R121" s="16">
        <v>11964</v>
      </c>
      <c r="S121" s="16">
        <v>8352</v>
      </c>
      <c r="T121" s="16">
        <v>6780</v>
      </c>
      <c r="U121" s="16">
        <v>5616</v>
      </c>
      <c r="V121" s="16">
        <v>0</v>
      </c>
      <c r="W121" s="17">
        <v>0.88200000000000001</v>
      </c>
      <c r="X121" s="17">
        <v>0.77400000000000002</v>
      </c>
      <c r="Y121" s="17">
        <v>0.63800000000000001</v>
      </c>
      <c r="Z121" s="17">
        <v>0.56499999999999995</v>
      </c>
      <c r="AA121" s="17">
        <v>0.504</v>
      </c>
      <c r="AB121" s="17">
        <v>0</v>
      </c>
      <c r="AC121" s="17">
        <v>0.84399999999999997</v>
      </c>
      <c r="AD121" s="17">
        <v>0.65800000000000003</v>
      </c>
      <c r="AE121" s="17">
        <v>0.45900000000000002</v>
      </c>
      <c r="AF121" s="17">
        <v>0.373</v>
      </c>
      <c r="AG121" s="17">
        <v>0.309</v>
      </c>
      <c r="AH121" s="17">
        <v>0</v>
      </c>
    </row>
    <row r="122" spans="1:34" s="18" customFormat="1">
      <c r="A122" s="19" t="s">
        <v>173</v>
      </c>
      <c r="B122" s="16">
        <v>0</v>
      </c>
      <c r="C122" s="16">
        <v>8868</v>
      </c>
      <c r="D122" s="16">
        <v>8868</v>
      </c>
      <c r="E122" s="16">
        <v>0</v>
      </c>
      <c r="F122" s="17" t="s">
        <v>7</v>
      </c>
      <c r="G122" s="17" t="s">
        <v>7</v>
      </c>
      <c r="H122" s="17" t="s">
        <v>7</v>
      </c>
      <c r="I122" s="16">
        <v>8688</v>
      </c>
      <c r="J122" s="16">
        <v>7821</v>
      </c>
      <c r="K122" s="16">
        <v>6924</v>
      </c>
      <c r="L122" s="16">
        <v>5715</v>
      </c>
      <c r="M122" s="16">
        <v>5130</v>
      </c>
      <c r="N122" s="16">
        <v>4596</v>
      </c>
      <c r="O122" s="16">
        <v>0</v>
      </c>
      <c r="P122" s="16">
        <v>8688</v>
      </c>
      <c r="Q122" s="16">
        <v>7578</v>
      </c>
      <c r="R122" s="16">
        <v>6165</v>
      </c>
      <c r="S122" s="16">
        <v>4290</v>
      </c>
      <c r="T122" s="16">
        <v>3543</v>
      </c>
      <c r="U122" s="16">
        <v>2958</v>
      </c>
      <c r="V122" s="16">
        <v>0</v>
      </c>
      <c r="W122" s="17">
        <v>0.9</v>
      </c>
      <c r="X122" s="17">
        <v>0.79700000000000004</v>
      </c>
      <c r="Y122" s="17">
        <v>0.65800000000000003</v>
      </c>
      <c r="Z122" s="17">
        <v>0.59</v>
      </c>
      <c r="AA122" s="17">
        <v>0.52900000000000003</v>
      </c>
      <c r="AB122" s="17">
        <v>0</v>
      </c>
      <c r="AC122" s="17">
        <v>0.872</v>
      </c>
      <c r="AD122" s="17">
        <v>0.71</v>
      </c>
      <c r="AE122" s="17">
        <v>0.49399999999999999</v>
      </c>
      <c r="AF122" s="17">
        <v>0.40799999999999997</v>
      </c>
      <c r="AG122" s="17">
        <v>0.34</v>
      </c>
      <c r="AH122" s="17">
        <v>0</v>
      </c>
    </row>
    <row r="123" spans="1:34" s="18" customFormat="1">
      <c r="A123" s="15" t="s">
        <v>72</v>
      </c>
      <c r="B123" s="16">
        <v>0</v>
      </c>
      <c r="C123" s="16">
        <v>7179</v>
      </c>
      <c r="D123" s="16">
        <v>7179</v>
      </c>
      <c r="E123" s="16">
        <v>0</v>
      </c>
      <c r="F123" s="17" t="s">
        <v>7</v>
      </c>
      <c r="G123" s="17" t="s">
        <v>7</v>
      </c>
      <c r="H123" s="17" t="s">
        <v>7</v>
      </c>
      <c r="I123" s="16">
        <v>6993</v>
      </c>
      <c r="J123" s="16">
        <v>6336</v>
      </c>
      <c r="K123" s="16">
        <v>5724</v>
      </c>
      <c r="L123" s="16">
        <v>4701</v>
      </c>
      <c r="M123" s="16">
        <v>4248</v>
      </c>
      <c r="N123" s="16">
        <v>3825</v>
      </c>
      <c r="O123" s="16">
        <v>0</v>
      </c>
      <c r="P123" s="16">
        <v>6993</v>
      </c>
      <c r="Q123" s="16">
        <v>6237</v>
      </c>
      <c r="R123" s="16">
        <v>5148</v>
      </c>
      <c r="S123" s="16">
        <v>3576</v>
      </c>
      <c r="T123" s="16">
        <v>2976</v>
      </c>
      <c r="U123" s="16">
        <v>2493</v>
      </c>
      <c r="V123" s="16">
        <v>0</v>
      </c>
      <c r="W123" s="17">
        <v>0.90600000000000003</v>
      </c>
      <c r="X123" s="17">
        <v>0.81899999999999995</v>
      </c>
      <c r="Y123" s="17">
        <v>0.67200000000000004</v>
      </c>
      <c r="Z123" s="17">
        <v>0.60699999999999998</v>
      </c>
      <c r="AA123" s="17">
        <v>0.54700000000000004</v>
      </c>
      <c r="AB123" s="17">
        <v>0</v>
      </c>
      <c r="AC123" s="17">
        <v>0.89200000000000002</v>
      </c>
      <c r="AD123" s="17">
        <v>0.73599999999999999</v>
      </c>
      <c r="AE123" s="17">
        <v>0.51100000000000001</v>
      </c>
      <c r="AF123" s="17">
        <v>0.42599999999999999</v>
      </c>
      <c r="AG123" s="17">
        <v>0.35599999999999998</v>
      </c>
      <c r="AH123" s="17">
        <v>0</v>
      </c>
    </row>
    <row r="125" spans="1:34" ht="76.5">
      <c r="A125" s="8" t="s">
        <v>246</v>
      </c>
      <c r="B125" s="4" t="s">
        <v>293</v>
      </c>
      <c r="C125" s="4" t="s">
        <v>294</v>
      </c>
      <c r="D125" s="4" t="s">
        <v>301</v>
      </c>
      <c r="E125" s="4" t="s">
        <v>302</v>
      </c>
      <c r="F125" s="4" t="s">
        <v>303</v>
      </c>
      <c r="G125" s="4" t="s">
        <v>304</v>
      </c>
      <c r="H125" s="4" t="s">
        <v>305</v>
      </c>
      <c r="I125" s="4" t="s">
        <v>306</v>
      </c>
      <c r="J125" s="4" t="s">
        <v>307</v>
      </c>
      <c r="K125" s="4" t="s">
        <v>308</v>
      </c>
      <c r="L125" s="4" t="s">
        <v>309</v>
      </c>
      <c r="M125" s="4" t="s">
        <v>310</v>
      </c>
      <c r="N125" s="4" t="s">
        <v>311</v>
      </c>
      <c r="O125" s="4" t="s">
        <v>312</v>
      </c>
      <c r="P125" s="4" t="s">
        <v>313</v>
      </c>
      <c r="Q125" s="4" t="s">
        <v>314</v>
      </c>
      <c r="R125" s="4" t="s">
        <v>315</v>
      </c>
      <c r="S125" s="4" t="s">
        <v>316</v>
      </c>
      <c r="T125" s="4" t="s">
        <v>317</v>
      </c>
      <c r="U125" s="4" t="s">
        <v>318</v>
      </c>
      <c r="V125" s="4" t="s">
        <v>319</v>
      </c>
      <c r="W125" s="4" t="s">
        <v>320</v>
      </c>
      <c r="X125" s="4" t="s">
        <v>321</v>
      </c>
      <c r="Y125" s="4" t="s">
        <v>245</v>
      </c>
      <c r="Z125" s="4" t="s">
        <v>322</v>
      </c>
      <c r="AA125" s="4" t="s">
        <v>323</v>
      </c>
      <c r="AB125" s="4" t="s">
        <v>324</v>
      </c>
      <c r="AC125" s="4" t="s">
        <v>325</v>
      </c>
      <c r="AD125" s="4" t="s">
        <v>326</v>
      </c>
      <c r="AE125" s="4" t="s">
        <v>327</v>
      </c>
      <c r="AF125" s="4" t="s">
        <v>328</v>
      </c>
      <c r="AG125" s="4" t="s">
        <v>329</v>
      </c>
      <c r="AH125" s="4" t="s">
        <v>330</v>
      </c>
    </row>
    <row r="126" spans="1:34" s="18" customFormat="1" ht="25.5">
      <c r="A126" s="19" t="s">
        <v>174</v>
      </c>
      <c r="B126" s="16">
        <v>0</v>
      </c>
      <c r="C126" s="16">
        <v>4725</v>
      </c>
      <c r="D126" s="16">
        <v>4725</v>
      </c>
      <c r="E126" s="16">
        <v>0</v>
      </c>
      <c r="F126" s="17" t="s">
        <v>7</v>
      </c>
      <c r="G126" s="17" t="s">
        <v>7</v>
      </c>
      <c r="H126" s="17" t="s">
        <v>7</v>
      </c>
      <c r="I126" s="16">
        <v>4689</v>
      </c>
      <c r="J126" s="16">
        <v>4239</v>
      </c>
      <c r="K126" s="16">
        <v>3774</v>
      </c>
      <c r="L126" s="16">
        <v>3168</v>
      </c>
      <c r="M126" s="16">
        <v>2766</v>
      </c>
      <c r="N126" s="16">
        <v>2439</v>
      </c>
      <c r="O126" s="16">
        <v>0</v>
      </c>
      <c r="P126" s="16">
        <v>4689</v>
      </c>
      <c r="Q126" s="16">
        <v>3633</v>
      </c>
      <c r="R126" s="16">
        <v>2697</v>
      </c>
      <c r="S126" s="16">
        <v>1794</v>
      </c>
      <c r="T126" s="16">
        <v>1317</v>
      </c>
      <c r="U126" s="16">
        <v>1047</v>
      </c>
      <c r="V126" s="16">
        <v>0</v>
      </c>
      <c r="W126" s="17">
        <v>0.90400000000000003</v>
      </c>
      <c r="X126" s="17">
        <v>0.80500000000000005</v>
      </c>
      <c r="Y126" s="17">
        <v>0.67600000000000005</v>
      </c>
      <c r="Z126" s="17">
        <v>0.59</v>
      </c>
      <c r="AA126" s="17">
        <v>0.52</v>
      </c>
      <c r="AB126" s="17">
        <v>0</v>
      </c>
      <c r="AC126" s="17">
        <v>0.77500000000000002</v>
      </c>
      <c r="AD126" s="17">
        <v>0.57499999999999996</v>
      </c>
      <c r="AE126" s="17">
        <v>0.38300000000000001</v>
      </c>
      <c r="AF126" s="17">
        <v>0.28100000000000003</v>
      </c>
      <c r="AG126" s="17">
        <v>0.223</v>
      </c>
      <c r="AH126" s="17">
        <v>0</v>
      </c>
    </row>
    <row r="127" spans="1:34" s="18" customFormat="1" ht="25.5">
      <c r="A127" s="19" t="s">
        <v>175</v>
      </c>
      <c r="B127" s="16">
        <v>0</v>
      </c>
      <c r="C127" s="16">
        <v>9900</v>
      </c>
      <c r="D127" s="16">
        <v>9900</v>
      </c>
      <c r="E127" s="16">
        <v>0</v>
      </c>
      <c r="F127" s="17" t="s">
        <v>7</v>
      </c>
      <c r="G127" s="17" t="s">
        <v>7</v>
      </c>
      <c r="H127" s="17" t="s">
        <v>7</v>
      </c>
      <c r="I127" s="16">
        <v>9726</v>
      </c>
      <c r="J127" s="16">
        <v>7764</v>
      </c>
      <c r="K127" s="16">
        <v>6435</v>
      </c>
      <c r="L127" s="16">
        <v>5139</v>
      </c>
      <c r="M127" s="16">
        <v>4440</v>
      </c>
      <c r="N127" s="16">
        <v>3936</v>
      </c>
      <c r="O127" s="16">
        <v>0</v>
      </c>
      <c r="P127" s="16">
        <v>9726</v>
      </c>
      <c r="Q127" s="16">
        <v>7161</v>
      </c>
      <c r="R127" s="16">
        <v>5022</v>
      </c>
      <c r="S127" s="16">
        <v>3306</v>
      </c>
      <c r="T127" s="16">
        <v>2604</v>
      </c>
      <c r="U127" s="16">
        <v>2175</v>
      </c>
      <c r="V127" s="16">
        <v>0</v>
      </c>
      <c r="W127" s="17">
        <v>0.79800000000000004</v>
      </c>
      <c r="X127" s="17">
        <v>0.66200000000000003</v>
      </c>
      <c r="Y127" s="17">
        <v>0.52800000000000002</v>
      </c>
      <c r="Z127" s="17">
        <v>0.45700000000000002</v>
      </c>
      <c r="AA127" s="17">
        <v>0.40500000000000003</v>
      </c>
      <c r="AB127" s="17">
        <v>0</v>
      </c>
      <c r="AC127" s="17">
        <v>0.73599999999999999</v>
      </c>
      <c r="AD127" s="17">
        <v>0.51600000000000001</v>
      </c>
      <c r="AE127" s="17">
        <v>0.34</v>
      </c>
      <c r="AF127" s="17">
        <v>0.26800000000000002</v>
      </c>
      <c r="AG127" s="17">
        <v>0.224</v>
      </c>
      <c r="AH127" s="17">
        <v>0</v>
      </c>
    </row>
    <row r="128" spans="1:34" s="18" customFormat="1" ht="25.5">
      <c r="A128" s="19" t="s">
        <v>176</v>
      </c>
      <c r="B128" s="16">
        <v>0</v>
      </c>
      <c r="C128" s="16">
        <v>5517</v>
      </c>
      <c r="D128" s="16">
        <v>5517</v>
      </c>
      <c r="E128" s="16">
        <v>0</v>
      </c>
      <c r="F128" s="17" t="s">
        <v>7</v>
      </c>
      <c r="G128" s="17" t="s">
        <v>7</v>
      </c>
      <c r="H128" s="17" t="s">
        <v>7</v>
      </c>
      <c r="I128" s="16">
        <v>5412</v>
      </c>
      <c r="J128" s="16">
        <v>4212</v>
      </c>
      <c r="K128" s="16">
        <v>3204</v>
      </c>
      <c r="L128" s="16">
        <v>2370</v>
      </c>
      <c r="M128" s="16">
        <v>1986</v>
      </c>
      <c r="N128" s="16">
        <v>1659</v>
      </c>
      <c r="O128" s="16">
        <v>0</v>
      </c>
      <c r="P128" s="16">
        <v>5415</v>
      </c>
      <c r="Q128" s="16">
        <v>3531</v>
      </c>
      <c r="R128" s="16">
        <v>2100</v>
      </c>
      <c r="S128" s="16">
        <v>1206</v>
      </c>
      <c r="T128" s="16">
        <v>897</v>
      </c>
      <c r="U128" s="16">
        <v>660</v>
      </c>
      <c r="V128" s="16">
        <v>0</v>
      </c>
      <c r="W128" s="17">
        <v>0.77800000000000002</v>
      </c>
      <c r="X128" s="17">
        <v>0.59199999999999997</v>
      </c>
      <c r="Y128" s="17">
        <v>0.438</v>
      </c>
      <c r="Z128" s="17">
        <v>0.36699999999999999</v>
      </c>
      <c r="AA128" s="17">
        <v>0.307</v>
      </c>
      <c r="AB128" s="17">
        <v>0</v>
      </c>
      <c r="AC128" s="17">
        <v>0.65200000000000002</v>
      </c>
      <c r="AD128" s="17">
        <v>0.38800000000000001</v>
      </c>
      <c r="AE128" s="17">
        <v>0.223</v>
      </c>
      <c r="AF128" s="17">
        <v>0.16600000000000001</v>
      </c>
      <c r="AG128" s="17">
        <v>0.122</v>
      </c>
      <c r="AH128" s="17">
        <v>0</v>
      </c>
    </row>
    <row r="129" spans="1:34" s="18" customFormat="1" ht="25.5">
      <c r="A129" s="19" t="s">
        <v>177</v>
      </c>
      <c r="B129" s="16">
        <v>0</v>
      </c>
      <c r="C129" s="16">
        <v>717</v>
      </c>
      <c r="D129" s="16">
        <v>717</v>
      </c>
      <c r="E129" s="16">
        <v>0</v>
      </c>
      <c r="F129" s="17" t="s">
        <v>7</v>
      </c>
      <c r="G129" s="17" t="s">
        <v>7</v>
      </c>
      <c r="H129" s="17" t="s">
        <v>7</v>
      </c>
      <c r="I129" s="16">
        <v>705</v>
      </c>
      <c r="J129" s="16">
        <v>639</v>
      </c>
      <c r="K129" s="16">
        <v>561</v>
      </c>
      <c r="L129" s="16">
        <v>483</v>
      </c>
      <c r="M129" s="16">
        <v>441</v>
      </c>
      <c r="N129" s="16">
        <v>399</v>
      </c>
      <c r="O129" s="16">
        <v>0</v>
      </c>
      <c r="P129" s="16">
        <v>705</v>
      </c>
      <c r="Q129" s="16">
        <v>570</v>
      </c>
      <c r="R129" s="16">
        <v>417</v>
      </c>
      <c r="S129" s="16">
        <v>288</v>
      </c>
      <c r="T129" s="16">
        <v>225</v>
      </c>
      <c r="U129" s="16">
        <v>192</v>
      </c>
      <c r="V129" s="16">
        <v>0</v>
      </c>
      <c r="W129" s="17">
        <v>0.90600000000000003</v>
      </c>
      <c r="X129" s="17">
        <v>0.79600000000000004</v>
      </c>
      <c r="Y129" s="17">
        <v>0.68500000000000005</v>
      </c>
      <c r="Z129" s="17">
        <v>0.626</v>
      </c>
      <c r="AA129" s="17">
        <v>0.56599999999999995</v>
      </c>
      <c r="AB129" s="17">
        <v>0</v>
      </c>
      <c r="AC129" s="17">
        <v>0.80900000000000005</v>
      </c>
      <c r="AD129" s="17">
        <v>0.59099999999999997</v>
      </c>
      <c r="AE129" s="17">
        <v>0.40899999999999997</v>
      </c>
      <c r="AF129" s="17">
        <v>0.31900000000000001</v>
      </c>
      <c r="AG129" s="17">
        <v>0.27200000000000002</v>
      </c>
      <c r="AH129" s="17">
        <v>0</v>
      </c>
    </row>
    <row r="130" spans="1:34" s="18" customFormat="1">
      <c r="A130" s="15" t="s">
        <v>73</v>
      </c>
      <c r="B130" s="16">
        <v>0</v>
      </c>
      <c r="C130" s="16">
        <v>4869</v>
      </c>
      <c r="D130" s="16">
        <v>4869</v>
      </c>
      <c r="E130" s="16">
        <v>0</v>
      </c>
      <c r="F130" s="17" t="s">
        <v>7</v>
      </c>
      <c r="G130" s="17" t="s">
        <v>7</v>
      </c>
      <c r="H130" s="17" t="s">
        <v>7</v>
      </c>
      <c r="I130" s="16">
        <v>4806</v>
      </c>
      <c r="J130" s="16">
        <v>4236</v>
      </c>
      <c r="K130" s="16">
        <v>3690</v>
      </c>
      <c r="L130" s="16">
        <v>2976</v>
      </c>
      <c r="M130" s="16">
        <v>2538</v>
      </c>
      <c r="N130" s="16">
        <v>2205</v>
      </c>
      <c r="O130" s="16">
        <v>0</v>
      </c>
      <c r="P130" s="16">
        <v>4809</v>
      </c>
      <c r="Q130" s="16">
        <v>3711</v>
      </c>
      <c r="R130" s="16">
        <v>2790</v>
      </c>
      <c r="S130" s="16">
        <v>1842</v>
      </c>
      <c r="T130" s="16">
        <v>1410</v>
      </c>
      <c r="U130" s="16">
        <v>1092</v>
      </c>
      <c r="V130" s="16">
        <v>0</v>
      </c>
      <c r="W130" s="17">
        <v>0.88100000000000001</v>
      </c>
      <c r="X130" s="17">
        <v>0.76800000000000002</v>
      </c>
      <c r="Y130" s="17">
        <v>0.61899999999999999</v>
      </c>
      <c r="Z130" s="17">
        <v>0.52800000000000002</v>
      </c>
      <c r="AA130" s="17">
        <v>0.45900000000000002</v>
      </c>
      <c r="AB130" s="17">
        <v>0</v>
      </c>
      <c r="AC130" s="17">
        <v>0.77200000000000002</v>
      </c>
      <c r="AD130" s="17">
        <v>0.57999999999999996</v>
      </c>
      <c r="AE130" s="17">
        <v>0.38300000000000001</v>
      </c>
      <c r="AF130" s="17">
        <v>0.29299999999999998</v>
      </c>
      <c r="AG130" s="17">
        <v>0.22700000000000001</v>
      </c>
      <c r="AH130" s="17">
        <v>0</v>
      </c>
    </row>
    <row r="131" spans="1:34" s="18" customFormat="1">
      <c r="A131" s="19" t="s">
        <v>178</v>
      </c>
      <c r="B131" s="16">
        <v>0</v>
      </c>
      <c r="C131" s="16">
        <v>3012</v>
      </c>
      <c r="D131" s="16">
        <v>3012</v>
      </c>
      <c r="E131" s="16">
        <v>0</v>
      </c>
      <c r="F131" s="17" t="s">
        <v>7</v>
      </c>
      <c r="G131" s="17" t="s">
        <v>7</v>
      </c>
      <c r="H131" s="17" t="s">
        <v>7</v>
      </c>
      <c r="I131" s="16">
        <v>2946</v>
      </c>
      <c r="J131" s="16">
        <v>2448</v>
      </c>
      <c r="K131" s="16">
        <v>2163</v>
      </c>
      <c r="L131" s="16">
        <v>1860</v>
      </c>
      <c r="M131" s="16">
        <v>1731</v>
      </c>
      <c r="N131" s="16">
        <v>1611</v>
      </c>
      <c r="O131" s="16">
        <v>0</v>
      </c>
      <c r="P131" s="16">
        <v>2943</v>
      </c>
      <c r="Q131" s="16">
        <v>2151</v>
      </c>
      <c r="R131" s="16">
        <v>1674</v>
      </c>
      <c r="S131" s="16">
        <v>1167</v>
      </c>
      <c r="T131" s="16">
        <v>1005</v>
      </c>
      <c r="U131" s="16">
        <v>849</v>
      </c>
      <c r="V131" s="16">
        <v>0</v>
      </c>
      <c r="W131" s="17">
        <v>0.83099999999999996</v>
      </c>
      <c r="X131" s="17">
        <v>0.73399999999999999</v>
      </c>
      <c r="Y131" s="17">
        <v>0.63100000000000001</v>
      </c>
      <c r="Z131" s="17">
        <v>0.58799999999999997</v>
      </c>
      <c r="AA131" s="17">
        <v>0.54700000000000004</v>
      </c>
      <c r="AB131" s="17">
        <v>0</v>
      </c>
      <c r="AC131" s="17">
        <v>0.73099999999999998</v>
      </c>
      <c r="AD131" s="17">
        <v>0.56899999999999995</v>
      </c>
      <c r="AE131" s="17">
        <v>0.39700000000000002</v>
      </c>
      <c r="AF131" s="17">
        <v>0.34100000000000003</v>
      </c>
      <c r="AG131" s="17">
        <v>0.28799999999999998</v>
      </c>
      <c r="AH131" s="17">
        <v>0</v>
      </c>
    </row>
    <row r="132" spans="1:34" s="18" customFormat="1" ht="25.5">
      <c r="A132" s="19" t="s">
        <v>219</v>
      </c>
      <c r="B132" s="16">
        <v>0</v>
      </c>
      <c r="C132" s="16">
        <v>432</v>
      </c>
      <c r="D132" s="16">
        <v>432</v>
      </c>
      <c r="E132" s="16">
        <v>0</v>
      </c>
      <c r="F132" s="17" t="s">
        <v>7</v>
      </c>
      <c r="G132" s="17" t="s">
        <v>7</v>
      </c>
      <c r="H132" s="17" t="s">
        <v>7</v>
      </c>
      <c r="I132" s="16">
        <v>420</v>
      </c>
      <c r="J132" s="16">
        <v>393</v>
      </c>
      <c r="K132" s="16">
        <v>360</v>
      </c>
      <c r="L132" s="16">
        <v>312</v>
      </c>
      <c r="M132" s="16">
        <v>282</v>
      </c>
      <c r="N132" s="16">
        <v>246</v>
      </c>
      <c r="O132" s="16">
        <v>0</v>
      </c>
      <c r="P132" s="16">
        <v>420</v>
      </c>
      <c r="Q132" s="16">
        <v>366</v>
      </c>
      <c r="R132" s="16">
        <v>312</v>
      </c>
      <c r="S132" s="16">
        <v>249</v>
      </c>
      <c r="T132" s="16">
        <v>204</v>
      </c>
      <c r="U132" s="16">
        <v>171</v>
      </c>
      <c r="V132" s="16">
        <v>0</v>
      </c>
      <c r="W132" s="17">
        <v>0.93600000000000005</v>
      </c>
      <c r="X132" s="17">
        <v>0.85699999999999998</v>
      </c>
      <c r="Y132" s="17">
        <v>0.74299999999999999</v>
      </c>
      <c r="Z132" s="17">
        <v>0.67100000000000004</v>
      </c>
      <c r="AA132" s="17">
        <v>0.58599999999999997</v>
      </c>
      <c r="AB132" s="17">
        <v>0</v>
      </c>
      <c r="AC132" s="17">
        <v>0.871</v>
      </c>
      <c r="AD132" s="17">
        <v>0.74299999999999999</v>
      </c>
      <c r="AE132" s="17">
        <v>0.59299999999999997</v>
      </c>
      <c r="AF132" s="17">
        <v>0.48599999999999999</v>
      </c>
      <c r="AG132" s="17">
        <v>0.40699999999999997</v>
      </c>
      <c r="AH132" s="17">
        <v>0</v>
      </c>
    </row>
    <row r="133" spans="1:34" s="18" customFormat="1" ht="25.5">
      <c r="A133" s="19" t="s">
        <v>179</v>
      </c>
      <c r="B133" s="16">
        <v>0</v>
      </c>
      <c r="C133" s="16">
        <v>867</v>
      </c>
      <c r="D133" s="16">
        <v>867</v>
      </c>
      <c r="E133" s="16">
        <v>0</v>
      </c>
      <c r="F133" s="17" t="s">
        <v>7</v>
      </c>
      <c r="G133" s="17" t="s">
        <v>7</v>
      </c>
      <c r="H133" s="17" t="s">
        <v>7</v>
      </c>
      <c r="I133" s="16">
        <v>852</v>
      </c>
      <c r="J133" s="16">
        <v>753</v>
      </c>
      <c r="K133" s="16">
        <v>627</v>
      </c>
      <c r="L133" s="16">
        <v>534</v>
      </c>
      <c r="M133" s="16">
        <v>492</v>
      </c>
      <c r="N133" s="16">
        <v>438</v>
      </c>
      <c r="O133" s="16">
        <v>0</v>
      </c>
      <c r="P133" s="16">
        <v>855</v>
      </c>
      <c r="Q133" s="16">
        <v>729</v>
      </c>
      <c r="R133" s="16">
        <v>582</v>
      </c>
      <c r="S133" s="16">
        <v>423</v>
      </c>
      <c r="T133" s="16">
        <v>363</v>
      </c>
      <c r="U133" s="16">
        <v>303</v>
      </c>
      <c r="V133" s="16">
        <v>0</v>
      </c>
      <c r="W133" s="17">
        <v>0.88400000000000001</v>
      </c>
      <c r="X133" s="17">
        <v>0.73599999999999999</v>
      </c>
      <c r="Y133" s="17">
        <v>0.627</v>
      </c>
      <c r="Z133" s="17">
        <v>0.57699999999999996</v>
      </c>
      <c r="AA133" s="17">
        <v>0.51400000000000001</v>
      </c>
      <c r="AB133" s="17">
        <v>0</v>
      </c>
      <c r="AC133" s="17">
        <v>0.85299999999999998</v>
      </c>
      <c r="AD133" s="17">
        <v>0.68100000000000005</v>
      </c>
      <c r="AE133" s="17">
        <v>0.495</v>
      </c>
      <c r="AF133" s="17">
        <v>0.42499999999999999</v>
      </c>
      <c r="AG133" s="17">
        <v>0.35399999999999998</v>
      </c>
      <c r="AH133" s="17">
        <v>0</v>
      </c>
    </row>
    <row r="134" spans="1:34" s="18" customFormat="1" ht="25.5">
      <c r="A134" s="19" t="s">
        <v>180</v>
      </c>
      <c r="B134" s="16">
        <v>0</v>
      </c>
      <c r="C134" s="16">
        <v>4758</v>
      </c>
      <c r="D134" s="16">
        <v>4758</v>
      </c>
      <c r="E134" s="16">
        <v>0</v>
      </c>
      <c r="F134" s="17" t="s">
        <v>7</v>
      </c>
      <c r="G134" s="17" t="s">
        <v>7</v>
      </c>
      <c r="H134" s="17" t="s">
        <v>7</v>
      </c>
      <c r="I134" s="16">
        <v>4653</v>
      </c>
      <c r="J134" s="16">
        <v>4299</v>
      </c>
      <c r="K134" s="16">
        <v>4038</v>
      </c>
      <c r="L134" s="16">
        <v>3672</v>
      </c>
      <c r="M134" s="16">
        <v>3390</v>
      </c>
      <c r="N134" s="16">
        <v>3162</v>
      </c>
      <c r="O134" s="16">
        <v>0</v>
      </c>
      <c r="P134" s="16">
        <v>4653</v>
      </c>
      <c r="Q134" s="16">
        <v>4113</v>
      </c>
      <c r="R134" s="16">
        <v>3558</v>
      </c>
      <c r="S134" s="16">
        <v>2892</v>
      </c>
      <c r="T134" s="16">
        <v>2451</v>
      </c>
      <c r="U134" s="16">
        <v>2127</v>
      </c>
      <c r="V134" s="16">
        <v>0</v>
      </c>
      <c r="W134" s="17">
        <v>0.92400000000000004</v>
      </c>
      <c r="X134" s="17">
        <v>0.86799999999999999</v>
      </c>
      <c r="Y134" s="17">
        <v>0.78900000000000003</v>
      </c>
      <c r="Z134" s="17">
        <v>0.72899999999999998</v>
      </c>
      <c r="AA134" s="17">
        <v>0.68</v>
      </c>
      <c r="AB134" s="17">
        <v>0</v>
      </c>
      <c r="AC134" s="17">
        <v>0.88400000000000001</v>
      </c>
      <c r="AD134" s="17">
        <v>0.76500000000000001</v>
      </c>
      <c r="AE134" s="17">
        <v>0.622</v>
      </c>
      <c r="AF134" s="17">
        <v>0.52700000000000002</v>
      </c>
      <c r="AG134" s="17">
        <v>0.45700000000000002</v>
      </c>
      <c r="AH134" s="17">
        <v>0</v>
      </c>
    </row>
    <row r="135" spans="1:34" s="18" customFormat="1" ht="25.5">
      <c r="A135" s="19" t="s">
        <v>247</v>
      </c>
      <c r="B135" s="16">
        <v>0</v>
      </c>
      <c r="C135" s="16">
        <v>369</v>
      </c>
      <c r="D135" s="16">
        <v>369</v>
      </c>
      <c r="E135" s="16">
        <v>0</v>
      </c>
      <c r="F135" s="17" t="s">
        <v>7</v>
      </c>
      <c r="G135" s="17" t="s">
        <v>7</v>
      </c>
      <c r="H135" s="17" t="s">
        <v>7</v>
      </c>
      <c r="I135" s="16">
        <v>363</v>
      </c>
      <c r="J135" s="16">
        <v>339</v>
      </c>
      <c r="K135" s="16">
        <v>309</v>
      </c>
      <c r="L135" s="16">
        <v>285</v>
      </c>
      <c r="M135" s="16">
        <v>261</v>
      </c>
      <c r="N135" s="16">
        <v>246</v>
      </c>
      <c r="O135" s="16">
        <v>0</v>
      </c>
      <c r="P135" s="16">
        <v>363</v>
      </c>
      <c r="Q135" s="16">
        <v>315</v>
      </c>
      <c r="R135" s="16">
        <v>258</v>
      </c>
      <c r="S135" s="16">
        <v>207</v>
      </c>
      <c r="T135" s="16">
        <v>174</v>
      </c>
      <c r="U135" s="16">
        <v>150</v>
      </c>
      <c r="V135" s="16">
        <v>0</v>
      </c>
      <c r="W135" s="17">
        <v>0.93400000000000005</v>
      </c>
      <c r="X135" s="17">
        <v>0.85099999999999998</v>
      </c>
      <c r="Y135" s="17">
        <v>0.78500000000000003</v>
      </c>
      <c r="Z135" s="17">
        <v>0.71899999999999997</v>
      </c>
      <c r="AA135" s="17">
        <v>0.67800000000000005</v>
      </c>
      <c r="AB135" s="17">
        <v>0</v>
      </c>
      <c r="AC135" s="17">
        <v>0.86799999999999999</v>
      </c>
      <c r="AD135" s="17">
        <v>0.71099999999999997</v>
      </c>
      <c r="AE135" s="17">
        <v>0.56999999999999995</v>
      </c>
      <c r="AF135" s="17">
        <v>0.47899999999999998</v>
      </c>
      <c r="AG135" s="17">
        <v>0.41299999999999998</v>
      </c>
      <c r="AH135" s="17">
        <v>0</v>
      </c>
    </row>
    <row r="136" spans="1:34" s="18" customFormat="1">
      <c r="A136" s="15" t="s">
        <v>74</v>
      </c>
      <c r="B136" s="16">
        <v>0</v>
      </c>
      <c r="C136" s="16">
        <v>8445</v>
      </c>
      <c r="D136" s="16">
        <v>8445</v>
      </c>
      <c r="E136" s="16">
        <v>0</v>
      </c>
      <c r="F136" s="17" t="s">
        <v>7</v>
      </c>
      <c r="G136" s="17" t="s">
        <v>7</v>
      </c>
      <c r="H136" s="17" t="s">
        <v>7</v>
      </c>
      <c r="I136" s="16">
        <v>8268</v>
      </c>
      <c r="J136" s="16">
        <v>7380</v>
      </c>
      <c r="K136" s="16">
        <v>6369</v>
      </c>
      <c r="L136" s="16">
        <v>4506</v>
      </c>
      <c r="M136" s="16">
        <v>3951</v>
      </c>
      <c r="N136" s="16">
        <v>3438</v>
      </c>
      <c r="O136" s="16">
        <v>0</v>
      </c>
      <c r="P136" s="16">
        <v>8271</v>
      </c>
      <c r="Q136" s="16">
        <v>6951</v>
      </c>
      <c r="R136" s="16">
        <v>5352</v>
      </c>
      <c r="S136" s="16">
        <v>2952</v>
      </c>
      <c r="T136" s="16">
        <v>2382</v>
      </c>
      <c r="U136" s="16">
        <v>1836</v>
      </c>
      <c r="V136" s="16">
        <v>0</v>
      </c>
      <c r="W136" s="17">
        <v>0.89300000000000002</v>
      </c>
      <c r="X136" s="17">
        <v>0.77</v>
      </c>
      <c r="Y136" s="17">
        <v>0.54500000000000004</v>
      </c>
      <c r="Z136" s="17">
        <v>0.47799999999999998</v>
      </c>
      <c r="AA136" s="17">
        <v>0.41599999999999998</v>
      </c>
      <c r="AB136" s="17">
        <v>0</v>
      </c>
      <c r="AC136" s="17">
        <v>0.84</v>
      </c>
      <c r="AD136" s="17">
        <v>0.64700000000000002</v>
      </c>
      <c r="AE136" s="17">
        <v>0.35699999999999998</v>
      </c>
      <c r="AF136" s="17">
        <v>0.28799999999999998</v>
      </c>
      <c r="AG136" s="17">
        <v>0.222</v>
      </c>
      <c r="AH136" s="17">
        <v>0</v>
      </c>
    </row>
    <row r="137" spans="1:34" s="18" customFormat="1">
      <c r="A137" s="15" t="s">
        <v>75</v>
      </c>
      <c r="B137" s="16">
        <v>0</v>
      </c>
      <c r="C137" s="16">
        <v>81</v>
      </c>
      <c r="D137" s="16">
        <v>81</v>
      </c>
      <c r="E137" s="16">
        <v>0</v>
      </c>
      <c r="F137" s="17" t="s">
        <v>7</v>
      </c>
      <c r="G137" s="17" t="s">
        <v>7</v>
      </c>
      <c r="H137" s="17" t="s">
        <v>7</v>
      </c>
      <c r="I137" s="16">
        <v>78</v>
      </c>
      <c r="J137" s="16">
        <v>72</v>
      </c>
      <c r="K137" s="16">
        <v>60</v>
      </c>
      <c r="L137" s="16">
        <v>48</v>
      </c>
      <c r="M137" s="16">
        <v>42</v>
      </c>
      <c r="N137" s="16">
        <v>36</v>
      </c>
      <c r="O137" s="16">
        <v>0</v>
      </c>
      <c r="P137" s="16">
        <v>78</v>
      </c>
      <c r="Q137" s="16">
        <v>63</v>
      </c>
      <c r="R137" s="16">
        <v>48</v>
      </c>
      <c r="S137" s="16">
        <v>33</v>
      </c>
      <c r="T137" s="16">
        <v>27</v>
      </c>
      <c r="U137" s="16">
        <v>21</v>
      </c>
      <c r="V137" s="16">
        <v>0</v>
      </c>
      <c r="W137" s="17">
        <v>0.92300000000000004</v>
      </c>
      <c r="X137" s="17">
        <v>0.76900000000000002</v>
      </c>
      <c r="Y137" s="17">
        <v>0.61499999999999999</v>
      </c>
      <c r="Z137" s="17">
        <v>0.53800000000000003</v>
      </c>
      <c r="AA137" s="17">
        <v>0.46200000000000002</v>
      </c>
      <c r="AB137" s="17">
        <v>0</v>
      </c>
      <c r="AC137" s="17">
        <v>0.80800000000000005</v>
      </c>
      <c r="AD137" s="17">
        <v>0.61499999999999999</v>
      </c>
      <c r="AE137" s="17">
        <v>0.42299999999999999</v>
      </c>
      <c r="AF137" s="17">
        <v>0.34599999999999997</v>
      </c>
      <c r="AG137" s="17">
        <v>0.26900000000000002</v>
      </c>
      <c r="AH137" s="17">
        <v>0</v>
      </c>
    </row>
    <row r="138" spans="1:34" s="18" customFormat="1">
      <c r="A138" s="15" t="s">
        <v>76</v>
      </c>
      <c r="B138" s="16">
        <v>0</v>
      </c>
      <c r="C138" s="16">
        <v>1818</v>
      </c>
      <c r="D138" s="16">
        <v>1818</v>
      </c>
      <c r="E138" s="16">
        <v>0</v>
      </c>
      <c r="F138" s="17" t="s">
        <v>7</v>
      </c>
      <c r="G138" s="17" t="s">
        <v>7</v>
      </c>
      <c r="H138" s="17" t="s">
        <v>7</v>
      </c>
      <c r="I138" s="16">
        <v>1785</v>
      </c>
      <c r="J138" s="16">
        <v>1608</v>
      </c>
      <c r="K138" s="16">
        <v>1440</v>
      </c>
      <c r="L138" s="16">
        <v>1236</v>
      </c>
      <c r="M138" s="16">
        <v>1098</v>
      </c>
      <c r="N138" s="16">
        <v>972</v>
      </c>
      <c r="O138" s="16">
        <v>0</v>
      </c>
      <c r="P138" s="16">
        <v>1785</v>
      </c>
      <c r="Q138" s="16">
        <v>1479</v>
      </c>
      <c r="R138" s="16">
        <v>1185</v>
      </c>
      <c r="S138" s="16">
        <v>867</v>
      </c>
      <c r="T138" s="16">
        <v>705</v>
      </c>
      <c r="U138" s="16">
        <v>564</v>
      </c>
      <c r="V138" s="16">
        <v>0</v>
      </c>
      <c r="W138" s="17">
        <v>0.90100000000000002</v>
      </c>
      <c r="X138" s="17">
        <v>0.80700000000000005</v>
      </c>
      <c r="Y138" s="17">
        <v>0.69199999999999995</v>
      </c>
      <c r="Z138" s="17">
        <v>0.61499999999999999</v>
      </c>
      <c r="AA138" s="17">
        <v>0.54500000000000004</v>
      </c>
      <c r="AB138" s="17">
        <v>0</v>
      </c>
      <c r="AC138" s="17">
        <v>0.82899999999999996</v>
      </c>
      <c r="AD138" s="17">
        <v>0.66400000000000003</v>
      </c>
      <c r="AE138" s="17">
        <v>0.48599999999999999</v>
      </c>
      <c r="AF138" s="17">
        <v>0.39500000000000002</v>
      </c>
      <c r="AG138" s="17">
        <v>0.316</v>
      </c>
      <c r="AH138" s="17">
        <v>0</v>
      </c>
    </row>
    <row r="139" spans="1:34" s="18" customFormat="1" ht="25.5">
      <c r="A139" s="19" t="s">
        <v>248</v>
      </c>
      <c r="B139" s="16">
        <v>0</v>
      </c>
      <c r="C139" s="16">
        <v>1863</v>
      </c>
      <c r="D139" s="16">
        <v>1863</v>
      </c>
      <c r="E139" s="16">
        <v>0</v>
      </c>
      <c r="F139" s="17" t="s">
        <v>7</v>
      </c>
      <c r="G139" s="17" t="s">
        <v>7</v>
      </c>
      <c r="H139" s="17" t="s">
        <v>7</v>
      </c>
      <c r="I139" s="16">
        <v>1830</v>
      </c>
      <c r="J139" s="16">
        <v>1644</v>
      </c>
      <c r="K139" s="16">
        <v>1494</v>
      </c>
      <c r="L139" s="16">
        <v>1305</v>
      </c>
      <c r="M139" s="16">
        <v>1212</v>
      </c>
      <c r="N139" s="16">
        <v>1092</v>
      </c>
      <c r="O139" s="16">
        <v>0</v>
      </c>
      <c r="P139" s="16">
        <v>1830</v>
      </c>
      <c r="Q139" s="16">
        <v>1548</v>
      </c>
      <c r="R139" s="16">
        <v>1260</v>
      </c>
      <c r="S139" s="16">
        <v>984</v>
      </c>
      <c r="T139" s="16">
        <v>837</v>
      </c>
      <c r="U139" s="16">
        <v>726</v>
      </c>
      <c r="V139" s="16">
        <v>0</v>
      </c>
      <c r="W139" s="17">
        <v>0.89800000000000002</v>
      </c>
      <c r="X139" s="17">
        <v>0.81599999999999995</v>
      </c>
      <c r="Y139" s="17">
        <v>0.71299999999999997</v>
      </c>
      <c r="Z139" s="17">
        <v>0.66200000000000003</v>
      </c>
      <c r="AA139" s="17">
        <v>0.59699999999999998</v>
      </c>
      <c r="AB139" s="17">
        <v>0</v>
      </c>
      <c r="AC139" s="17">
        <v>0.84599999999999997</v>
      </c>
      <c r="AD139" s="17">
        <v>0.68899999999999995</v>
      </c>
      <c r="AE139" s="17">
        <v>0.53800000000000003</v>
      </c>
      <c r="AF139" s="17">
        <v>0.45700000000000002</v>
      </c>
      <c r="AG139" s="17">
        <v>0.39700000000000002</v>
      </c>
      <c r="AH139" s="17">
        <v>0</v>
      </c>
    </row>
    <row r="140" spans="1:34" s="18" customFormat="1" ht="25.5">
      <c r="A140" s="19" t="s">
        <v>181</v>
      </c>
      <c r="B140" s="16">
        <v>0</v>
      </c>
      <c r="C140" s="16">
        <v>2220</v>
      </c>
      <c r="D140" s="16">
        <v>2220</v>
      </c>
      <c r="E140" s="16">
        <v>0</v>
      </c>
      <c r="F140" s="17" t="s">
        <v>7</v>
      </c>
      <c r="G140" s="17" t="s">
        <v>7</v>
      </c>
      <c r="H140" s="17" t="s">
        <v>7</v>
      </c>
      <c r="I140" s="16">
        <v>2181</v>
      </c>
      <c r="J140" s="16">
        <v>2013</v>
      </c>
      <c r="K140" s="16">
        <v>1845</v>
      </c>
      <c r="L140" s="16">
        <v>1650</v>
      </c>
      <c r="M140" s="16">
        <v>1512</v>
      </c>
      <c r="N140" s="16">
        <v>1419</v>
      </c>
      <c r="O140" s="16">
        <v>0</v>
      </c>
      <c r="P140" s="16">
        <v>2181</v>
      </c>
      <c r="Q140" s="16">
        <v>1947</v>
      </c>
      <c r="R140" s="16">
        <v>1662</v>
      </c>
      <c r="S140" s="16">
        <v>1344</v>
      </c>
      <c r="T140" s="16">
        <v>1152</v>
      </c>
      <c r="U140" s="16">
        <v>1035</v>
      </c>
      <c r="V140" s="16">
        <v>0</v>
      </c>
      <c r="W140" s="17">
        <v>0.92300000000000004</v>
      </c>
      <c r="X140" s="17">
        <v>0.84599999999999997</v>
      </c>
      <c r="Y140" s="17">
        <v>0.75700000000000001</v>
      </c>
      <c r="Z140" s="17">
        <v>0.69299999999999995</v>
      </c>
      <c r="AA140" s="17">
        <v>0.65100000000000002</v>
      </c>
      <c r="AB140" s="17">
        <v>0</v>
      </c>
      <c r="AC140" s="17">
        <v>0.89300000000000002</v>
      </c>
      <c r="AD140" s="17">
        <v>0.76200000000000001</v>
      </c>
      <c r="AE140" s="17">
        <v>0.61599999999999999</v>
      </c>
      <c r="AF140" s="17">
        <v>0.52800000000000002</v>
      </c>
      <c r="AG140" s="17">
        <v>0.47499999999999998</v>
      </c>
      <c r="AH140" s="17">
        <v>0</v>
      </c>
    </row>
    <row r="141" spans="1:34" s="18" customFormat="1" ht="25.5">
      <c r="A141" s="19" t="s">
        <v>182</v>
      </c>
      <c r="B141" s="16">
        <v>0</v>
      </c>
      <c r="C141" s="16">
        <v>813</v>
      </c>
      <c r="D141" s="16">
        <v>813</v>
      </c>
      <c r="E141" s="16">
        <v>0</v>
      </c>
      <c r="F141" s="17" t="s">
        <v>7</v>
      </c>
      <c r="G141" s="17" t="s">
        <v>7</v>
      </c>
      <c r="H141" s="17" t="s">
        <v>7</v>
      </c>
      <c r="I141" s="16">
        <v>795</v>
      </c>
      <c r="J141" s="16">
        <v>717</v>
      </c>
      <c r="K141" s="16">
        <v>636</v>
      </c>
      <c r="L141" s="16">
        <v>534</v>
      </c>
      <c r="M141" s="16">
        <v>474</v>
      </c>
      <c r="N141" s="16">
        <v>417</v>
      </c>
      <c r="O141" s="16">
        <v>0</v>
      </c>
      <c r="P141" s="16">
        <v>792</v>
      </c>
      <c r="Q141" s="16">
        <v>636</v>
      </c>
      <c r="R141" s="16">
        <v>507</v>
      </c>
      <c r="S141" s="16">
        <v>366</v>
      </c>
      <c r="T141" s="16">
        <v>297</v>
      </c>
      <c r="U141" s="16">
        <v>243</v>
      </c>
      <c r="V141" s="16">
        <v>0</v>
      </c>
      <c r="W141" s="17">
        <v>0.90200000000000002</v>
      </c>
      <c r="X141" s="17">
        <v>0.8</v>
      </c>
      <c r="Y141" s="17">
        <v>0.67200000000000004</v>
      </c>
      <c r="Z141" s="17">
        <v>0.59599999999999997</v>
      </c>
      <c r="AA141" s="17">
        <v>0.52500000000000002</v>
      </c>
      <c r="AB141" s="17">
        <v>0</v>
      </c>
      <c r="AC141" s="17">
        <v>0.80300000000000005</v>
      </c>
      <c r="AD141" s="17">
        <v>0.64</v>
      </c>
      <c r="AE141" s="17">
        <v>0.46200000000000002</v>
      </c>
      <c r="AF141" s="17">
        <v>0.375</v>
      </c>
      <c r="AG141" s="17">
        <v>0.307</v>
      </c>
      <c r="AH141" s="17">
        <v>0</v>
      </c>
    </row>
    <row r="142" spans="1:34" s="18" customFormat="1">
      <c r="A142" s="15" t="s">
        <v>77</v>
      </c>
      <c r="B142" s="16">
        <v>0</v>
      </c>
      <c r="C142" s="16">
        <v>5715</v>
      </c>
      <c r="D142" s="16">
        <v>5715</v>
      </c>
      <c r="E142" s="16">
        <v>0</v>
      </c>
      <c r="F142" s="17" t="s">
        <v>7</v>
      </c>
      <c r="G142" s="17" t="s">
        <v>7</v>
      </c>
      <c r="H142" s="17" t="s">
        <v>7</v>
      </c>
      <c r="I142" s="16">
        <v>5652</v>
      </c>
      <c r="J142" s="16">
        <v>5151</v>
      </c>
      <c r="K142" s="16">
        <v>4737</v>
      </c>
      <c r="L142" s="16">
        <v>4149</v>
      </c>
      <c r="M142" s="16">
        <v>3735</v>
      </c>
      <c r="N142" s="16">
        <v>3384</v>
      </c>
      <c r="O142" s="16">
        <v>0</v>
      </c>
      <c r="P142" s="16">
        <v>5649</v>
      </c>
      <c r="Q142" s="16">
        <v>4632</v>
      </c>
      <c r="R142" s="16">
        <v>3744</v>
      </c>
      <c r="S142" s="16">
        <v>2805</v>
      </c>
      <c r="T142" s="16">
        <v>2250</v>
      </c>
      <c r="U142" s="16">
        <v>1899</v>
      </c>
      <c r="V142" s="16">
        <v>0</v>
      </c>
      <c r="W142" s="17">
        <v>0.91100000000000003</v>
      </c>
      <c r="X142" s="17">
        <v>0.83799999999999997</v>
      </c>
      <c r="Y142" s="17">
        <v>0.73399999999999999</v>
      </c>
      <c r="Z142" s="17">
        <v>0.66100000000000003</v>
      </c>
      <c r="AA142" s="17">
        <v>0.59899999999999998</v>
      </c>
      <c r="AB142" s="17">
        <v>0</v>
      </c>
      <c r="AC142" s="17">
        <v>0.82</v>
      </c>
      <c r="AD142" s="17">
        <v>0.66300000000000003</v>
      </c>
      <c r="AE142" s="17">
        <v>0.497</v>
      </c>
      <c r="AF142" s="17">
        <v>0.39800000000000002</v>
      </c>
      <c r="AG142" s="17">
        <v>0.33600000000000002</v>
      </c>
      <c r="AH142" s="17">
        <v>0</v>
      </c>
    </row>
    <row r="143" spans="1:34" s="18" customFormat="1" ht="25.5">
      <c r="A143" s="19" t="s">
        <v>183</v>
      </c>
      <c r="B143" s="16">
        <v>0</v>
      </c>
      <c r="C143" s="16">
        <v>2595</v>
      </c>
      <c r="D143" s="16">
        <v>2595</v>
      </c>
      <c r="E143" s="16">
        <v>0</v>
      </c>
      <c r="F143" s="17" t="s">
        <v>7</v>
      </c>
      <c r="G143" s="17" t="s">
        <v>7</v>
      </c>
      <c r="H143" s="17" t="s">
        <v>7</v>
      </c>
      <c r="I143" s="16">
        <v>2526</v>
      </c>
      <c r="J143" s="16">
        <v>2202</v>
      </c>
      <c r="K143" s="16">
        <v>1995</v>
      </c>
      <c r="L143" s="16">
        <v>1701</v>
      </c>
      <c r="M143" s="16">
        <v>1524</v>
      </c>
      <c r="N143" s="16">
        <v>1353</v>
      </c>
      <c r="O143" s="16">
        <v>0</v>
      </c>
      <c r="P143" s="16">
        <v>2526</v>
      </c>
      <c r="Q143" s="16">
        <v>2037</v>
      </c>
      <c r="R143" s="16">
        <v>1659</v>
      </c>
      <c r="S143" s="16">
        <v>1224</v>
      </c>
      <c r="T143" s="16">
        <v>981</v>
      </c>
      <c r="U143" s="16">
        <v>819</v>
      </c>
      <c r="V143" s="16">
        <v>0</v>
      </c>
      <c r="W143" s="17">
        <v>0.872</v>
      </c>
      <c r="X143" s="17">
        <v>0.79</v>
      </c>
      <c r="Y143" s="17">
        <v>0.67300000000000004</v>
      </c>
      <c r="Z143" s="17">
        <v>0.60299999999999998</v>
      </c>
      <c r="AA143" s="17">
        <v>0.53600000000000003</v>
      </c>
      <c r="AB143" s="17">
        <v>0</v>
      </c>
      <c r="AC143" s="17">
        <v>0.80600000000000005</v>
      </c>
      <c r="AD143" s="17">
        <v>0.65700000000000003</v>
      </c>
      <c r="AE143" s="17">
        <v>0.48499999999999999</v>
      </c>
      <c r="AF143" s="17">
        <v>0.38800000000000001</v>
      </c>
      <c r="AG143" s="17">
        <v>0.32400000000000001</v>
      </c>
      <c r="AH143" s="17">
        <v>0</v>
      </c>
    </row>
    <row r="144" spans="1:34" s="18" customFormat="1">
      <c r="A144" s="15" t="s">
        <v>78</v>
      </c>
      <c r="B144" s="16">
        <v>0</v>
      </c>
      <c r="C144" s="16">
        <v>852</v>
      </c>
      <c r="D144" s="16">
        <v>852</v>
      </c>
      <c r="E144" s="16">
        <v>0</v>
      </c>
      <c r="F144" s="17" t="s">
        <v>7</v>
      </c>
      <c r="G144" s="17" t="s">
        <v>7</v>
      </c>
      <c r="H144" s="17" t="s">
        <v>7</v>
      </c>
      <c r="I144" s="16">
        <v>837</v>
      </c>
      <c r="J144" s="16">
        <v>732</v>
      </c>
      <c r="K144" s="16">
        <v>624</v>
      </c>
      <c r="L144" s="16">
        <v>507</v>
      </c>
      <c r="M144" s="16">
        <v>435</v>
      </c>
      <c r="N144" s="16">
        <v>384</v>
      </c>
      <c r="O144" s="16">
        <v>0</v>
      </c>
      <c r="P144" s="16">
        <v>834</v>
      </c>
      <c r="Q144" s="16">
        <v>561</v>
      </c>
      <c r="R144" s="16">
        <v>381</v>
      </c>
      <c r="S144" s="16">
        <v>219</v>
      </c>
      <c r="T144" s="16">
        <v>156</v>
      </c>
      <c r="U144" s="16">
        <v>108</v>
      </c>
      <c r="V144" s="16">
        <v>0</v>
      </c>
      <c r="W144" s="17">
        <v>0.875</v>
      </c>
      <c r="X144" s="17">
        <v>0.746</v>
      </c>
      <c r="Y144" s="17">
        <v>0.60599999999999998</v>
      </c>
      <c r="Z144" s="17">
        <v>0.52</v>
      </c>
      <c r="AA144" s="17">
        <v>0.45900000000000002</v>
      </c>
      <c r="AB144" s="17">
        <v>0</v>
      </c>
      <c r="AC144" s="17">
        <v>0.67300000000000004</v>
      </c>
      <c r="AD144" s="17">
        <v>0.45700000000000002</v>
      </c>
      <c r="AE144" s="17">
        <v>0.26300000000000001</v>
      </c>
      <c r="AF144" s="17">
        <v>0.187</v>
      </c>
      <c r="AG144" s="17">
        <v>0.129</v>
      </c>
      <c r="AH144" s="17">
        <v>0</v>
      </c>
    </row>
    <row r="145" spans="1:34" s="18" customFormat="1">
      <c r="A145" s="15" t="s">
        <v>79</v>
      </c>
      <c r="B145" s="16">
        <v>0</v>
      </c>
      <c r="C145" s="16">
        <v>2187</v>
      </c>
      <c r="D145" s="16">
        <v>2187</v>
      </c>
      <c r="E145" s="16">
        <v>0</v>
      </c>
      <c r="F145" s="17" t="s">
        <v>7</v>
      </c>
      <c r="G145" s="17" t="s">
        <v>7</v>
      </c>
      <c r="H145" s="17" t="s">
        <v>7</v>
      </c>
      <c r="I145" s="16">
        <v>2154</v>
      </c>
      <c r="J145" s="16">
        <v>1887</v>
      </c>
      <c r="K145" s="16">
        <v>1659</v>
      </c>
      <c r="L145" s="16">
        <v>1410</v>
      </c>
      <c r="M145" s="16">
        <v>1227</v>
      </c>
      <c r="N145" s="16">
        <v>1110</v>
      </c>
      <c r="O145" s="16">
        <v>0</v>
      </c>
      <c r="P145" s="16">
        <v>2151</v>
      </c>
      <c r="Q145" s="16">
        <v>1773</v>
      </c>
      <c r="R145" s="16">
        <v>1398</v>
      </c>
      <c r="S145" s="16">
        <v>1050</v>
      </c>
      <c r="T145" s="16">
        <v>837</v>
      </c>
      <c r="U145" s="16">
        <v>699</v>
      </c>
      <c r="V145" s="16">
        <v>0</v>
      </c>
      <c r="W145" s="17">
        <v>0.876</v>
      </c>
      <c r="X145" s="17">
        <v>0.77</v>
      </c>
      <c r="Y145" s="17">
        <v>0.65500000000000003</v>
      </c>
      <c r="Z145" s="17">
        <v>0.56999999999999995</v>
      </c>
      <c r="AA145" s="17">
        <v>0.51500000000000001</v>
      </c>
      <c r="AB145" s="17">
        <v>0</v>
      </c>
      <c r="AC145" s="17">
        <v>0.82399999999999995</v>
      </c>
      <c r="AD145" s="17">
        <v>0.65</v>
      </c>
      <c r="AE145" s="17">
        <v>0.48799999999999999</v>
      </c>
      <c r="AF145" s="17">
        <v>0.38900000000000001</v>
      </c>
      <c r="AG145" s="17">
        <v>0.32500000000000001</v>
      </c>
      <c r="AH145" s="17">
        <v>0</v>
      </c>
    </row>
    <row r="147" spans="1:34" ht="76.5">
      <c r="A147" s="4" t="s">
        <v>335</v>
      </c>
      <c r="B147" s="4" t="s">
        <v>293</v>
      </c>
      <c r="C147" s="4" t="s">
        <v>294</v>
      </c>
      <c r="D147" s="4" t="s">
        <v>301</v>
      </c>
      <c r="E147" s="4" t="s">
        <v>302</v>
      </c>
      <c r="F147" s="4" t="s">
        <v>303</v>
      </c>
      <c r="G147" s="4" t="s">
        <v>304</v>
      </c>
      <c r="H147" s="4" t="s">
        <v>305</v>
      </c>
      <c r="I147" s="4" t="s">
        <v>306</v>
      </c>
      <c r="J147" s="4" t="s">
        <v>307</v>
      </c>
      <c r="K147" s="4" t="s">
        <v>308</v>
      </c>
      <c r="L147" s="4" t="s">
        <v>309</v>
      </c>
      <c r="M147" s="4" t="s">
        <v>310</v>
      </c>
      <c r="N147" s="4" t="s">
        <v>311</v>
      </c>
      <c r="O147" s="4" t="s">
        <v>312</v>
      </c>
      <c r="P147" s="4" t="s">
        <v>313</v>
      </c>
      <c r="Q147" s="4" t="s">
        <v>314</v>
      </c>
      <c r="R147" s="4" t="s">
        <v>315</v>
      </c>
      <c r="S147" s="4" t="s">
        <v>316</v>
      </c>
      <c r="T147" s="4" t="s">
        <v>317</v>
      </c>
      <c r="U147" s="4" t="s">
        <v>318</v>
      </c>
      <c r="V147" s="4" t="s">
        <v>319</v>
      </c>
      <c r="W147" s="4" t="s">
        <v>320</v>
      </c>
      <c r="X147" s="4" t="s">
        <v>321</v>
      </c>
      <c r="Y147" s="4" t="s">
        <v>245</v>
      </c>
      <c r="Z147" s="4" t="s">
        <v>322</v>
      </c>
      <c r="AA147" s="4" t="s">
        <v>323</v>
      </c>
      <c r="AB147" s="4" t="s">
        <v>324</v>
      </c>
      <c r="AC147" s="4" t="s">
        <v>325</v>
      </c>
      <c r="AD147" s="4" t="s">
        <v>326</v>
      </c>
      <c r="AE147" s="4" t="s">
        <v>327</v>
      </c>
      <c r="AF147" s="4" t="s">
        <v>328</v>
      </c>
      <c r="AG147" s="4" t="s">
        <v>329</v>
      </c>
      <c r="AH147" s="4" t="s">
        <v>330</v>
      </c>
    </row>
    <row r="148" spans="1:34" s="18" customFormat="1">
      <c r="A148" s="20">
        <v>0</v>
      </c>
      <c r="B148" s="16">
        <v>0</v>
      </c>
      <c r="C148" s="16">
        <v>46002</v>
      </c>
      <c r="D148" s="16">
        <v>46002</v>
      </c>
      <c r="E148" s="16">
        <v>0</v>
      </c>
      <c r="F148" s="17" t="s">
        <v>7</v>
      </c>
      <c r="G148" s="17" t="s">
        <v>7</v>
      </c>
      <c r="H148" s="17" t="s">
        <v>7</v>
      </c>
      <c r="I148" s="16">
        <v>45258</v>
      </c>
      <c r="J148" s="16">
        <v>40170</v>
      </c>
      <c r="K148" s="16">
        <v>35799</v>
      </c>
      <c r="L148" s="16">
        <v>30462</v>
      </c>
      <c r="M148" s="16">
        <v>27078</v>
      </c>
      <c r="N148" s="16">
        <v>24324</v>
      </c>
      <c r="O148" s="16">
        <v>0</v>
      </c>
      <c r="P148" s="16">
        <v>45258</v>
      </c>
      <c r="Q148" s="16">
        <v>36663</v>
      </c>
      <c r="R148" s="16">
        <v>28887</v>
      </c>
      <c r="S148" s="16">
        <v>21075</v>
      </c>
      <c r="T148" s="16">
        <v>16998</v>
      </c>
      <c r="U148" s="16">
        <v>14172</v>
      </c>
      <c r="V148" s="16">
        <v>0</v>
      </c>
      <c r="W148" s="17">
        <v>0.88800000000000001</v>
      </c>
      <c r="X148" s="17">
        <v>0.79100000000000004</v>
      </c>
      <c r="Y148" s="17">
        <v>0.67300000000000004</v>
      </c>
      <c r="Z148" s="17">
        <v>0.59799999999999998</v>
      </c>
      <c r="AA148" s="17">
        <v>0.53700000000000003</v>
      </c>
      <c r="AB148" s="17">
        <v>0</v>
      </c>
      <c r="AC148" s="17">
        <v>0.81</v>
      </c>
      <c r="AD148" s="17">
        <v>0.63800000000000001</v>
      </c>
      <c r="AE148" s="17">
        <v>0.46600000000000003</v>
      </c>
      <c r="AF148" s="17">
        <v>0.376</v>
      </c>
      <c r="AG148" s="17">
        <v>0.313</v>
      </c>
      <c r="AH148" s="17">
        <v>0</v>
      </c>
    </row>
    <row r="149" spans="1:34" s="18" customFormat="1">
      <c r="A149" s="20">
        <v>1</v>
      </c>
      <c r="B149" s="16">
        <v>0</v>
      </c>
      <c r="C149" s="16">
        <v>15750</v>
      </c>
      <c r="D149" s="16">
        <v>15750</v>
      </c>
      <c r="E149" s="16">
        <v>0</v>
      </c>
      <c r="F149" s="17" t="s">
        <v>7</v>
      </c>
      <c r="G149" s="17" t="s">
        <v>7</v>
      </c>
      <c r="H149" s="17" t="s">
        <v>7</v>
      </c>
      <c r="I149" s="16">
        <v>15414</v>
      </c>
      <c r="J149" s="16">
        <v>12558</v>
      </c>
      <c r="K149" s="16">
        <v>10209</v>
      </c>
      <c r="L149" s="16">
        <v>7392</v>
      </c>
      <c r="M149" s="16">
        <v>6453</v>
      </c>
      <c r="N149" s="16">
        <v>5622</v>
      </c>
      <c r="O149" s="16">
        <v>0</v>
      </c>
      <c r="P149" s="16">
        <v>15414</v>
      </c>
      <c r="Q149" s="16">
        <v>11247</v>
      </c>
      <c r="R149" s="16">
        <v>7722</v>
      </c>
      <c r="S149" s="16">
        <v>4146</v>
      </c>
      <c r="T149" s="16">
        <v>3285</v>
      </c>
      <c r="U149" s="16">
        <v>2535</v>
      </c>
      <c r="V149" s="16">
        <v>0</v>
      </c>
      <c r="W149" s="17">
        <v>0.81499999999999995</v>
      </c>
      <c r="X149" s="17">
        <v>0.66200000000000003</v>
      </c>
      <c r="Y149" s="17">
        <v>0.48</v>
      </c>
      <c r="Z149" s="17">
        <v>0.41899999999999998</v>
      </c>
      <c r="AA149" s="17">
        <v>0.36499999999999999</v>
      </c>
      <c r="AB149" s="17">
        <v>0</v>
      </c>
      <c r="AC149" s="17">
        <v>0.73</v>
      </c>
      <c r="AD149" s="17">
        <v>0.501</v>
      </c>
      <c r="AE149" s="17">
        <v>0.26900000000000002</v>
      </c>
      <c r="AF149" s="17">
        <v>0.21299999999999999</v>
      </c>
      <c r="AG149" s="17">
        <v>0.16400000000000001</v>
      </c>
      <c r="AH149" s="17">
        <v>0</v>
      </c>
    </row>
    <row r="151" spans="1:34" ht="76.5">
      <c r="A151" s="8" t="s">
        <v>336</v>
      </c>
      <c r="B151" s="4" t="s">
        <v>293</v>
      </c>
      <c r="C151" s="4" t="s">
        <v>294</v>
      </c>
      <c r="D151" s="4" t="s">
        <v>301</v>
      </c>
      <c r="E151" s="4" t="s">
        <v>302</v>
      </c>
      <c r="F151" s="4" t="s">
        <v>303</v>
      </c>
      <c r="G151" s="4" t="s">
        <v>304</v>
      </c>
      <c r="H151" s="4" t="s">
        <v>305</v>
      </c>
      <c r="I151" s="4" t="s">
        <v>306</v>
      </c>
      <c r="J151" s="4" t="s">
        <v>307</v>
      </c>
      <c r="K151" s="4" t="s">
        <v>308</v>
      </c>
      <c r="L151" s="4" t="s">
        <v>309</v>
      </c>
      <c r="M151" s="4" t="s">
        <v>310</v>
      </c>
      <c r="N151" s="4" t="s">
        <v>311</v>
      </c>
      <c r="O151" s="4" t="s">
        <v>312</v>
      </c>
      <c r="P151" s="4" t="s">
        <v>313</v>
      </c>
      <c r="Q151" s="4" t="s">
        <v>314</v>
      </c>
      <c r="R151" s="4" t="s">
        <v>315</v>
      </c>
      <c r="S151" s="4" t="s">
        <v>316</v>
      </c>
      <c r="T151" s="4" t="s">
        <v>317</v>
      </c>
      <c r="U151" s="4" t="s">
        <v>318</v>
      </c>
      <c r="V151" s="4" t="s">
        <v>319</v>
      </c>
      <c r="W151" s="4" t="s">
        <v>320</v>
      </c>
      <c r="X151" s="4" t="s">
        <v>321</v>
      </c>
      <c r="Y151" s="4" t="s">
        <v>245</v>
      </c>
      <c r="Z151" s="4" t="s">
        <v>322</v>
      </c>
      <c r="AA151" s="4" t="s">
        <v>323</v>
      </c>
      <c r="AB151" s="4" t="s">
        <v>324</v>
      </c>
      <c r="AC151" s="4" t="s">
        <v>325</v>
      </c>
      <c r="AD151" s="4" t="s">
        <v>326</v>
      </c>
      <c r="AE151" s="4" t="s">
        <v>327</v>
      </c>
      <c r="AF151" s="4" t="s">
        <v>328</v>
      </c>
      <c r="AG151" s="4" t="s">
        <v>329</v>
      </c>
      <c r="AH151" s="4" t="s">
        <v>330</v>
      </c>
    </row>
    <row r="152" spans="1:34" s="18" customFormat="1">
      <c r="A152" s="15" t="s">
        <v>40</v>
      </c>
      <c r="B152" s="16">
        <v>0</v>
      </c>
      <c r="C152" s="16">
        <v>96</v>
      </c>
      <c r="D152" s="16">
        <v>0</v>
      </c>
      <c r="E152" s="16">
        <v>96</v>
      </c>
      <c r="F152" s="17" t="s">
        <v>7</v>
      </c>
      <c r="G152" s="17" t="s">
        <v>7</v>
      </c>
      <c r="H152" s="17" t="s">
        <v>7</v>
      </c>
      <c r="I152" s="16">
        <v>96</v>
      </c>
      <c r="J152" s="16">
        <v>93</v>
      </c>
      <c r="K152" s="16">
        <v>87</v>
      </c>
      <c r="L152" s="16">
        <v>84</v>
      </c>
      <c r="M152" s="16">
        <v>81</v>
      </c>
      <c r="N152" s="16">
        <v>75</v>
      </c>
      <c r="O152" s="16">
        <v>0</v>
      </c>
      <c r="P152" s="16">
        <v>0</v>
      </c>
      <c r="Q152" s="16">
        <v>0</v>
      </c>
      <c r="R152" s="16">
        <v>0</v>
      </c>
      <c r="S152" s="16">
        <v>0</v>
      </c>
      <c r="T152" s="16">
        <v>0</v>
      </c>
      <c r="U152" s="16">
        <v>0</v>
      </c>
      <c r="V152" s="16">
        <v>0</v>
      </c>
      <c r="W152" s="17">
        <v>0.96899999999999997</v>
      </c>
      <c r="X152" s="17">
        <v>0.90600000000000003</v>
      </c>
      <c r="Y152" s="17">
        <v>0.875</v>
      </c>
      <c r="Z152" s="17">
        <v>0.84399999999999997</v>
      </c>
      <c r="AA152" s="17">
        <v>0.78100000000000003</v>
      </c>
      <c r="AB152" s="17">
        <v>0</v>
      </c>
      <c r="AC152" s="17" t="s">
        <v>7</v>
      </c>
      <c r="AD152" s="17" t="s">
        <v>7</v>
      </c>
      <c r="AE152" s="17" t="s">
        <v>7</v>
      </c>
      <c r="AF152" s="17" t="s">
        <v>7</v>
      </c>
      <c r="AG152" s="17" t="s">
        <v>7</v>
      </c>
      <c r="AH152" s="17" t="s">
        <v>7</v>
      </c>
    </row>
    <row r="153" spans="1:34" s="18" customFormat="1" ht="25.5">
      <c r="A153" s="19" t="s">
        <v>270</v>
      </c>
      <c r="B153" s="16">
        <v>0</v>
      </c>
      <c r="C153" s="16">
        <v>132</v>
      </c>
      <c r="D153" s="16">
        <v>0</v>
      </c>
      <c r="E153" s="16">
        <v>132</v>
      </c>
      <c r="F153" s="17" t="s">
        <v>7</v>
      </c>
      <c r="G153" s="17" t="s">
        <v>7</v>
      </c>
      <c r="H153" s="17" t="s">
        <v>7</v>
      </c>
      <c r="I153" s="16">
        <v>132</v>
      </c>
      <c r="J153" s="16">
        <v>126</v>
      </c>
      <c r="K153" s="16">
        <v>120</v>
      </c>
      <c r="L153" s="16">
        <v>102</v>
      </c>
      <c r="M153" s="16">
        <v>90</v>
      </c>
      <c r="N153" s="16">
        <v>81</v>
      </c>
      <c r="O153" s="16">
        <v>0</v>
      </c>
      <c r="P153" s="16">
        <v>0</v>
      </c>
      <c r="Q153" s="16">
        <v>0</v>
      </c>
      <c r="R153" s="16">
        <v>0</v>
      </c>
      <c r="S153" s="16">
        <v>0</v>
      </c>
      <c r="T153" s="16">
        <v>0</v>
      </c>
      <c r="U153" s="16">
        <v>0</v>
      </c>
      <c r="V153" s="16">
        <v>0</v>
      </c>
      <c r="W153" s="17">
        <v>0.95499999999999996</v>
      </c>
      <c r="X153" s="17">
        <v>0.90900000000000003</v>
      </c>
      <c r="Y153" s="17">
        <v>0.77300000000000002</v>
      </c>
      <c r="Z153" s="17">
        <v>0.68200000000000005</v>
      </c>
      <c r="AA153" s="17">
        <v>0.61399999999999999</v>
      </c>
      <c r="AB153" s="17">
        <v>0</v>
      </c>
      <c r="AC153" s="17" t="s">
        <v>7</v>
      </c>
      <c r="AD153" s="17" t="s">
        <v>7</v>
      </c>
      <c r="AE153" s="17" t="s">
        <v>7</v>
      </c>
      <c r="AF153" s="17" t="s">
        <v>7</v>
      </c>
      <c r="AG153" s="17" t="s">
        <v>7</v>
      </c>
      <c r="AH153" s="17" t="s">
        <v>7</v>
      </c>
    </row>
    <row r="154" spans="1:34" s="18" customFormat="1" ht="25.5">
      <c r="A154" s="19" t="s">
        <v>271</v>
      </c>
      <c r="B154" s="16">
        <v>0</v>
      </c>
      <c r="C154" s="16">
        <v>45</v>
      </c>
      <c r="D154" s="16">
        <v>0</v>
      </c>
      <c r="E154" s="16">
        <v>45</v>
      </c>
      <c r="F154" s="17" t="s">
        <v>7</v>
      </c>
      <c r="G154" s="17" t="s">
        <v>7</v>
      </c>
      <c r="H154" s="17" t="s">
        <v>7</v>
      </c>
      <c r="I154" s="16">
        <v>45</v>
      </c>
      <c r="J154" s="16">
        <v>45</v>
      </c>
      <c r="K154" s="16">
        <v>42</v>
      </c>
      <c r="L154" s="16">
        <v>39</v>
      </c>
      <c r="M154" s="16">
        <v>33</v>
      </c>
      <c r="N154" s="16">
        <v>30</v>
      </c>
      <c r="O154" s="16">
        <v>0</v>
      </c>
      <c r="P154" s="16">
        <v>0</v>
      </c>
      <c r="Q154" s="16">
        <v>0</v>
      </c>
      <c r="R154" s="16">
        <v>0</v>
      </c>
      <c r="S154" s="16">
        <v>0</v>
      </c>
      <c r="T154" s="16">
        <v>0</v>
      </c>
      <c r="U154" s="16">
        <v>0</v>
      </c>
      <c r="V154" s="16">
        <v>0</v>
      </c>
      <c r="W154" s="17">
        <v>1</v>
      </c>
      <c r="X154" s="17">
        <v>0.93300000000000005</v>
      </c>
      <c r="Y154" s="17">
        <v>0.86699999999999999</v>
      </c>
      <c r="Z154" s="17">
        <v>0.73299999999999998</v>
      </c>
      <c r="AA154" s="17">
        <v>0.66700000000000004</v>
      </c>
      <c r="AB154" s="17">
        <v>0</v>
      </c>
      <c r="AC154" s="17" t="s">
        <v>7</v>
      </c>
      <c r="AD154" s="17" t="s">
        <v>7</v>
      </c>
      <c r="AE154" s="17" t="s">
        <v>7</v>
      </c>
      <c r="AF154" s="17" t="s">
        <v>7</v>
      </c>
      <c r="AG154" s="17" t="s">
        <v>7</v>
      </c>
      <c r="AH154" s="17" t="s">
        <v>7</v>
      </c>
    </row>
    <row r="155" spans="1:34" s="18" customFormat="1" ht="25.5">
      <c r="A155" s="19" t="s">
        <v>272</v>
      </c>
      <c r="B155" s="16">
        <v>0</v>
      </c>
      <c r="C155" s="16">
        <v>135</v>
      </c>
      <c r="D155" s="16">
        <v>0</v>
      </c>
      <c r="E155" s="16">
        <v>135</v>
      </c>
      <c r="F155" s="17" t="s">
        <v>7</v>
      </c>
      <c r="G155" s="17" t="s">
        <v>7</v>
      </c>
      <c r="H155" s="17" t="s">
        <v>7</v>
      </c>
      <c r="I155" s="16">
        <v>132</v>
      </c>
      <c r="J155" s="16">
        <v>117</v>
      </c>
      <c r="K155" s="16">
        <v>108</v>
      </c>
      <c r="L155" s="16">
        <v>81</v>
      </c>
      <c r="M155" s="16">
        <v>72</v>
      </c>
      <c r="N155" s="16">
        <v>60</v>
      </c>
      <c r="O155" s="16">
        <v>0</v>
      </c>
      <c r="P155" s="16">
        <v>0</v>
      </c>
      <c r="Q155" s="16">
        <v>0</v>
      </c>
      <c r="R155" s="16">
        <v>0</v>
      </c>
      <c r="S155" s="16">
        <v>0</v>
      </c>
      <c r="T155" s="16">
        <v>0</v>
      </c>
      <c r="U155" s="16">
        <v>0</v>
      </c>
      <c r="V155" s="16">
        <v>0</v>
      </c>
      <c r="W155" s="17">
        <v>0.88600000000000001</v>
      </c>
      <c r="X155" s="17">
        <v>0.81799999999999995</v>
      </c>
      <c r="Y155" s="17">
        <v>0.61399999999999999</v>
      </c>
      <c r="Z155" s="17">
        <v>0.54500000000000004</v>
      </c>
      <c r="AA155" s="17">
        <v>0.45500000000000002</v>
      </c>
      <c r="AB155" s="17">
        <v>0</v>
      </c>
      <c r="AC155" s="17" t="s">
        <v>7</v>
      </c>
      <c r="AD155" s="17" t="s">
        <v>7</v>
      </c>
      <c r="AE155" s="17" t="s">
        <v>7</v>
      </c>
      <c r="AF155" s="17" t="s">
        <v>7</v>
      </c>
      <c r="AG155" s="17" t="s">
        <v>7</v>
      </c>
      <c r="AH155" s="17" t="s">
        <v>7</v>
      </c>
    </row>
    <row r="156" spans="1:34" s="18" customFormat="1" ht="25.5">
      <c r="A156" s="19" t="s">
        <v>273</v>
      </c>
      <c r="B156" s="16">
        <v>0</v>
      </c>
      <c r="C156" s="16">
        <v>54</v>
      </c>
      <c r="D156" s="16">
        <v>0</v>
      </c>
      <c r="E156" s="16">
        <v>54</v>
      </c>
      <c r="F156" s="17" t="s">
        <v>7</v>
      </c>
      <c r="G156" s="17" t="s">
        <v>7</v>
      </c>
      <c r="H156" s="17" t="s">
        <v>7</v>
      </c>
      <c r="I156" s="16">
        <v>54</v>
      </c>
      <c r="J156" s="16">
        <v>51</v>
      </c>
      <c r="K156" s="16">
        <v>45</v>
      </c>
      <c r="L156" s="16">
        <v>36</v>
      </c>
      <c r="M156" s="16">
        <v>36</v>
      </c>
      <c r="N156" s="16">
        <v>36</v>
      </c>
      <c r="O156" s="16">
        <v>0</v>
      </c>
      <c r="P156" s="16">
        <v>0</v>
      </c>
      <c r="Q156" s="16">
        <v>0</v>
      </c>
      <c r="R156" s="16">
        <v>0</v>
      </c>
      <c r="S156" s="16">
        <v>0</v>
      </c>
      <c r="T156" s="16">
        <v>0</v>
      </c>
      <c r="U156" s="16">
        <v>0</v>
      </c>
      <c r="V156" s="16">
        <v>0</v>
      </c>
      <c r="W156" s="17">
        <v>0.94399999999999995</v>
      </c>
      <c r="X156" s="17">
        <v>0.83299999999999996</v>
      </c>
      <c r="Y156" s="17">
        <v>0.66700000000000004</v>
      </c>
      <c r="Z156" s="17">
        <v>0.66700000000000004</v>
      </c>
      <c r="AA156" s="17">
        <v>0.66700000000000004</v>
      </c>
      <c r="AB156" s="17">
        <v>0</v>
      </c>
      <c r="AC156" s="17" t="s">
        <v>7</v>
      </c>
      <c r="AD156" s="17" t="s">
        <v>7</v>
      </c>
      <c r="AE156" s="17" t="s">
        <v>7</v>
      </c>
      <c r="AF156" s="17" t="s">
        <v>7</v>
      </c>
      <c r="AG156" s="17" t="s">
        <v>7</v>
      </c>
      <c r="AH156" s="17" t="s">
        <v>7</v>
      </c>
    </row>
    <row r="157" spans="1:34" s="18" customFormat="1">
      <c r="A157" s="15" t="s">
        <v>80</v>
      </c>
      <c r="B157" s="16">
        <v>0</v>
      </c>
      <c r="C157" s="16">
        <v>78</v>
      </c>
      <c r="D157" s="16">
        <v>0</v>
      </c>
      <c r="E157" s="16">
        <v>78</v>
      </c>
      <c r="F157" s="17" t="s">
        <v>7</v>
      </c>
      <c r="G157" s="17" t="s">
        <v>7</v>
      </c>
      <c r="H157" s="17" t="s">
        <v>7</v>
      </c>
      <c r="I157" s="16">
        <v>78</v>
      </c>
      <c r="J157" s="16">
        <v>72</v>
      </c>
      <c r="K157" s="16">
        <v>69</v>
      </c>
      <c r="L157" s="16">
        <v>57</v>
      </c>
      <c r="M157" s="16">
        <v>48</v>
      </c>
      <c r="N157" s="16">
        <v>42</v>
      </c>
      <c r="O157" s="16">
        <v>0</v>
      </c>
      <c r="P157" s="16">
        <v>0</v>
      </c>
      <c r="Q157" s="16">
        <v>0</v>
      </c>
      <c r="R157" s="16">
        <v>0</v>
      </c>
      <c r="S157" s="16">
        <v>0</v>
      </c>
      <c r="T157" s="16">
        <v>0</v>
      </c>
      <c r="U157" s="16">
        <v>0</v>
      </c>
      <c r="V157" s="16">
        <v>0</v>
      </c>
      <c r="W157" s="17">
        <v>0.92300000000000004</v>
      </c>
      <c r="X157" s="17">
        <v>0.88500000000000001</v>
      </c>
      <c r="Y157" s="17">
        <v>0.73099999999999998</v>
      </c>
      <c r="Z157" s="17">
        <v>0.61499999999999999</v>
      </c>
      <c r="AA157" s="17">
        <v>0.53800000000000003</v>
      </c>
      <c r="AB157" s="17">
        <v>0</v>
      </c>
      <c r="AC157" s="17" t="s">
        <v>7</v>
      </c>
      <c r="AD157" s="17" t="s">
        <v>7</v>
      </c>
      <c r="AE157" s="17" t="s">
        <v>7</v>
      </c>
      <c r="AF157" s="17" t="s">
        <v>7</v>
      </c>
      <c r="AG157" s="17" t="s">
        <v>7</v>
      </c>
      <c r="AH157" s="17" t="s">
        <v>7</v>
      </c>
    </row>
    <row r="158" spans="1:34" s="18" customFormat="1" ht="25.5">
      <c r="A158" s="19" t="s">
        <v>81</v>
      </c>
      <c r="B158" s="16">
        <v>0</v>
      </c>
      <c r="C158" s="16">
        <v>0</v>
      </c>
      <c r="D158" s="16">
        <v>0</v>
      </c>
      <c r="E158" s="16">
        <v>0</v>
      </c>
      <c r="F158" s="17" t="s">
        <v>7</v>
      </c>
      <c r="G158" s="17" t="s">
        <v>7</v>
      </c>
      <c r="H158" s="17" t="s">
        <v>7</v>
      </c>
      <c r="I158" s="16">
        <v>0</v>
      </c>
      <c r="J158" s="16">
        <v>0</v>
      </c>
      <c r="K158" s="16">
        <v>0</v>
      </c>
      <c r="L158" s="16">
        <v>0</v>
      </c>
      <c r="M158" s="16">
        <v>0</v>
      </c>
      <c r="N158" s="16">
        <v>0</v>
      </c>
      <c r="O158" s="16">
        <v>0</v>
      </c>
      <c r="P158" s="16">
        <v>0</v>
      </c>
      <c r="Q158" s="16">
        <v>0</v>
      </c>
      <c r="R158" s="16">
        <v>0</v>
      </c>
      <c r="S158" s="16">
        <v>0</v>
      </c>
      <c r="T158" s="16">
        <v>0</v>
      </c>
      <c r="U158" s="16">
        <v>0</v>
      </c>
      <c r="V158" s="16">
        <v>0</v>
      </c>
      <c r="W158" s="17" t="s">
        <v>7</v>
      </c>
      <c r="X158" s="17" t="s">
        <v>7</v>
      </c>
      <c r="Y158" s="17" t="s">
        <v>7</v>
      </c>
      <c r="Z158" s="17" t="s">
        <v>7</v>
      </c>
      <c r="AA158" s="17" t="s">
        <v>7</v>
      </c>
      <c r="AB158" s="17" t="s">
        <v>7</v>
      </c>
      <c r="AC158" s="17" t="s">
        <v>7</v>
      </c>
      <c r="AD158" s="17" t="s">
        <v>7</v>
      </c>
      <c r="AE158" s="17" t="s">
        <v>7</v>
      </c>
      <c r="AF158" s="17" t="s">
        <v>7</v>
      </c>
      <c r="AG158" s="17" t="s">
        <v>7</v>
      </c>
      <c r="AH158" s="17" t="s">
        <v>7</v>
      </c>
    </row>
    <row r="159" spans="1:34" s="18" customFormat="1" ht="38.25">
      <c r="A159" s="19" t="s">
        <v>274</v>
      </c>
      <c r="B159" s="16">
        <v>0</v>
      </c>
      <c r="C159" s="16">
        <v>12</v>
      </c>
      <c r="D159" s="16">
        <v>0</v>
      </c>
      <c r="E159" s="16">
        <v>12</v>
      </c>
      <c r="F159" s="17" t="s">
        <v>7</v>
      </c>
      <c r="G159" s="17" t="s">
        <v>7</v>
      </c>
      <c r="H159" s="17" t="s">
        <v>7</v>
      </c>
      <c r="I159" s="16">
        <v>9</v>
      </c>
      <c r="J159" s="16">
        <v>12</v>
      </c>
      <c r="K159" s="16">
        <v>9</v>
      </c>
      <c r="L159" s="16">
        <v>9</v>
      </c>
      <c r="M159" s="16">
        <v>6</v>
      </c>
      <c r="N159" s="16">
        <v>6</v>
      </c>
      <c r="O159" s="16">
        <v>0</v>
      </c>
      <c r="P159" s="16">
        <v>0</v>
      </c>
      <c r="Q159" s="16">
        <v>0</v>
      </c>
      <c r="R159" s="16">
        <v>0</v>
      </c>
      <c r="S159" s="16">
        <v>0</v>
      </c>
      <c r="T159" s="16">
        <v>0</v>
      </c>
      <c r="U159" s="16">
        <v>0</v>
      </c>
      <c r="V159" s="16">
        <v>0</v>
      </c>
      <c r="W159" s="17">
        <v>1.333</v>
      </c>
      <c r="X159" s="17">
        <v>1</v>
      </c>
      <c r="Y159" s="17">
        <v>1</v>
      </c>
      <c r="Z159" s="17">
        <v>0.66700000000000004</v>
      </c>
      <c r="AA159" s="17">
        <v>0.66700000000000004</v>
      </c>
      <c r="AB159" s="17">
        <v>0</v>
      </c>
      <c r="AC159" s="17" t="s">
        <v>7</v>
      </c>
      <c r="AD159" s="17" t="s">
        <v>7</v>
      </c>
      <c r="AE159" s="17" t="s">
        <v>7</v>
      </c>
      <c r="AF159" s="17" t="s">
        <v>7</v>
      </c>
      <c r="AG159" s="17" t="s">
        <v>7</v>
      </c>
      <c r="AH159" s="17" t="s">
        <v>7</v>
      </c>
    </row>
    <row r="160" spans="1:34" s="18" customFormat="1" ht="25.5">
      <c r="A160" s="19" t="s">
        <v>275</v>
      </c>
      <c r="B160" s="16">
        <v>0</v>
      </c>
      <c r="C160" s="16">
        <v>306</v>
      </c>
      <c r="D160" s="16">
        <v>0</v>
      </c>
      <c r="E160" s="16">
        <v>306</v>
      </c>
      <c r="F160" s="17" t="s">
        <v>7</v>
      </c>
      <c r="G160" s="17" t="s">
        <v>7</v>
      </c>
      <c r="H160" s="17" t="s">
        <v>7</v>
      </c>
      <c r="I160" s="16">
        <v>297</v>
      </c>
      <c r="J160" s="16">
        <v>279</v>
      </c>
      <c r="K160" s="16">
        <v>267</v>
      </c>
      <c r="L160" s="16">
        <v>243</v>
      </c>
      <c r="M160" s="16">
        <v>225</v>
      </c>
      <c r="N160" s="16">
        <v>201</v>
      </c>
      <c r="O160" s="16">
        <v>0</v>
      </c>
      <c r="P160" s="16">
        <v>0</v>
      </c>
      <c r="Q160" s="16">
        <v>0</v>
      </c>
      <c r="R160" s="16">
        <v>0</v>
      </c>
      <c r="S160" s="16">
        <v>0</v>
      </c>
      <c r="T160" s="16">
        <v>0</v>
      </c>
      <c r="U160" s="16">
        <v>0</v>
      </c>
      <c r="V160" s="16">
        <v>0</v>
      </c>
      <c r="W160" s="17">
        <v>0.93899999999999995</v>
      </c>
      <c r="X160" s="17">
        <v>0.89900000000000002</v>
      </c>
      <c r="Y160" s="17">
        <v>0.81799999999999995</v>
      </c>
      <c r="Z160" s="17">
        <v>0.75800000000000001</v>
      </c>
      <c r="AA160" s="17">
        <v>0.67700000000000005</v>
      </c>
      <c r="AB160" s="17">
        <v>0</v>
      </c>
      <c r="AC160" s="17" t="s">
        <v>7</v>
      </c>
      <c r="AD160" s="17" t="s">
        <v>7</v>
      </c>
      <c r="AE160" s="17" t="s">
        <v>7</v>
      </c>
      <c r="AF160" s="17" t="s">
        <v>7</v>
      </c>
      <c r="AG160" s="17" t="s">
        <v>7</v>
      </c>
      <c r="AH160" s="17" t="s">
        <v>7</v>
      </c>
    </row>
    <row r="161" spans="1:34" s="18" customFormat="1">
      <c r="A161" s="15" t="s">
        <v>82</v>
      </c>
      <c r="B161" s="16">
        <v>0</v>
      </c>
      <c r="C161" s="16">
        <v>729</v>
      </c>
      <c r="D161" s="16">
        <v>0</v>
      </c>
      <c r="E161" s="16">
        <v>729</v>
      </c>
      <c r="F161" s="17" t="s">
        <v>7</v>
      </c>
      <c r="G161" s="17" t="s">
        <v>7</v>
      </c>
      <c r="H161" s="17" t="s">
        <v>7</v>
      </c>
      <c r="I161" s="16">
        <v>720</v>
      </c>
      <c r="J161" s="16">
        <v>636</v>
      </c>
      <c r="K161" s="16">
        <v>504</v>
      </c>
      <c r="L161" s="16">
        <v>285</v>
      </c>
      <c r="M161" s="16">
        <v>252</v>
      </c>
      <c r="N161" s="16">
        <v>207</v>
      </c>
      <c r="O161" s="16">
        <v>0</v>
      </c>
      <c r="P161" s="16">
        <v>0</v>
      </c>
      <c r="Q161" s="16">
        <v>0</v>
      </c>
      <c r="R161" s="16">
        <v>0</v>
      </c>
      <c r="S161" s="16">
        <v>0</v>
      </c>
      <c r="T161" s="16">
        <v>0</v>
      </c>
      <c r="U161" s="16">
        <v>0</v>
      </c>
      <c r="V161" s="16">
        <v>0</v>
      </c>
      <c r="W161" s="17">
        <v>0.88300000000000001</v>
      </c>
      <c r="X161" s="17">
        <v>0.7</v>
      </c>
      <c r="Y161" s="17">
        <v>0.39600000000000002</v>
      </c>
      <c r="Z161" s="17">
        <v>0.35</v>
      </c>
      <c r="AA161" s="17">
        <v>0.28799999999999998</v>
      </c>
      <c r="AB161" s="17">
        <v>0</v>
      </c>
      <c r="AC161" s="17" t="s">
        <v>7</v>
      </c>
      <c r="AD161" s="17" t="s">
        <v>7</v>
      </c>
      <c r="AE161" s="17" t="s">
        <v>7</v>
      </c>
      <c r="AF161" s="17" t="s">
        <v>7</v>
      </c>
      <c r="AG161" s="17" t="s">
        <v>7</v>
      </c>
      <c r="AH161" s="17" t="s">
        <v>7</v>
      </c>
    </row>
    <row r="162" spans="1:34" s="18" customFormat="1">
      <c r="A162" s="15" t="s">
        <v>230</v>
      </c>
      <c r="B162" s="16">
        <v>0</v>
      </c>
      <c r="C162" s="16">
        <v>0</v>
      </c>
      <c r="D162" s="16">
        <v>0</v>
      </c>
      <c r="E162" s="16">
        <v>0</v>
      </c>
      <c r="F162" s="17" t="s">
        <v>7</v>
      </c>
      <c r="G162" s="17" t="s">
        <v>7</v>
      </c>
      <c r="H162" s="17" t="s">
        <v>7</v>
      </c>
      <c r="I162" s="16">
        <v>0</v>
      </c>
      <c r="J162" s="16">
        <v>0</v>
      </c>
      <c r="K162" s="16">
        <v>0</v>
      </c>
      <c r="L162" s="16">
        <v>0</v>
      </c>
      <c r="M162" s="16">
        <v>0</v>
      </c>
      <c r="N162" s="16">
        <v>0</v>
      </c>
      <c r="O162" s="16">
        <v>0</v>
      </c>
      <c r="P162" s="16">
        <v>0</v>
      </c>
      <c r="Q162" s="16">
        <v>0</v>
      </c>
      <c r="R162" s="16">
        <v>0</v>
      </c>
      <c r="S162" s="16">
        <v>0</v>
      </c>
      <c r="T162" s="16">
        <v>0</v>
      </c>
      <c r="U162" s="16">
        <v>0</v>
      </c>
      <c r="V162" s="16">
        <v>0</v>
      </c>
      <c r="W162" s="17" t="s">
        <v>7</v>
      </c>
      <c r="X162" s="17" t="s">
        <v>7</v>
      </c>
      <c r="Y162" s="17" t="s">
        <v>7</v>
      </c>
      <c r="Z162" s="17" t="s">
        <v>7</v>
      </c>
      <c r="AA162" s="17" t="s">
        <v>7</v>
      </c>
      <c r="AB162" s="17" t="s">
        <v>7</v>
      </c>
      <c r="AC162" s="17" t="s">
        <v>7</v>
      </c>
      <c r="AD162" s="17" t="s">
        <v>7</v>
      </c>
      <c r="AE162" s="17" t="s">
        <v>7</v>
      </c>
      <c r="AF162" s="17" t="s">
        <v>7</v>
      </c>
      <c r="AG162" s="17" t="s">
        <v>7</v>
      </c>
      <c r="AH162" s="17" t="s">
        <v>7</v>
      </c>
    </row>
    <row r="163" spans="1:34" s="18" customFormat="1" ht="25.5">
      <c r="A163" s="19" t="s">
        <v>276</v>
      </c>
      <c r="B163" s="16">
        <v>0</v>
      </c>
      <c r="C163" s="16">
        <v>9</v>
      </c>
      <c r="D163" s="16">
        <v>0</v>
      </c>
      <c r="E163" s="16">
        <v>9</v>
      </c>
      <c r="F163" s="17" t="s">
        <v>7</v>
      </c>
      <c r="G163" s="17" t="s">
        <v>7</v>
      </c>
      <c r="H163" s="17" t="s">
        <v>7</v>
      </c>
      <c r="I163" s="16">
        <v>9</v>
      </c>
      <c r="J163" s="16">
        <v>9</v>
      </c>
      <c r="K163" s="16">
        <v>6</v>
      </c>
      <c r="L163" s="16">
        <v>0</v>
      </c>
      <c r="M163" s="16">
        <v>0</v>
      </c>
      <c r="N163" s="16">
        <v>0</v>
      </c>
      <c r="O163" s="16">
        <v>0</v>
      </c>
      <c r="P163" s="16">
        <v>0</v>
      </c>
      <c r="Q163" s="16">
        <v>0</v>
      </c>
      <c r="R163" s="16">
        <v>0</v>
      </c>
      <c r="S163" s="16">
        <v>0</v>
      </c>
      <c r="T163" s="16">
        <v>0</v>
      </c>
      <c r="U163" s="16">
        <v>0</v>
      </c>
      <c r="V163" s="16">
        <v>0</v>
      </c>
      <c r="W163" s="17">
        <v>1</v>
      </c>
      <c r="X163" s="17">
        <v>0.66700000000000004</v>
      </c>
      <c r="Y163" s="17">
        <v>0</v>
      </c>
      <c r="Z163" s="17">
        <v>0</v>
      </c>
      <c r="AA163" s="17">
        <v>0</v>
      </c>
      <c r="AB163" s="17">
        <v>0</v>
      </c>
      <c r="AC163" s="17" t="s">
        <v>7</v>
      </c>
      <c r="AD163" s="17" t="s">
        <v>7</v>
      </c>
      <c r="AE163" s="17" t="s">
        <v>7</v>
      </c>
      <c r="AF163" s="17" t="s">
        <v>7</v>
      </c>
      <c r="AG163" s="17" t="s">
        <v>7</v>
      </c>
      <c r="AH163" s="17" t="s">
        <v>7</v>
      </c>
    </row>
    <row r="164" spans="1:34" s="18" customFormat="1">
      <c r="A164" s="15" t="s">
        <v>83</v>
      </c>
      <c r="B164" s="16">
        <v>0</v>
      </c>
      <c r="C164" s="16">
        <v>30</v>
      </c>
      <c r="D164" s="16">
        <v>0</v>
      </c>
      <c r="E164" s="16">
        <v>30</v>
      </c>
      <c r="F164" s="17" t="s">
        <v>7</v>
      </c>
      <c r="G164" s="17" t="s">
        <v>7</v>
      </c>
      <c r="H164" s="17" t="s">
        <v>7</v>
      </c>
      <c r="I164" s="16">
        <v>27</v>
      </c>
      <c r="J164" s="16">
        <v>24</v>
      </c>
      <c r="K164" s="16">
        <v>24</v>
      </c>
      <c r="L164" s="16">
        <v>18</v>
      </c>
      <c r="M164" s="16">
        <v>15</v>
      </c>
      <c r="N164" s="16">
        <v>12</v>
      </c>
      <c r="O164" s="16">
        <v>0</v>
      </c>
      <c r="P164" s="16">
        <v>0</v>
      </c>
      <c r="Q164" s="16">
        <v>0</v>
      </c>
      <c r="R164" s="16">
        <v>0</v>
      </c>
      <c r="S164" s="16">
        <v>0</v>
      </c>
      <c r="T164" s="16">
        <v>0</v>
      </c>
      <c r="U164" s="16">
        <v>0</v>
      </c>
      <c r="V164" s="16">
        <v>0</v>
      </c>
      <c r="W164" s="17">
        <v>0.88900000000000001</v>
      </c>
      <c r="X164" s="17">
        <v>0.88900000000000001</v>
      </c>
      <c r="Y164" s="17">
        <v>0.66700000000000004</v>
      </c>
      <c r="Z164" s="17">
        <v>0.55600000000000005</v>
      </c>
      <c r="AA164" s="17">
        <v>0.44400000000000001</v>
      </c>
      <c r="AB164" s="17">
        <v>0</v>
      </c>
      <c r="AC164" s="17" t="s">
        <v>7</v>
      </c>
      <c r="AD164" s="17" t="s">
        <v>7</v>
      </c>
      <c r="AE164" s="17" t="s">
        <v>7</v>
      </c>
      <c r="AF164" s="17" t="s">
        <v>7</v>
      </c>
      <c r="AG164" s="17" t="s">
        <v>7</v>
      </c>
      <c r="AH164" s="17" t="s">
        <v>7</v>
      </c>
    </row>
    <row r="165" spans="1:34" s="18" customFormat="1" ht="38.25">
      <c r="A165" s="19" t="s">
        <v>277</v>
      </c>
      <c r="B165" s="16">
        <v>0</v>
      </c>
      <c r="C165" s="16">
        <v>9</v>
      </c>
      <c r="D165" s="16">
        <v>0</v>
      </c>
      <c r="E165" s="16">
        <v>9</v>
      </c>
      <c r="F165" s="17" t="s">
        <v>7</v>
      </c>
      <c r="G165" s="17" t="s">
        <v>7</v>
      </c>
      <c r="H165" s="17" t="s">
        <v>7</v>
      </c>
      <c r="I165" s="16">
        <v>9</v>
      </c>
      <c r="J165" s="16">
        <v>9</v>
      </c>
      <c r="K165" s="16">
        <v>6</v>
      </c>
      <c r="L165" s="16">
        <v>9</v>
      </c>
      <c r="M165" s="16">
        <v>6</v>
      </c>
      <c r="N165" s="16">
        <v>6</v>
      </c>
      <c r="O165" s="16">
        <v>0</v>
      </c>
      <c r="P165" s="16">
        <v>0</v>
      </c>
      <c r="Q165" s="16">
        <v>0</v>
      </c>
      <c r="R165" s="16">
        <v>0</v>
      </c>
      <c r="S165" s="16">
        <v>0</v>
      </c>
      <c r="T165" s="16">
        <v>0</v>
      </c>
      <c r="U165" s="16">
        <v>0</v>
      </c>
      <c r="V165" s="16">
        <v>0</v>
      </c>
      <c r="W165" s="17">
        <v>1</v>
      </c>
      <c r="X165" s="17">
        <v>0.66700000000000004</v>
      </c>
      <c r="Y165" s="17">
        <v>1</v>
      </c>
      <c r="Z165" s="17">
        <v>0.66700000000000004</v>
      </c>
      <c r="AA165" s="17">
        <v>0.66700000000000004</v>
      </c>
      <c r="AB165" s="17">
        <v>0</v>
      </c>
      <c r="AC165" s="17" t="s">
        <v>7</v>
      </c>
      <c r="AD165" s="17" t="s">
        <v>7</v>
      </c>
      <c r="AE165" s="17" t="s">
        <v>7</v>
      </c>
      <c r="AF165" s="17" t="s">
        <v>7</v>
      </c>
      <c r="AG165" s="17" t="s">
        <v>7</v>
      </c>
      <c r="AH165" s="17" t="s">
        <v>7</v>
      </c>
    </row>
    <row r="166" spans="1:34" s="18" customFormat="1" ht="25.5">
      <c r="A166" s="19" t="s">
        <v>278</v>
      </c>
      <c r="B166" s="16">
        <v>0</v>
      </c>
      <c r="C166" s="16">
        <v>159</v>
      </c>
      <c r="D166" s="16">
        <v>0</v>
      </c>
      <c r="E166" s="16">
        <v>159</v>
      </c>
      <c r="F166" s="17" t="s">
        <v>7</v>
      </c>
      <c r="G166" s="17" t="s">
        <v>7</v>
      </c>
      <c r="H166" s="17" t="s">
        <v>7</v>
      </c>
      <c r="I166" s="16">
        <v>159</v>
      </c>
      <c r="J166" s="16">
        <v>138</v>
      </c>
      <c r="K166" s="16">
        <v>126</v>
      </c>
      <c r="L166" s="16">
        <v>108</v>
      </c>
      <c r="M166" s="16">
        <v>96</v>
      </c>
      <c r="N166" s="16">
        <v>87</v>
      </c>
      <c r="O166" s="16">
        <v>0</v>
      </c>
      <c r="P166" s="16">
        <v>0</v>
      </c>
      <c r="Q166" s="16">
        <v>0</v>
      </c>
      <c r="R166" s="16">
        <v>0</v>
      </c>
      <c r="S166" s="16">
        <v>0</v>
      </c>
      <c r="T166" s="16">
        <v>0</v>
      </c>
      <c r="U166" s="16">
        <v>0</v>
      </c>
      <c r="V166" s="16">
        <v>0</v>
      </c>
      <c r="W166" s="17">
        <v>0.86799999999999999</v>
      </c>
      <c r="X166" s="17">
        <v>0.79200000000000004</v>
      </c>
      <c r="Y166" s="17">
        <v>0.67900000000000005</v>
      </c>
      <c r="Z166" s="17">
        <v>0.60399999999999998</v>
      </c>
      <c r="AA166" s="17">
        <v>0.54700000000000004</v>
      </c>
      <c r="AB166" s="17">
        <v>0</v>
      </c>
      <c r="AC166" s="17" t="s">
        <v>7</v>
      </c>
      <c r="AD166" s="17" t="s">
        <v>7</v>
      </c>
      <c r="AE166" s="17" t="s">
        <v>7</v>
      </c>
      <c r="AF166" s="17" t="s">
        <v>7</v>
      </c>
      <c r="AG166" s="17" t="s">
        <v>7</v>
      </c>
      <c r="AH166" s="17" t="s">
        <v>7</v>
      </c>
    </row>
    <row r="167" spans="1:34" s="18" customFormat="1" ht="25.5">
      <c r="A167" s="19" t="s">
        <v>279</v>
      </c>
      <c r="B167" s="16">
        <v>0</v>
      </c>
      <c r="C167" s="16">
        <v>15</v>
      </c>
      <c r="D167" s="16">
        <v>0</v>
      </c>
      <c r="E167" s="16">
        <v>15</v>
      </c>
      <c r="F167" s="17" t="s">
        <v>7</v>
      </c>
      <c r="G167" s="17" t="s">
        <v>7</v>
      </c>
      <c r="H167" s="17" t="s">
        <v>7</v>
      </c>
      <c r="I167" s="16">
        <v>15</v>
      </c>
      <c r="J167" s="16">
        <v>15</v>
      </c>
      <c r="K167" s="16">
        <v>15</v>
      </c>
      <c r="L167" s="16">
        <v>15</v>
      </c>
      <c r="M167" s="16">
        <v>12</v>
      </c>
      <c r="N167" s="16">
        <v>12</v>
      </c>
      <c r="O167" s="16">
        <v>0</v>
      </c>
      <c r="P167" s="16">
        <v>0</v>
      </c>
      <c r="Q167" s="16">
        <v>0</v>
      </c>
      <c r="R167" s="16">
        <v>0</v>
      </c>
      <c r="S167" s="16">
        <v>0</v>
      </c>
      <c r="T167" s="16">
        <v>0</v>
      </c>
      <c r="U167" s="16">
        <v>0</v>
      </c>
      <c r="V167" s="16">
        <v>0</v>
      </c>
      <c r="W167" s="17">
        <v>1</v>
      </c>
      <c r="X167" s="17">
        <v>1</v>
      </c>
      <c r="Y167" s="17">
        <v>1</v>
      </c>
      <c r="Z167" s="17">
        <v>0.8</v>
      </c>
      <c r="AA167" s="17">
        <v>0.8</v>
      </c>
      <c r="AB167" s="17">
        <v>0</v>
      </c>
      <c r="AC167" s="17" t="s">
        <v>7</v>
      </c>
      <c r="AD167" s="17" t="s">
        <v>7</v>
      </c>
      <c r="AE167" s="17" t="s">
        <v>7</v>
      </c>
      <c r="AF167" s="17" t="s">
        <v>7</v>
      </c>
      <c r="AG167" s="17" t="s">
        <v>7</v>
      </c>
      <c r="AH167" s="17" t="s">
        <v>7</v>
      </c>
    </row>
    <row r="168" spans="1:34" s="18" customFormat="1">
      <c r="A168" s="15" t="s">
        <v>84</v>
      </c>
      <c r="B168" s="16">
        <v>0</v>
      </c>
      <c r="C168" s="16">
        <v>171</v>
      </c>
      <c r="D168" s="16">
        <v>0</v>
      </c>
      <c r="E168" s="16">
        <v>171</v>
      </c>
      <c r="F168" s="17" t="s">
        <v>7</v>
      </c>
      <c r="G168" s="17" t="s">
        <v>7</v>
      </c>
      <c r="H168" s="17" t="s">
        <v>7</v>
      </c>
      <c r="I168" s="16">
        <v>168</v>
      </c>
      <c r="J168" s="16">
        <v>159</v>
      </c>
      <c r="K168" s="16">
        <v>144</v>
      </c>
      <c r="L168" s="16">
        <v>120</v>
      </c>
      <c r="M168" s="16">
        <v>108</v>
      </c>
      <c r="N168" s="16">
        <v>96</v>
      </c>
      <c r="O168" s="16">
        <v>0</v>
      </c>
      <c r="P168" s="16">
        <v>0</v>
      </c>
      <c r="Q168" s="16">
        <v>0</v>
      </c>
      <c r="R168" s="16">
        <v>0</v>
      </c>
      <c r="S168" s="16">
        <v>0</v>
      </c>
      <c r="T168" s="16">
        <v>0</v>
      </c>
      <c r="U168" s="16">
        <v>0</v>
      </c>
      <c r="V168" s="16">
        <v>0</v>
      </c>
      <c r="W168" s="17">
        <v>0.94599999999999995</v>
      </c>
      <c r="X168" s="17">
        <v>0.85699999999999998</v>
      </c>
      <c r="Y168" s="17">
        <v>0.71399999999999997</v>
      </c>
      <c r="Z168" s="17">
        <v>0.64300000000000002</v>
      </c>
      <c r="AA168" s="17">
        <v>0.57099999999999995</v>
      </c>
      <c r="AB168" s="17">
        <v>0</v>
      </c>
      <c r="AC168" s="17" t="s">
        <v>7</v>
      </c>
      <c r="AD168" s="17" t="s">
        <v>7</v>
      </c>
      <c r="AE168" s="17" t="s">
        <v>7</v>
      </c>
      <c r="AF168" s="17" t="s">
        <v>7</v>
      </c>
      <c r="AG168" s="17" t="s">
        <v>7</v>
      </c>
      <c r="AH168" s="17" t="s">
        <v>7</v>
      </c>
    </row>
    <row r="169" spans="1:34" s="18" customFormat="1" ht="25.5">
      <c r="A169" s="19" t="s">
        <v>280</v>
      </c>
      <c r="B169" s="16">
        <v>0</v>
      </c>
      <c r="C169" s="16">
        <v>27</v>
      </c>
      <c r="D169" s="16">
        <v>0</v>
      </c>
      <c r="E169" s="16">
        <v>27</v>
      </c>
      <c r="F169" s="17" t="s">
        <v>7</v>
      </c>
      <c r="G169" s="17" t="s">
        <v>7</v>
      </c>
      <c r="H169" s="17" t="s">
        <v>7</v>
      </c>
      <c r="I169" s="16">
        <v>27</v>
      </c>
      <c r="J169" s="16">
        <v>27</v>
      </c>
      <c r="K169" s="16">
        <v>27</v>
      </c>
      <c r="L169" s="16">
        <v>24</v>
      </c>
      <c r="M169" s="16">
        <v>24</v>
      </c>
      <c r="N169" s="16">
        <v>21</v>
      </c>
      <c r="O169" s="16">
        <v>0</v>
      </c>
      <c r="P169" s="16">
        <v>0</v>
      </c>
      <c r="Q169" s="16">
        <v>0</v>
      </c>
      <c r="R169" s="16">
        <v>0</v>
      </c>
      <c r="S169" s="16">
        <v>0</v>
      </c>
      <c r="T169" s="16">
        <v>0</v>
      </c>
      <c r="U169" s="16">
        <v>0</v>
      </c>
      <c r="V169" s="16">
        <v>0</v>
      </c>
      <c r="W169" s="17">
        <v>1</v>
      </c>
      <c r="X169" s="17">
        <v>1</v>
      </c>
      <c r="Y169" s="17">
        <v>0.88900000000000001</v>
      </c>
      <c r="Z169" s="17">
        <v>0.88900000000000001</v>
      </c>
      <c r="AA169" s="17">
        <v>0.77800000000000002</v>
      </c>
      <c r="AB169" s="17">
        <v>0</v>
      </c>
      <c r="AC169" s="17" t="s">
        <v>7</v>
      </c>
      <c r="AD169" s="17" t="s">
        <v>7</v>
      </c>
      <c r="AE169" s="17" t="s">
        <v>7</v>
      </c>
      <c r="AF169" s="17" t="s">
        <v>7</v>
      </c>
      <c r="AG169" s="17" t="s">
        <v>7</v>
      </c>
      <c r="AH169" s="17" t="s">
        <v>7</v>
      </c>
    </row>
    <row r="170" spans="1:34" s="18" customFormat="1">
      <c r="A170" s="15" t="s">
        <v>85</v>
      </c>
      <c r="B170" s="16">
        <v>0</v>
      </c>
      <c r="C170" s="16">
        <v>0</v>
      </c>
      <c r="D170" s="16">
        <v>0</v>
      </c>
      <c r="E170" s="16">
        <v>0</v>
      </c>
      <c r="F170" s="17" t="s">
        <v>7</v>
      </c>
      <c r="G170" s="17" t="s">
        <v>7</v>
      </c>
      <c r="H170" s="17" t="s">
        <v>7</v>
      </c>
      <c r="I170" s="16">
        <v>0</v>
      </c>
      <c r="J170" s="16">
        <v>0</v>
      </c>
      <c r="K170" s="16">
        <v>0</v>
      </c>
      <c r="L170" s="16">
        <v>0</v>
      </c>
      <c r="M170" s="16">
        <v>0</v>
      </c>
      <c r="N170" s="16">
        <v>0</v>
      </c>
      <c r="O170" s="16">
        <v>0</v>
      </c>
      <c r="P170" s="16">
        <v>0</v>
      </c>
      <c r="Q170" s="16">
        <v>0</v>
      </c>
      <c r="R170" s="16">
        <v>0</v>
      </c>
      <c r="S170" s="16">
        <v>0</v>
      </c>
      <c r="T170" s="16">
        <v>0</v>
      </c>
      <c r="U170" s="16">
        <v>0</v>
      </c>
      <c r="V170" s="16">
        <v>0</v>
      </c>
      <c r="W170" s="17" t="s">
        <v>7</v>
      </c>
      <c r="X170" s="17" t="s">
        <v>7</v>
      </c>
      <c r="Y170" s="17" t="s">
        <v>7</v>
      </c>
      <c r="Z170" s="17" t="s">
        <v>7</v>
      </c>
      <c r="AA170" s="17" t="s">
        <v>7</v>
      </c>
      <c r="AB170" s="17" t="s">
        <v>7</v>
      </c>
      <c r="AC170" s="17" t="s">
        <v>7</v>
      </c>
      <c r="AD170" s="17" t="s">
        <v>7</v>
      </c>
      <c r="AE170" s="17" t="s">
        <v>7</v>
      </c>
      <c r="AF170" s="17" t="s">
        <v>7</v>
      </c>
      <c r="AG170" s="17" t="s">
        <v>7</v>
      </c>
      <c r="AH170" s="17" t="s">
        <v>7</v>
      </c>
    </row>
    <row r="172" spans="1:34" ht="76.5">
      <c r="A172" s="8" t="s">
        <v>337</v>
      </c>
      <c r="B172" s="4" t="s">
        <v>293</v>
      </c>
      <c r="C172" s="4" t="s">
        <v>294</v>
      </c>
      <c r="D172" s="4" t="s">
        <v>301</v>
      </c>
      <c r="E172" s="4" t="s">
        <v>302</v>
      </c>
      <c r="F172" s="4" t="s">
        <v>303</v>
      </c>
      <c r="G172" s="4" t="s">
        <v>304</v>
      </c>
      <c r="H172" s="4" t="s">
        <v>305</v>
      </c>
      <c r="I172" s="4" t="s">
        <v>306</v>
      </c>
      <c r="J172" s="4" t="s">
        <v>307</v>
      </c>
      <c r="K172" s="4" t="s">
        <v>308</v>
      </c>
      <c r="L172" s="4" t="s">
        <v>309</v>
      </c>
      <c r="M172" s="4" t="s">
        <v>310</v>
      </c>
      <c r="N172" s="4" t="s">
        <v>311</v>
      </c>
      <c r="O172" s="4" t="s">
        <v>312</v>
      </c>
      <c r="P172" s="4" t="s">
        <v>313</v>
      </c>
      <c r="Q172" s="4" t="s">
        <v>314</v>
      </c>
      <c r="R172" s="4" t="s">
        <v>315</v>
      </c>
      <c r="S172" s="4" t="s">
        <v>316</v>
      </c>
      <c r="T172" s="4" t="s">
        <v>317</v>
      </c>
      <c r="U172" s="4" t="s">
        <v>318</v>
      </c>
      <c r="V172" s="4" t="s">
        <v>319</v>
      </c>
      <c r="W172" s="4" t="s">
        <v>320</v>
      </c>
      <c r="X172" s="4" t="s">
        <v>321</v>
      </c>
      <c r="Y172" s="4" t="s">
        <v>245</v>
      </c>
      <c r="Z172" s="4" t="s">
        <v>322</v>
      </c>
      <c r="AA172" s="4" t="s">
        <v>323</v>
      </c>
      <c r="AB172" s="4" t="s">
        <v>324</v>
      </c>
      <c r="AC172" s="4" t="s">
        <v>325</v>
      </c>
      <c r="AD172" s="4" t="s">
        <v>326</v>
      </c>
      <c r="AE172" s="4" t="s">
        <v>327</v>
      </c>
      <c r="AF172" s="4" t="s">
        <v>328</v>
      </c>
      <c r="AG172" s="4" t="s">
        <v>329</v>
      </c>
      <c r="AH172" s="4" t="s">
        <v>330</v>
      </c>
    </row>
    <row r="173" spans="1:34" s="18" customFormat="1" ht="25.5">
      <c r="A173" s="19" t="s">
        <v>282</v>
      </c>
      <c r="B173" s="16">
        <v>0</v>
      </c>
      <c r="C173" s="16">
        <v>510</v>
      </c>
      <c r="D173" s="16">
        <v>0</v>
      </c>
      <c r="E173" s="16">
        <v>510</v>
      </c>
      <c r="F173" s="17" t="s">
        <v>7</v>
      </c>
      <c r="G173" s="17" t="s">
        <v>7</v>
      </c>
      <c r="H173" s="17" t="s">
        <v>7</v>
      </c>
      <c r="I173" s="16">
        <v>510</v>
      </c>
      <c r="J173" s="16">
        <v>441</v>
      </c>
      <c r="K173" s="16">
        <v>318</v>
      </c>
      <c r="L173" s="16">
        <v>192</v>
      </c>
      <c r="M173" s="16">
        <v>150</v>
      </c>
      <c r="N173" s="16">
        <v>120</v>
      </c>
      <c r="O173" s="16">
        <v>0</v>
      </c>
      <c r="P173" s="16">
        <v>0</v>
      </c>
      <c r="Q173" s="16">
        <v>0</v>
      </c>
      <c r="R173" s="16">
        <v>0</v>
      </c>
      <c r="S173" s="16">
        <v>0</v>
      </c>
      <c r="T173" s="16">
        <v>0</v>
      </c>
      <c r="U173" s="16">
        <v>0</v>
      </c>
      <c r="V173" s="16">
        <v>0</v>
      </c>
      <c r="W173" s="17">
        <v>0.86470588240000001</v>
      </c>
      <c r="X173" s="17">
        <v>0.62352941179999999</v>
      </c>
      <c r="Y173" s="17">
        <v>0.37647058820000001</v>
      </c>
      <c r="Z173" s="17">
        <v>0.29411764709999999</v>
      </c>
      <c r="AA173" s="17">
        <v>0.23529411759999999</v>
      </c>
      <c r="AB173" s="17">
        <v>0</v>
      </c>
      <c r="AC173" s="17" t="s">
        <v>7</v>
      </c>
      <c r="AD173" s="17" t="s">
        <v>7</v>
      </c>
      <c r="AE173" s="17" t="s">
        <v>7</v>
      </c>
      <c r="AF173" s="17" t="s">
        <v>7</v>
      </c>
      <c r="AG173" s="17" t="s">
        <v>7</v>
      </c>
      <c r="AH173" s="17" t="s">
        <v>7</v>
      </c>
    </row>
    <row r="174" spans="1:34" s="18" customFormat="1">
      <c r="A174" s="19" t="s">
        <v>223</v>
      </c>
      <c r="B174" s="16">
        <v>0</v>
      </c>
      <c r="C174" s="16">
        <v>447</v>
      </c>
      <c r="D174" s="16">
        <v>0</v>
      </c>
      <c r="E174" s="16">
        <v>447</v>
      </c>
      <c r="F174" s="17" t="s">
        <v>7</v>
      </c>
      <c r="G174" s="17" t="s">
        <v>7</v>
      </c>
      <c r="H174" s="17" t="s">
        <v>7</v>
      </c>
      <c r="I174" s="16">
        <v>444</v>
      </c>
      <c r="J174" s="16">
        <v>420</v>
      </c>
      <c r="K174" s="16">
        <v>327</v>
      </c>
      <c r="L174" s="16">
        <v>213</v>
      </c>
      <c r="M174" s="16">
        <v>174</v>
      </c>
      <c r="N174" s="16">
        <v>141</v>
      </c>
      <c r="O174" s="16">
        <v>0</v>
      </c>
      <c r="P174" s="16">
        <v>0</v>
      </c>
      <c r="Q174" s="16">
        <v>0</v>
      </c>
      <c r="R174" s="16">
        <v>0</v>
      </c>
      <c r="S174" s="16">
        <v>0</v>
      </c>
      <c r="T174" s="16">
        <v>0</v>
      </c>
      <c r="U174" s="16">
        <v>0</v>
      </c>
      <c r="V174" s="16">
        <v>0</v>
      </c>
      <c r="W174" s="17">
        <v>0.94594594590000003</v>
      </c>
      <c r="X174" s="17">
        <v>0.73648648650000004</v>
      </c>
      <c r="Y174" s="17">
        <v>0.4797297297</v>
      </c>
      <c r="Z174" s="17">
        <v>0.39189189190000001</v>
      </c>
      <c r="AA174" s="17">
        <v>0.31756756759999999</v>
      </c>
      <c r="AB174" s="17">
        <v>0</v>
      </c>
      <c r="AC174" s="17" t="s">
        <v>7</v>
      </c>
      <c r="AD174" s="17" t="s">
        <v>7</v>
      </c>
      <c r="AE174" s="17" t="s">
        <v>7</v>
      </c>
      <c r="AF174" s="17" t="s">
        <v>7</v>
      </c>
      <c r="AG174" s="17" t="s">
        <v>7</v>
      </c>
      <c r="AH174" s="17" t="s">
        <v>7</v>
      </c>
    </row>
    <row r="175" spans="1:34" s="18" customFormat="1">
      <c r="A175" s="15" t="s">
        <v>86</v>
      </c>
      <c r="B175" s="16">
        <v>0</v>
      </c>
      <c r="C175" s="16">
        <v>654</v>
      </c>
      <c r="D175" s="16">
        <v>0</v>
      </c>
      <c r="E175" s="16">
        <v>654</v>
      </c>
      <c r="F175" s="17" t="s">
        <v>7</v>
      </c>
      <c r="G175" s="17" t="s">
        <v>7</v>
      </c>
      <c r="H175" s="17" t="s">
        <v>7</v>
      </c>
      <c r="I175" s="16">
        <v>648</v>
      </c>
      <c r="J175" s="16">
        <v>606</v>
      </c>
      <c r="K175" s="16">
        <v>516</v>
      </c>
      <c r="L175" s="16">
        <v>354</v>
      </c>
      <c r="M175" s="16">
        <v>294</v>
      </c>
      <c r="N175" s="16">
        <v>234</v>
      </c>
      <c r="O175" s="16">
        <v>0</v>
      </c>
      <c r="P175" s="16">
        <v>0</v>
      </c>
      <c r="Q175" s="16">
        <v>0</v>
      </c>
      <c r="R175" s="16">
        <v>0</v>
      </c>
      <c r="S175" s="16">
        <v>0</v>
      </c>
      <c r="T175" s="16">
        <v>0</v>
      </c>
      <c r="U175" s="16">
        <v>0</v>
      </c>
      <c r="V175" s="16">
        <v>0</v>
      </c>
      <c r="W175" s="17">
        <v>0.93518518520000005</v>
      </c>
      <c r="X175" s="17">
        <v>0.79629629629999998</v>
      </c>
      <c r="Y175" s="17">
        <v>0.54629629629999998</v>
      </c>
      <c r="Z175" s="17">
        <v>0.45370370370000002</v>
      </c>
      <c r="AA175" s="17">
        <v>0.36111111109999999</v>
      </c>
      <c r="AB175" s="17">
        <v>0</v>
      </c>
      <c r="AC175" s="17" t="s">
        <v>7</v>
      </c>
      <c r="AD175" s="17" t="s">
        <v>7</v>
      </c>
      <c r="AE175" s="17" t="s">
        <v>7</v>
      </c>
      <c r="AF175" s="17" t="s">
        <v>7</v>
      </c>
      <c r="AG175" s="17" t="s">
        <v>7</v>
      </c>
      <c r="AH175" s="17" t="s">
        <v>7</v>
      </c>
    </row>
    <row r="176" spans="1:34" s="18" customFormat="1">
      <c r="A176" s="15" t="s">
        <v>87</v>
      </c>
      <c r="B176" s="16">
        <v>0</v>
      </c>
      <c r="C176" s="16">
        <v>450</v>
      </c>
      <c r="D176" s="16">
        <v>0</v>
      </c>
      <c r="E176" s="16">
        <v>450</v>
      </c>
      <c r="F176" s="17" t="s">
        <v>7</v>
      </c>
      <c r="G176" s="17" t="s">
        <v>7</v>
      </c>
      <c r="H176" s="17" t="s">
        <v>7</v>
      </c>
      <c r="I176" s="16">
        <v>447</v>
      </c>
      <c r="J176" s="16">
        <v>423</v>
      </c>
      <c r="K176" s="16">
        <v>381</v>
      </c>
      <c r="L176" s="16">
        <v>267</v>
      </c>
      <c r="M176" s="16">
        <v>243</v>
      </c>
      <c r="N176" s="16">
        <v>204</v>
      </c>
      <c r="O176" s="16">
        <v>0</v>
      </c>
      <c r="P176" s="16">
        <v>0</v>
      </c>
      <c r="Q176" s="16">
        <v>0</v>
      </c>
      <c r="R176" s="16">
        <v>0</v>
      </c>
      <c r="S176" s="16">
        <v>0</v>
      </c>
      <c r="T176" s="16">
        <v>0</v>
      </c>
      <c r="U176" s="16">
        <v>0</v>
      </c>
      <c r="V176" s="16">
        <v>0</v>
      </c>
      <c r="W176" s="17">
        <v>0.94630872479999995</v>
      </c>
      <c r="X176" s="17">
        <v>0.85234899330000002</v>
      </c>
      <c r="Y176" s="17">
        <v>0.59731543620000005</v>
      </c>
      <c r="Z176" s="17">
        <v>0.5436241611</v>
      </c>
      <c r="AA176" s="17">
        <v>0.4563758389</v>
      </c>
      <c r="AB176" s="17">
        <v>0</v>
      </c>
      <c r="AC176" s="17" t="s">
        <v>7</v>
      </c>
      <c r="AD176" s="17" t="s">
        <v>7</v>
      </c>
      <c r="AE176" s="17" t="s">
        <v>7</v>
      </c>
      <c r="AF176" s="17" t="s">
        <v>7</v>
      </c>
      <c r="AG176" s="17" t="s">
        <v>7</v>
      </c>
      <c r="AH176" s="17" t="s">
        <v>7</v>
      </c>
    </row>
    <row r="177" spans="1:34" s="18" customFormat="1" ht="25.5">
      <c r="A177" s="19" t="s">
        <v>283</v>
      </c>
      <c r="B177" s="16">
        <v>0</v>
      </c>
      <c r="C177" s="16">
        <v>678</v>
      </c>
      <c r="D177" s="16">
        <v>0</v>
      </c>
      <c r="E177" s="16">
        <v>678</v>
      </c>
      <c r="F177" s="17" t="s">
        <v>7</v>
      </c>
      <c r="G177" s="17" t="s">
        <v>7</v>
      </c>
      <c r="H177" s="17" t="s">
        <v>7</v>
      </c>
      <c r="I177" s="16">
        <v>675</v>
      </c>
      <c r="J177" s="16">
        <v>615</v>
      </c>
      <c r="K177" s="16">
        <v>480</v>
      </c>
      <c r="L177" s="16">
        <v>273</v>
      </c>
      <c r="M177" s="16">
        <v>210</v>
      </c>
      <c r="N177" s="16">
        <v>171</v>
      </c>
      <c r="O177" s="16">
        <v>0</v>
      </c>
      <c r="P177" s="16">
        <v>0</v>
      </c>
      <c r="Q177" s="16">
        <v>0</v>
      </c>
      <c r="R177" s="16">
        <v>0</v>
      </c>
      <c r="S177" s="16">
        <v>0</v>
      </c>
      <c r="T177" s="16">
        <v>0</v>
      </c>
      <c r="U177" s="16">
        <v>0</v>
      </c>
      <c r="V177" s="16">
        <v>0</v>
      </c>
      <c r="W177" s="17">
        <v>0.91111111109999998</v>
      </c>
      <c r="X177" s="17">
        <v>0.71111111110000003</v>
      </c>
      <c r="Y177" s="17">
        <v>0.40444444439999999</v>
      </c>
      <c r="Z177" s="17">
        <v>0.3111111111</v>
      </c>
      <c r="AA177" s="17">
        <v>0.25333333330000002</v>
      </c>
      <c r="AB177" s="17">
        <v>0</v>
      </c>
      <c r="AC177" s="17" t="s">
        <v>7</v>
      </c>
      <c r="AD177" s="17" t="s">
        <v>7</v>
      </c>
      <c r="AE177" s="17" t="s">
        <v>7</v>
      </c>
      <c r="AF177" s="17" t="s">
        <v>7</v>
      </c>
      <c r="AG177" s="17" t="s">
        <v>7</v>
      </c>
      <c r="AH177" s="17" t="s">
        <v>7</v>
      </c>
    </row>
    <row r="178" spans="1:34" s="18" customFormat="1" ht="25.5">
      <c r="A178" s="19" t="s">
        <v>284</v>
      </c>
      <c r="B178" s="16">
        <v>0</v>
      </c>
      <c r="C178" s="16">
        <v>918</v>
      </c>
      <c r="D178" s="16">
        <v>0</v>
      </c>
      <c r="E178" s="16">
        <v>918</v>
      </c>
      <c r="F178" s="17" t="s">
        <v>7</v>
      </c>
      <c r="G178" s="17" t="s">
        <v>7</v>
      </c>
      <c r="H178" s="17" t="s">
        <v>7</v>
      </c>
      <c r="I178" s="16">
        <v>915</v>
      </c>
      <c r="J178" s="16">
        <v>819</v>
      </c>
      <c r="K178" s="16">
        <v>606</v>
      </c>
      <c r="L178" s="16">
        <v>336</v>
      </c>
      <c r="M178" s="16">
        <v>255</v>
      </c>
      <c r="N178" s="16">
        <v>192</v>
      </c>
      <c r="O178" s="16">
        <v>0</v>
      </c>
      <c r="P178" s="16">
        <v>0</v>
      </c>
      <c r="Q178" s="16">
        <v>0</v>
      </c>
      <c r="R178" s="16">
        <v>0</v>
      </c>
      <c r="S178" s="16">
        <v>0</v>
      </c>
      <c r="T178" s="16">
        <v>0</v>
      </c>
      <c r="U178" s="16">
        <v>0</v>
      </c>
      <c r="V178" s="16">
        <v>0</v>
      </c>
      <c r="W178" s="17">
        <v>0.89508196719999999</v>
      </c>
      <c r="X178" s="17">
        <v>0.66229508199999998</v>
      </c>
      <c r="Y178" s="17">
        <v>0.36721311480000002</v>
      </c>
      <c r="Z178" s="17">
        <v>0.27868852459999999</v>
      </c>
      <c r="AA178" s="17">
        <v>0.20983606560000001</v>
      </c>
      <c r="AB178" s="17">
        <v>0</v>
      </c>
      <c r="AC178" s="17" t="s">
        <v>7</v>
      </c>
      <c r="AD178" s="17" t="s">
        <v>7</v>
      </c>
      <c r="AE178" s="17" t="s">
        <v>7</v>
      </c>
      <c r="AF178" s="17" t="s">
        <v>7</v>
      </c>
      <c r="AG178" s="17" t="s">
        <v>7</v>
      </c>
      <c r="AH178" s="17" t="s">
        <v>7</v>
      </c>
    </row>
    <row r="179" spans="1:34" s="18" customFormat="1">
      <c r="A179" s="15" t="s">
        <v>88</v>
      </c>
      <c r="B179" s="16">
        <v>0</v>
      </c>
      <c r="C179" s="16">
        <v>891</v>
      </c>
      <c r="D179" s="16">
        <v>0</v>
      </c>
      <c r="E179" s="16">
        <v>891</v>
      </c>
      <c r="F179" s="17" t="s">
        <v>7</v>
      </c>
      <c r="G179" s="17" t="s">
        <v>7</v>
      </c>
      <c r="H179" s="17" t="s">
        <v>7</v>
      </c>
      <c r="I179" s="16">
        <v>885</v>
      </c>
      <c r="J179" s="16">
        <v>822</v>
      </c>
      <c r="K179" s="16">
        <v>681</v>
      </c>
      <c r="L179" s="16">
        <v>492</v>
      </c>
      <c r="M179" s="16">
        <v>435</v>
      </c>
      <c r="N179" s="16">
        <v>372</v>
      </c>
      <c r="O179" s="16">
        <v>0</v>
      </c>
      <c r="P179" s="16">
        <v>0</v>
      </c>
      <c r="Q179" s="16">
        <v>0</v>
      </c>
      <c r="R179" s="16">
        <v>0</v>
      </c>
      <c r="S179" s="16">
        <v>0</v>
      </c>
      <c r="T179" s="16">
        <v>0</v>
      </c>
      <c r="U179" s="16">
        <v>0</v>
      </c>
      <c r="V179" s="16">
        <v>0</v>
      </c>
      <c r="W179" s="17">
        <v>0.92881355929999998</v>
      </c>
      <c r="X179" s="17">
        <v>0.76949152539999999</v>
      </c>
      <c r="Y179" s="17">
        <v>0.55593220340000005</v>
      </c>
      <c r="Z179" s="17">
        <v>0.49152542370000002</v>
      </c>
      <c r="AA179" s="17">
        <v>0.42033898310000001</v>
      </c>
      <c r="AB179" s="17">
        <v>0</v>
      </c>
      <c r="AC179" s="17" t="s">
        <v>7</v>
      </c>
      <c r="AD179" s="17" t="s">
        <v>7</v>
      </c>
      <c r="AE179" s="17" t="s">
        <v>7</v>
      </c>
      <c r="AF179" s="17" t="s">
        <v>7</v>
      </c>
      <c r="AG179" s="17" t="s">
        <v>7</v>
      </c>
      <c r="AH179" s="17" t="s">
        <v>7</v>
      </c>
    </row>
    <row r="180" spans="1:34" s="18" customFormat="1">
      <c r="A180" s="19" t="s">
        <v>224</v>
      </c>
      <c r="B180" s="16">
        <v>0</v>
      </c>
      <c r="C180" s="16">
        <v>351</v>
      </c>
      <c r="D180" s="16">
        <v>0</v>
      </c>
      <c r="E180" s="16">
        <v>351</v>
      </c>
      <c r="F180" s="17" t="s">
        <v>7</v>
      </c>
      <c r="G180" s="17" t="s">
        <v>7</v>
      </c>
      <c r="H180" s="17" t="s">
        <v>7</v>
      </c>
      <c r="I180" s="16">
        <v>348</v>
      </c>
      <c r="J180" s="16">
        <v>327</v>
      </c>
      <c r="K180" s="16">
        <v>258</v>
      </c>
      <c r="L180" s="16">
        <v>180</v>
      </c>
      <c r="M180" s="16">
        <v>147</v>
      </c>
      <c r="N180" s="16">
        <v>132</v>
      </c>
      <c r="O180" s="16">
        <v>0</v>
      </c>
      <c r="P180" s="16">
        <v>0</v>
      </c>
      <c r="Q180" s="16">
        <v>0</v>
      </c>
      <c r="R180" s="16">
        <v>0</v>
      </c>
      <c r="S180" s="16">
        <v>0</v>
      </c>
      <c r="T180" s="16">
        <v>0</v>
      </c>
      <c r="U180" s="16">
        <v>0</v>
      </c>
      <c r="V180" s="16">
        <v>0</v>
      </c>
      <c r="W180" s="17">
        <v>0.93965517239999996</v>
      </c>
      <c r="X180" s="17">
        <v>0.74137931030000004</v>
      </c>
      <c r="Y180" s="17">
        <v>0.51724137930000003</v>
      </c>
      <c r="Z180" s="17">
        <v>0.42241379309999999</v>
      </c>
      <c r="AA180" s="17">
        <v>0.37931034479999998</v>
      </c>
      <c r="AB180" s="17">
        <v>0</v>
      </c>
      <c r="AC180" s="17" t="s">
        <v>7</v>
      </c>
      <c r="AD180" s="17" t="s">
        <v>7</v>
      </c>
      <c r="AE180" s="17" t="s">
        <v>7</v>
      </c>
      <c r="AF180" s="17" t="s">
        <v>7</v>
      </c>
      <c r="AG180" s="17" t="s">
        <v>7</v>
      </c>
      <c r="AH180" s="17" t="s">
        <v>7</v>
      </c>
    </row>
    <row r="181" spans="1:34" s="18" customFormat="1" ht="25.5">
      <c r="A181" s="19" t="s">
        <v>225</v>
      </c>
      <c r="B181" s="16">
        <v>0</v>
      </c>
      <c r="C181" s="16">
        <v>1506</v>
      </c>
      <c r="D181" s="16">
        <v>0</v>
      </c>
      <c r="E181" s="16">
        <v>1506</v>
      </c>
      <c r="F181" s="17" t="s">
        <v>7</v>
      </c>
      <c r="G181" s="17" t="s">
        <v>7</v>
      </c>
      <c r="H181" s="17" t="s">
        <v>7</v>
      </c>
      <c r="I181" s="16">
        <v>1494</v>
      </c>
      <c r="J181" s="16">
        <v>1365</v>
      </c>
      <c r="K181" s="16">
        <v>1008</v>
      </c>
      <c r="L181" s="16">
        <v>693</v>
      </c>
      <c r="M181" s="16">
        <v>585</v>
      </c>
      <c r="N181" s="16">
        <v>504</v>
      </c>
      <c r="O181" s="16">
        <v>0</v>
      </c>
      <c r="P181" s="16">
        <v>0</v>
      </c>
      <c r="Q181" s="16">
        <v>0</v>
      </c>
      <c r="R181" s="16">
        <v>0</v>
      </c>
      <c r="S181" s="16">
        <v>0</v>
      </c>
      <c r="T181" s="16">
        <v>0</v>
      </c>
      <c r="U181" s="16">
        <v>0</v>
      </c>
      <c r="V181" s="16">
        <v>0</v>
      </c>
      <c r="W181" s="17">
        <v>0.91365461849999996</v>
      </c>
      <c r="X181" s="17">
        <v>0.67469879519999998</v>
      </c>
      <c r="Y181" s="17">
        <v>0.46385542169999999</v>
      </c>
      <c r="Z181" s="17">
        <v>0.39156626509999998</v>
      </c>
      <c r="AA181" s="17">
        <v>0.33734939759999999</v>
      </c>
      <c r="AB181" s="17">
        <v>0</v>
      </c>
      <c r="AC181" s="17" t="s">
        <v>7</v>
      </c>
      <c r="AD181" s="17" t="s">
        <v>7</v>
      </c>
      <c r="AE181" s="17" t="s">
        <v>7</v>
      </c>
      <c r="AF181" s="17" t="s">
        <v>7</v>
      </c>
      <c r="AG181" s="17" t="s">
        <v>7</v>
      </c>
      <c r="AH181" s="17" t="s">
        <v>7</v>
      </c>
    </row>
    <row r="182" spans="1:34" s="18" customFormat="1">
      <c r="A182" s="19" t="s">
        <v>226</v>
      </c>
      <c r="B182" s="16">
        <v>0</v>
      </c>
      <c r="C182" s="16">
        <v>1107</v>
      </c>
      <c r="D182" s="16">
        <v>0</v>
      </c>
      <c r="E182" s="16">
        <v>1107</v>
      </c>
      <c r="F182" s="17" t="s">
        <v>7</v>
      </c>
      <c r="G182" s="17" t="s">
        <v>7</v>
      </c>
      <c r="H182" s="17" t="s">
        <v>7</v>
      </c>
      <c r="I182" s="16">
        <v>1104</v>
      </c>
      <c r="J182" s="16">
        <v>996</v>
      </c>
      <c r="K182" s="16">
        <v>687</v>
      </c>
      <c r="L182" s="16">
        <v>495</v>
      </c>
      <c r="M182" s="16">
        <v>399</v>
      </c>
      <c r="N182" s="16">
        <v>345</v>
      </c>
      <c r="O182" s="16">
        <v>0</v>
      </c>
      <c r="P182" s="16">
        <v>0</v>
      </c>
      <c r="Q182" s="16">
        <v>0</v>
      </c>
      <c r="R182" s="16">
        <v>0</v>
      </c>
      <c r="S182" s="16">
        <v>0</v>
      </c>
      <c r="T182" s="16">
        <v>0</v>
      </c>
      <c r="U182" s="16">
        <v>0</v>
      </c>
      <c r="V182" s="16">
        <v>0</v>
      </c>
      <c r="W182" s="17">
        <v>0.90217391300000005</v>
      </c>
      <c r="X182" s="17">
        <v>0.62228260869999996</v>
      </c>
      <c r="Y182" s="17">
        <v>0.44836956519999999</v>
      </c>
      <c r="Z182" s="17">
        <v>0.36141304349999998</v>
      </c>
      <c r="AA182" s="17">
        <v>0.3125</v>
      </c>
      <c r="AB182" s="17">
        <v>0</v>
      </c>
      <c r="AC182" s="17" t="s">
        <v>7</v>
      </c>
      <c r="AD182" s="17" t="s">
        <v>7</v>
      </c>
      <c r="AE182" s="17" t="s">
        <v>7</v>
      </c>
      <c r="AF182" s="17" t="s">
        <v>7</v>
      </c>
      <c r="AG182" s="17" t="s">
        <v>7</v>
      </c>
      <c r="AH182" s="17" t="s">
        <v>7</v>
      </c>
    </row>
    <row r="183" spans="1:34" s="18" customFormat="1" ht="25.5">
      <c r="A183" s="19" t="s">
        <v>281</v>
      </c>
      <c r="B183" s="16">
        <v>0</v>
      </c>
      <c r="C183" s="16">
        <v>273</v>
      </c>
      <c r="D183" s="16">
        <v>0</v>
      </c>
      <c r="E183" s="16">
        <v>273</v>
      </c>
      <c r="F183" s="17" t="s">
        <v>7</v>
      </c>
      <c r="G183" s="17" t="s">
        <v>7</v>
      </c>
      <c r="H183" s="17" t="s">
        <v>7</v>
      </c>
      <c r="I183" s="16">
        <v>273</v>
      </c>
      <c r="J183" s="16">
        <v>267</v>
      </c>
      <c r="K183" s="16">
        <v>237</v>
      </c>
      <c r="L183" s="16">
        <v>192</v>
      </c>
      <c r="M183" s="16">
        <v>174</v>
      </c>
      <c r="N183" s="16">
        <v>159</v>
      </c>
      <c r="O183" s="16">
        <v>0</v>
      </c>
      <c r="P183" s="16">
        <v>0</v>
      </c>
      <c r="Q183" s="16">
        <v>0</v>
      </c>
      <c r="R183" s="16">
        <v>0</v>
      </c>
      <c r="S183" s="16">
        <v>0</v>
      </c>
      <c r="T183" s="16">
        <v>0</v>
      </c>
      <c r="U183" s="16">
        <v>0</v>
      </c>
      <c r="V183" s="16">
        <v>0</v>
      </c>
      <c r="W183" s="17">
        <v>0.97802197800000001</v>
      </c>
      <c r="X183" s="17">
        <v>0.86813186809999998</v>
      </c>
      <c r="Y183" s="17">
        <v>0.70329670330000005</v>
      </c>
      <c r="Z183" s="17">
        <v>0.63736263739999999</v>
      </c>
      <c r="AA183" s="17">
        <v>0.58241758239999997</v>
      </c>
      <c r="AB183" s="17">
        <v>0</v>
      </c>
      <c r="AC183" s="17" t="s">
        <v>7</v>
      </c>
      <c r="AD183" s="17" t="s">
        <v>7</v>
      </c>
      <c r="AE183" s="17" t="s">
        <v>7</v>
      </c>
      <c r="AF183" s="17" t="s">
        <v>7</v>
      </c>
      <c r="AG183" s="17" t="s">
        <v>7</v>
      </c>
      <c r="AH183" s="17" t="s">
        <v>7</v>
      </c>
    </row>
    <row r="184" spans="1:34" s="18" customFormat="1">
      <c r="A184" s="19" t="s">
        <v>227</v>
      </c>
      <c r="B184" s="16">
        <v>0</v>
      </c>
      <c r="C184" s="16">
        <v>2094</v>
      </c>
      <c r="D184" s="16">
        <v>0</v>
      </c>
      <c r="E184" s="16">
        <v>2094</v>
      </c>
      <c r="F184" s="17" t="s">
        <v>7</v>
      </c>
      <c r="G184" s="17" t="s">
        <v>7</v>
      </c>
      <c r="H184" s="17" t="s">
        <v>7</v>
      </c>
      <c r="I184" s="16">
        <v>2079</v>
      </c>
      <c r="J184" s="16">
        <v>1932</v>
      </c>
      <c r="K184" s="16">
        <v>1641</v>
      </c>
      <c r="L184" s="16">
        <v>1170</v>
      </c>
      <c r="M184" s="16">
        <v>1017</v>
      </c>
      <c r="N184" s="16">
        <v>867</v>
      </c>
      <c r="O184" s="16">
        <v>0</v>
      </c>
      <c r="P184" s="16">
        <v>0</v>
      </c>
      <c r="Q184" s="16">
        <v>0</v>
      </c>
      <c r="R184" s="16">
        <v>0</v>
      </c>
      <c r="S184" s="16">
        <v>0</v>
      </c>
      <c r="T184" s="16">
        <v>0</v>
      </c>
      <c r="U184" s="16">
        <v>0</v>
      </c>
      <c r="V184" s="16">
        <v>0</v>
      </c>
      <c r="W184" s="17">
        <v>0.92929292929999996</v>
      </c>
      <c r="X184" s="17">
        <v>0.78932178929999997</v>
      </c>
      <c r="Y184" s="17">
        <v>0.56277056280000004</v>
      </c>
      <c r="Z184" s="17">
        <v>0.48917748919999998</v>
      </c>
      <c r="AA184" s="17">
        <v>0.41702741700000001</v>
      </c>
      <c r="AB184" s="17">
        <v>0</v>
      </c>
      <c r="AC184" s="17" t="s">
        <v>7</v>
      </c>
      <c r="AD184" s="17" t="s">
        <v>7</v>
      </c>
      <c r="AE184" s="17" t="s">
        <v>7</v>
      </c>
      <c r="AF184" s="17" t="s">
        <v>7</v>
      </c>
      <c r="AG184" s="17" t="s">
        <v>7</v>
      </c>
      <c r="AH184" s="17" t="s">
        <v>7</v>
      </c>
    </row>
    <row r="186" spans="1:34" ht="76.5">
      <c r="A186" s="4" t="s">
        <v>338</v>
      </c>
      <c r="B186" s="4" t="s">
        <v>293</v>
      </c>
      <c r="C186" s="4" t="s">
        <v>294</v>
      </c>
      <c r="D186" s="4" t="s">
        <v>301</v>
      </c>
      <c r="E186" s="4" t="s">
        <v>302</v>
      </c>
      <c r="F186" s="4" t="s">
        <v>303</v>
      </c>
      <c r="G186" s="4" t="s">
        <v>304</v>
      </c>
      <c r="H186" s="4" t="s">
        <v>305</v>
      </c>
      <c r="I186" s="4" t="s">
        <v>306</v>
      </c>
      <c r="J186" s="4" t="s">
        <v>307</v>
      </c>
      <c r="K186" s="4" t="s">
        <v>308</v>
      </c>
      <c r="L186" s="4" t="s">
        <v>309</v>
      </c>
      <c r="M186" s="4" t="s">
        <v>310</v>
      </c>
      <c r="N186" s="4" t="s">
        <v>311</v>
      </c>
      <c r="O186" s="4" t="s">
        <v>312</v>
      </c>
      <c r="P186" s="4" t="s">
        <v>313</v>
      </c>
      <c r="Q186" s="4" t="s">
        <v>314</v>
      </c>
      <c r="R186" s="4" t="s">
        <v>315</v>
      </c>
      <c r="S186" s="4" t="s">
        <v>316</v>
      </c>
      <c r="T186" s="4" t="s">
        <v>317</v>
      </c>
      <c r="U186" s="4" t="s">
        <v>318</v>
      </c>
      <c r="V186" s="4" t="s">
        <v>319</v>
      </c>
      <c r="W186" s="4" t="s">
        <v>320</v>
      </c>
      <c r="X186" s="4" t="s">
        <v>321</v>
      </c>
      <c r="Y186" s="4" t="s">
        <v>245</v>
      </c>
      <c r="Z186" s="4" t="s">
        <v>322</v>
      </c>
      <c r="AA186" s="4" t="s">
        <v>323</v>
      </c>
      <c r="AB186" s="4" t="s">
        <v>324</v>
      </c>
      <c r="AC186" s="4" t="s">
        <v>325</v>
      </c>
      <c r="AD186" s="4" t="s">
        <v>326</v>
      </c>
      <c r="AE186" s="4" t="s">
        <v>327</v>
      </c>
      <c r="AF186" s="4" t="s">
        <v>328</v>
      </c>
      <c r="AG186" s="4" t="s">
        <v>329</v>
      </c>
      <c r="AH186" s="4" t="s">
        <v>330</v>
      </c>
    </row>
    <row r="187" spans="1:34" s="18" customFormat="1">
      <c r="A187" s="20">
        <v>1</v>
      </c>
      <c r="B187" s="16">
        <v>0</v>
      </c>
      <c r="C187" s="16">
        <v>168</v>
      </c>
      <c r="D187" s="16">
        <v>0</v>
      </c>
      <c r="E187" s="16">
        <v>168</v>
      </c>
      <c r="F187" s="17" t="s">
        <v>7</v>
      </c>
      <c r="G187" s="17" t="s">
        <v>7</v>
      </c>
      <c r="H187" s="17" t="s">
        <v>7</v>
      </c>
      <c r="I187" s="16">
        <v>165</v>
      </c>
      <c r="J187" s="16">
        <v>138</v>
      </c>
      <c r="K187" s="16">
        <v>105</v>
      </c>
      <c r="L187" s="16">
        <v>84</v>
      </c>
      <c r="M187" s="16">
        <v>75</v>
      </c>
      <c r="N187" s="16">
        <v>66</v>
      </c>
      <c r="O187" s="16">
        <v>0</v>
      </c>
      <c r="P187" s="16">
        <v>0</v>
      </c>
      <c r="Q187" s="16">
        <v>0</v>
      </c>
      <c r="R187" s="16">
        <v>0</v>
      </c>
      <c r="S187" s="16">
        <v>0</v>
      </c>
      <c r="T187" s="16">
        <v>0</v>
      </c>
      <c r="U187" s="16">
        <v>0</v>
      </c>
      <c r="V187" s="16">
        <v>0</v>
      </c>
      <c r="W187" s="17">
        <v>0.8363636364</v>
      </c>
      <c r="X187" s="17">
        <v>0.63636363640000004</v>
      </c>
      <c r="Y187" s="17">
        <v>0.50909090909999999</v>
      </c>
      <c r="Z187" s="17">
        <v>0.4545454545</v>
      </c>
      <c r="AA187" s="17">
        <v>0.4</v>
      </c>
      <c r="AB187" s="17">
        <v>0</v>
      </c>
      <c r="AC187" s="17" t="s">
        <v>7</v>
      </c>
      <c r="AD187" s="17" t="s">
        <v>7</v>
      </c>
      <c r="AE187" s="17" t="s">
        <v>7</v>
      </c>
      <c r="AF187" s="17" t="s">
        <v>7</v>
      </c>
      <c r="AG187" s="17" t="s">
        <v>7</v>
      </c>
      <c r="AH187" s="17" t="s">
        <v>7</v>
      </c>
    </row>
    <row r="188" spans="1:34" s="18" customFormat="1">
      <c r="A188" s="20">
        <v>2</v>
      </c>
      <c r="B188" s="16">
        <v>0</v>
      </c>
      <c r="C188" s="16">
        <v>777</v>
      </c>
      <c r="D188" s="16">
        <v>0</v>
      </c>
      <c r="E188" s="16">
        <v>777</v>
      </c>
      <c r="F188" s="17" t="s">
        <v>7</v>
      </c>
      <c r="G188" s="17" t="s">
        <v>7</v>
      </c>
      <c r="H188" s="17" t="s">
        <v>7</v>
      </c>
      <c r="I188" s="16">
        <v>771</v>
      </c>
      <c r="J188" s="16">
        <v>666</v>
      </c>
      <c r="K188" s="16">
        <v>471</v>
      </c>
      <c r="L188" s="16">
        <v>318</v>
      </c>
      <c r="M188" s="16">
        <v>234</v>
      </c>
      <c r="N188" s="16">
        <v>195</v>
      </c>
      <c r="O188" s="16">
        <v>0</v>
      </c>
      <c r="P188" s="16">
        <v>0</v>
      </c>
      <c r="Q188" s="16">
        <v>0</v>
      </c>
      <c r="R188" s="16">
        <v>0</v>
      </c>
      <c r="S188" s="16">
        <v>0</v>
      </c>
      <c r="T188" s="16">
        <v>0</v>
      </c>
      <c r="U188" s="16">
        <v>0</v>
      </c>
      <c r="V188" s="16">
        <v>0</v>
      </c>
      <c r="W188" s="17">
        <v>0.86381322959999995</v>
      </c>
      <c r="X188" s="17">
        <v>0.61089494160000002</v>
      </c>
      <c r="Y188" s="17">
        <v>0.41245136189999998</v>
      </c>
      <c r="Z188" s="17">
        <v>0.30350194549999998</v>
      </c>
      <c r="AA188" s="17">
        <v>0.25291828789999998</v>
      </c>
      <c r="AB188" s="17">
        <v>0</v>
      </c>
      <c r="AC188" s="17" t="s">
        <v>7</v>
      </c>
      <c r="AD188" s="17" t="s">
        <v>7</v>
      </c>
      <c r="AE188" s="17" t="s">
        <v>7</v>
      </c>
      <c r="AF188" s="17" t="s">
        <v>7</v>
      </c>
      <c r="AG188" s="17" t="s">
        <v>7</v>
      </c>
      <c r="AH188" s="17" t="s">
        <v>7</v>
      </c>
    </row>
    <row r="189" spans="1:34" s="18" customFormat="1">
      <c r="A189" s="20">
        <v>3</v>
      </c>
      <c r="B189" s="16">
        <v>0</v>
      </c>
      <c r="C189" s="16">
        <v>3237</v>
      </c>
      <c r="D189" s="16">
        <v>0</v>
      </c>
      <c r="E189" s="16">
        <v>3237</v>
      </c>
      <c r="F189" s="17" t="s">
        <v>7</v>
      </c>
      <c r="G189" s="17" t="s">
        <v>7</v>
      </c>
      <c r="H189" s="17" t="s">
        <v>7</v>
      </c>
      <c r="I189" s="16">
        <v>3222</v>
      </c>
      <c r="J189" s="16">
        <v>2898</v>
      </c>
      <c r="K189" s="16">
        <v>2043</v>
      </c>
      <c r="L189" s="16">
        <v>1221</v>
      </c>
      <c r="M189" s="16">
        <v>942</v>
      </c>
      <c r="N189" s="16">
        <v>762</v>
      </c>
      <c r="O189" s="16">
        <v>0</v>
      </c>
      <c r="P189" s="16">
        <v>0</v>
      </c>
      <c r="Q189" s="16">
        <v>0</v>
      </c>
      <c r="R189" s="16">
        <v>0</v>
      </c>
      <c r="S189" s="16">
        <v>0</v>
      </c>
      <c r="T189" s="16">
        <v>0</v>
      </c>
      <c r="U189" s="16">
        <v>0</v>
      </c>
      <c r="V189" s="16">
        <v>0</v>
      </c>
      <c r="W189" s="17">
        <v>0.89944134080000004</v>
      </c>
      <c r="X189" s="17">
        <v>0.63407821230000005</v>
      </c>
      <c r="Y189" s="17">
        <v>0.37895716950000002</v>
      </c>
      <c r="Z189" s="17">
        <v>0.29236499069999999</v>
      </c>
      <c r="AA189" s="17">
        <v>0.2364990689</v>
      </c>
      <c r="AB189" s="17">
        <v>0</v>
      </c>
      <c r="AC189" s="17" t="s">
        <v>7</v>
      </c>
      <c r="AD189" s="17" t="s">
        <v>7</v>
      </c>
      <c r="AE189" s="17" t="s">
        <v>7</v>
      </c>
      <c r="AF189" s="17" t="s">
        <v>7</v>
      </c>
      <c r="AG189" s="17" t="s">
        <v>7</v>
      </c>
      <c r="AH189" s="17" t="s">
        <v>7</v>
      </c>
    </row>
    <row r="190" spans="1:34" s="18" customFormat="1">
      <c r="A190" s="20">
        <v>4</v>
      </c>
      <c r="B190" s="16">
        <v>0</v>
      </c>
      <c r="C190" s="16">
        <v>1929</v>
      </c>
      <c r="D190" s="16">
        <v>0</v>
      </c>
      <c r="E190" s="16">
        <v>1929</v>
      </c>
      <c r="F190" s="17" t="s">
        <v>7</v>
      </c>
      <c r="G190" s="17" t="s">
        <v>7</v>
      </c>
      <c r="H190" s="17" t="s">
        <v>7</v>
      </c>
      <c r="I190" s="16">
        <v>1917</v>
      </c>
      <c r="J190" s="16">
        <v>1761</v>
      </c>
      <c r="K190" s="16">
        <v>1338</v>
      </c>
      <c r="L190" s="16">
        <v>894</v>
      </c>
      <c r="M190" s="16">
        <v>738</v>
      </c>
      <c r="N190" s="16">
        <v>630</v>
      </c>
      <c r="O190" s="16">
        <v>0</v>
      </c>
      <c r="P190" s="16">
        <v>0</v>
      </c>
      <c r="Q190" s="16">
        <v>0</v>
      </c>
      <c r="R190" s="16">
        <v>0</v>
      </c>
      <c r="S190" s="16">
        <v>0</v>
      </c>
      <c r="T190" s="16">
        <v>0</v>
      </c>
      <c r="U190" s="16">
        <v>0</v>
      </c>
      <c r="V190" s="16">
        <v>0</v>
      </c>
      <c r="W190" s="17">
        <v>0.91862284819999995</v>
      </c>
      <c r="X190" s="17">
        <v>0.69796557120000002</v>
      </c>
      <c r="Y190" s="17">
        <v>0.46635367760000002</v>
      </c>
      <c r="Z190" s="17">
        <v>0.38497652580000002</v>
      </c>
      <c r="AA190" s="17">
        <v>0.32863849769999998</v>
      </c>
      <c r="AB190" s="17">
        <v>0</v>
      </c>
      <c r="AC190" s="17" t="s">
        <v>7</v>
      </c>
      <c r="AD190" s="17" t="s">
        <v>7</v>
      </c>
      <c r="AE190" s="17" t="s">
        <v>7</v>
      </c>
      <c r="AF190" s="17" t="s">
        <v>7</v>
      </c>
      <c r="AG190" s="17" t="s">
        <v>7</v>
      </c>
      <c r="AH190" s="17" t="s">
        <v>7</v>
      </c>
    </row>
    <row r="191" spans="1:34" s="18" customFormat="1">
      <c r="A191" s="20">
        <v>5</v>
      </c>
      <c r="B191" s="16">
        <v>0</v>
      </c>
      <c r="C191" s="16">
        <v>912</v>
      </c>
      <c r="D191" s="16">
        <v>0</v>
      </c>
      <c r="E191" s="16">
        <v>912</v>
      </c>
      <c r="F191" s="17" t="s">
        <v>7</v>
      </c>
      <c r="G191" s="17" t="s">
        <v>7</v>
      </c>
      <c r="H191" s="17" t="s">
        <v>7</v>
      </c>
      <c r="I191" s="16">
        <v>906</v>
      </c>
      <c r="J191" s="16">
        <v>837</v>
      </c>
      <c r="K191" s="16">
        <v>732</v>
      </c>
      <c r="L191" s="16">
        <v>465</v>
      </c>
      <c r="M191" s="16">
        <v>396</v>
      </c>
      <c r="N191" s="16">
        <v>327</v>
      </c>
      <c r="O191" s="16">
        <v>0</v>
      </c>
      <c r="P191" s="16">
        <v>0</v>
      </c>
      <c r="Q191" s="16">
        <v>0</v>
      </c>
      <c r="R191" s="16">
        <v>0</v>
      </c>
      <c r="S191" s="16">
        <v>0</v>
      </c>
      <c r="T191" s="16">
        <v>0</v>
      </c>
      <c r="U191" s="16">
        <v>0</v>
      </c>
      <c r="V191" s="16">
        <v>0</v>
      </c>
      <c r="W191" s="17">
        <v>0.92384105959999996</v>
      </c>
      <c r="X191" s="17">
        <v>0.80794701989999995</v>
      </c>
      <c r="Y191" s="17">
        <v>0.51324503310000003</v>
      </c>
      <c r="Z191" s="17">
        <v>0.43708609269999998</v>
      </c>
      <c r="AA191" s="17">
        <v>0.3609271523</v>
      </c>
      <c r="AB191" s="17">
        <v>0</v>
      </c>
      <c r="AC191" s="17" t="s">
        <v>7</v>
      </c>
      <c r="AD191" s="17" t="s">
        <v>7</v>
      </c>
      <c r="AE191" s="17" t="s">
        <v>7</v>
      </c>
      <c r="AF191" s="17" t="s">
        <v>7</v>
      </c>
      <c r="AG191" s="17" t="s">
        <v>7</v>
      </c>
      <c r="AH191" s="17" t="s">
        <v>7</v>
      </c>
    </row>
    <row r="192" spans="1:34" s="18" customFormat="1">
      <c r="A192" s="20">
        <v>6</v>
      </c>
      <c r="B192" s="16">
        <v>0</v>
      </c>
      <c r="C192" s="16">
        <v>315</v>
      </c>
      <c r="D192" s="16">
        <v>0</v>
      </c>
      <c r="E192" s="16">
        <v>315</v>
      </c>
      <c r="F192" s="17" t="s">
        <v>7</v>
      </c>
      <c r="G192" s="17" t="s">
        <v>7</v>
      </c>
      <c r="H192" s="17" t="s">
        <v>7</v>
      </c>
      <c r="I192" s="16">
        <v>309</v>
      </c>
      <c r="J192" s="16">
        <v>297</v>
      </c>
      <c r="K192" s="16">
        <v>255</v>
      </c>
      <c r="L192" s="16">
        <v>189</v>
      </c>
      <c r="M192" s="16">
        <v>168</v>
      </c>
      <c r="N192" s="16">
        <v>135</v>
      </c>
      <c r="O192" s="16">
        <v>0</v>
      </c>
      <c r="P192" s="16">
        <v>0</v>
      </c>
      <c r="Q192" s="16">
        <v>0</v>
      </c>
      <c r="R192" s="16">
        <v>0</v>
      </c>
      <c r="S192" s="16">
        <v>0</v>
      </c>
      <c r="T192" s="16">
        <v>0</v>
      </c>
      <c r="U192" s="16">
        <v>0</v>
      </c>
      <c r="V192" s="16">
        <v>0</v>
      </c>
      <c r="W192" s="17">
        <v>0.96116504849999995</v>
      </c>
      <c r="X192" s="17">
        <v>0.82524271839999996</v>
      </c>
      <c r="Y192" s="17">
        <v>0.6116504854</v>
      </c>
      <c r="Z192" s="17">
        <v>0.54368932039999995</v>
      </c>
      <c r="AA192" s="17">
        <v>0.43689320390000003</v>
      </c>
      <c r="AB192" s="17">
        <v>0</v>
      </c>
      <c r="AC192" s="17" t="s">
        <v>7</v>
      </c>
      <c r="AD192" s="17" t="s">
        <v>7</v>
      </c>
      <c r="AE192" s="17" t="s">
        <v>7</v>
      </c>
      <c r="AF192" s="17" t="s">
        <v>7</v>
      </c>
      <c r="AG192" s="17" t="s">
        <v>7</v>
      </c>
      <c r="AH192" s="17" t="s">
        <v>7</v>
      </c>
    </row>
    <row r="193" spans="1:34" s="18" customFormat="1">
      <c r="A193" s="20">
        <v>7</v>
      </c>
      <c r="B193" s="16">
        <v>0</v>
      </c>
      <c r="C193" s="16">
        <v>2199</v>
      </c>
      <c r="D193" s="16">
        <v>0</v>
      </c>
      <c r="E193" s="16">
        <v>2199</v>
      </c>
      <c r="F193" s="17" t="s">
        <v>7</v>
      </c>
      <c r="G193" s="17" t="s">
        <v>7</v>
      </c>
      <c r="H193" s="17" t="s">
        <v>7</v>
      </c>
      <c r="I193" s="16">
        <v>2187</v>
      </c>
      <c r="J193" s="16">
        <v>2091</v>
      </c>
      <c r="K193" s="16">
        <v>1878</v>
      </c>
      <c r="L193" s="16">
        <v>1425</v>
      </c>
      <c r="M193" s="16">
        <v>1284</v>
      </c>
      <c r="N193" s="16">
        <v>1107</v>
      </c>
      <c r="O193" s="16">
        <v>0</v>
      </c>
      <c r="P193" s="16">
        <v>0</v>
      </c>
      <c r="Q193" s="16">
        <v>0</v>
      </c>
      <c r="R193" s="16">
        <v>0</v>
      </c>
      <c r="S193" s="16">
        <v>0</v>
      </c>
      <c r="T193" s="16">
        <v>0</v>
      </c>
      <c r="U193" s="16">
        <v>0</v>
      </c>
      <c r="V193" s="16">
        <v>0</v>
      </c>
      <c r="W193" s="17">
        <v>0.95610425239999997</v>
      </c>
      <c r="X193" s="17">
        <v>0.85871056239999999</v>
      </c>
      <c r="Y193" s="17">
        <v>0.65157750339999998</v>
      </c>
      <c r="Z193" s="17">
        <v>0.5871056241</v>
      </c>
      <c r="AA193" s="17">
        <v>0.50617283950000003</v>
      </c>
      <c r="AB193" s="17">
        <v>0</v>
      </c>
      <c r="AC193" s="17" t="s">
        <v>7</v>
      </c>
      <c r="AD193" s="17" t="s">
        <v>7</v>
      </c>
      <c r="AE193" s="17" t="s">
        <v>7</v>
      </c>
      <c r="AF193" s="17" t="s">
        <v>7</v>
      </c>
      <c r="AG193" s="17" t="s">
        <v>7</v>
      </c>
      <c r="AH193" s="17" t="s">
        <v>7</v>
      </c>
    </row>
    <row r="194" spans="1:34" s="18" customFormat="1">
      <c r="A194" s="20">
        <v>8</v>
      </c>
      <c r="B194" s="16">
        <v>0</v>
      </c>
      <c r="C194" s="16">
        <v>219</v>
      </c>
      <c r="D194" s="16">
        <v>0</v>
      </c>
      <c r="E194" s="16">
        <v>219</v>
      </c>
      <c r="F194" s="17" t="s">
        <v>7</v>
      </c>
      <c r="G194" s="17" t="s">
        <v>7</v>
      </c>
      <c r="H194" s="17" t="s">
        <v>7</v>
      </c>
      <c r="I194" s="16">
        <v>219</v>
      </c>
      <c r="J194" s="16">
        <v>210</v>
      </c>
      <c r="K194" s="16">
        <v>198</v>
      </c>
      <c r="L194" s="16">
        <v>159</v>
      </c>
      <c r="M194" s="16">
        <v>153</v>
      </c>
      <c r="N194" s="16">
        <v>132</v>
      </c>
      <c r="O194" s="16">
        <v>0</v>
      </c>
      <c r="P194" s="16">
        <v>0</v>
      </c>
      <c r="Q194" s="16">
        <v>0</v>
      </c>
      <c r="R194" s="16">
        <v>0</v>
      </c>
      <c r="S194" s="16">
        <v>0</v>
      </c>
      <c r="T194" s="16">
        <v>0</v>
      </c>
      <c r="U194" s="16">
        <v>0</v>
      </c>
      <c r="V194" s="16">
        <v>0</v>
      </c>
      <c r="W194" s="17">
        <v>0.95890410960000005</v>
      </c>
      <c r="X194" s="17">
        <v>0.90410958900000005</v>
      </c>
      <c r="Y194" s="17">
        <v>0.72602739729999999</v>
      </c>
      <c r="Z194" s="17">
        <v>0.69863013699999998</v>
      </c>
      <c r="AA194" s="17">
        <v>0.60273972600000003</v>
      </c>
      <c r="AB194" s="17">
        <v>0</v>
      </c>
      <c r="AC194" s="17" t="s">
        <v>7</v>
      </c>
      <c r="AD194" s="17" t="s">
        <v>7</v>
      </c>
      <c r="AE194" s="17" t="s">
        <v>7</v>
      </c>
      <c r="AF194" s="17" t="s">
        <v>7</v>
      </c>
      <c r="AG194" s="17" t="s">
        <v>7</v>
      </c>
      <c r="AH194" s="17" t="s">
        <v>7</v>
      </c>
    </row>
    <row r="195" spans="1:34" s="18" customFormat="1">
      <c r="A195" s="20">
        <v>9</v>
      </c>
      <c r="B195" s="16">
        <v>0</v>
      </c>
      <c r="C195" s="16">
        <v>99</v>
      </c>
      <c r="D195" s="16">
        <v>0</v>
      </c>
      <c r="E195" s="16">
        <v>99</v>
      </c>
      <c r="F195" s="17" t="s">
        <v>7</v>
      </c>
      <c r="G195" s="17" t="s">
        <v>7</v>
      </c>
      <c r="H195" s="17" t="s">
        <v>7</v>
      </c>
      <c r="I195" s="16">
        <v>99</v>
      </c>
      <c r="J195" s="16">
        <v>93</v>
      </c>
      <c r="K195" s="16">
        <v>90</v>
      </c>
      <c r="L195" s="16">
        <v>78</v>
      </c>
      <c r="M195" s="16">
        <v>66</v>
      </c>
      <c r="N195" s="16">
        <v>57</v>
      </c>
      <c r="O195" s="16">
        <v>0</v>
      </c>
      <c r="P195" s="16">
        <v>0</v>
      </c>
      <c r="Q195" s="16">
        <v>0</v>
      </c>
      <c r="R195" s="16">
        <v>0</v>
      </c>
      <c r="S195" s="16">
        <v>0</v>
      </c>
      <c r="T195" s="16">
        <v>0</v>
      </c>
      <c r="U195" s="16">
        <v>0</v>
      </c>
      <c r="V195" s="16">
        <v>0</v>
      </c>
      <c r="W195" s="17">
        <v>0.93939393940000004</v>
      </c>
      <c r="X195" s="17">
        <v>0.90909090910000001</v>
      </c>
      <c r="Y195" s="17">
        <v>0.78787878789999999</v>
      </c>
      <c r="Z195" s="17">
        <v>0.66666666669999997</v>
      </c>
      <c r="AA195" s="17">
        <v>0.57575757579999998</v>
      </c>
      <c r="AB195" s="17">
        <v>0</v>
      </c>
      <c r="AC195" s="17" t="s">
        <v>7</v>
      </c>
      <c r="AD195" s="17" t="s">
        <v>7</v>
      </c>
      <c r="AE195" s="17" t="s">
        <v>7</v>
      </c>
      <c r="AF195" s="17" t="s">
        <v>7</v>
      </c>
      <c r="AG195" s="17" t="s">
        <v>7</v>
      </c>
      <c r="AH195" s="17" t="s">
        <v>7</v>
      </c>
    </row>
    <row r="196" spans="1:34" s="18" customFormat="1">
      <c r="A196" s="20">
        <v>10</v>
      </c>
      <c r="B196" s="16">
        <v>0</v>
      </c>
      <c r="C196" s="16">
        <v>30</v>
      </c>
      <c r="D196" s="16">
        <v>0</v>
      </c>
      <c r="E196" s="16">
        <v>30</v>
      </c>
      <c r="F196" s="17" t="s">
        <v>7</v>
      </c>
      <c r="G196" s="17" t="s">
        <v>7</v>
      </c>
      <c r="H196" s="17" t="s">
        <v>7</v>
      </c>
      <c r="I196" s="16">
        <v>30</v>
      </c>
      <c r="J196" s="16">
        <v>30</v>
      </c>
      <c r="K196" s="16">
        <v>30</v>
      </c>
      <c r="L196" s="16">
        <v>24</v>
      </c>
      <c r="M196" s="16">
        <v>24</v>
      </c>
      <c r="N196" s="16">
        <v>21</v>
      </c>
      <c r="O196" s="16">
        <v>0</v>
      </c>
      <c r="P196" s="16">
        <v>0</v>
      </c>
      <c r="Q196" s="16">
        <v>0</v>
      </c>
      <c r="R196" s="16">
        <v>0</v>
      </c>
      <c r="S196" s="16">
        <v>0</v>
      </c>
      <c r="T196" s="16">
        <v>0</v>
      </c>
      <c r="U196" s="16">
        <v>0</v>
      </c>
      <c r="V196" s="16">
        <v>0</v>
      </c>
      <c r="W196" s="17">
        <v>1</v>
      </c>
      <c r="X196" s="17">
        <v>1</v>
      </c>
      <c r="Y196" s="17">
        <v>0.8</v>
      </c>
      <c r="Z196" s="17">
        <v>0.8</v>
      </c>
      <c r="AA196" s="17">
        <v>0.7</v>
      </c>
      <c r="AB196" s="17">
        <v>0</v>
      </c>
      <c r="AC196" s="17" t="s">
        <v>7</v>
      </c>
      <c r="AD196" s="17" t="s">
        <v>7</v>
      </c>
      <c r="AE196" s="17" t="s">
        <v>7</v>
      </c>
      <c r="AF196" s="17" t="s">
        <v>7</v>
      </c>
      <c r="AG196" s="17" t="s">
        <v>7</v>
      </c>
      <c r="AH196" s="17" t="s">
        <v>7</v>
      </c>
    </row>
    <row r="198" spans="1:34">
      <c r="A198" t="s">
        <v>89</v>
      </c>
    </row>
    <row r="200" spans="1:34" ht="76.5">
      <c r="A200" s="8" t="s">
        <v>156</v>
      </c>
      <c r="B200" s="4" t="s">
        <v>293</v>
      </c>
      <c r="C200" s="4" t="s">
        <v>294</v>
      </c>
      <c r="D200" s="4" t="s">
        <v>301</v>
      </c>
      <c r="E200" s="4" t="s">
        <v>302</v>
      </c>
      <c r="F200" s="4" t="s">
        <v>303</v>
      </c>
      <c r="G200" s="4" t="s">
        <v>304</v>
      </c>
      <c r="H200" s="4" t="s">
        <v>305</v>
      </c>
      <c r="I200" s="4" t="s">
        <v>306</v>
      </c>
      <c r="J200" s="4" t="s">
        <v>307</v>
      </c>
      <c r="K200" s="4" t="s">
        <v>308</v>
      </c>
      <c r="L200" s="4" t="s">
        <v>309</v>
      </c>
      <c r="M200" s="4" t="s">
        <v>310</v>
      </c>
      <c r="N200" s="4" t="s">
        <v>311</v>
      </c>
      <c r="O200" s="4" t="s">
        <v>312</v>
      </c>
      <c r="P200" s="4" t="s">
        <v>313</v>
      </c>
      <c r="Q200" s="4" t="s">
        <v>314</v>
      </c>
      <c r="R200" s="4" t="s">
        <v>315</v>
      </c>
      <c r="S200" s="4" t="s">
        <v>316</v>
      </c>
      <c r="T200" s="4" t="s">
        <v>317</v>
      </c>
      <c r="U200" s="4" t="s">
        <v>318</v>
      </c>
      <c r="V200" s="4" t="s">
        <v>319</v>
      </c>
      <c r="W200" s="4" t="s">
        <v>320</v>
      </c>
      <c r="X200" s="4" t="s">
        <v>321</v>
      </c>
      <c r="Y200" s="4" t="s">
        <v>245</v>
      </c>
      <c r="Z200" s="4" t="s">
        <v>322</v>
      </c>
      <c r="AA200" s="4" t="s">
        <v>323</v>
      </c>
      <c r="AB200" s="4" t="s">
        <v>324</v>
      </c>
      <c r="AC200" s="4" t="s">
        <v>325</v>
      </c>
      <c r="AD200" s="4" t="s">
        <v>326</v>
      </c>
      <c r="AE200" s="4" t="s">
        <v>327</v>
      </c>
      <c r="AF200" s="4" t="s">
        <v>328</v>
      </c>
      <c r="AG200" s="4" t="s">
        <v>329</v>
      </c>
      <c r="AH200" s="4" t="s">
        <v>330</v>
      </c>
    </row>
    <row r="201" spans="1:34">
      <c r="A201" s="5" t="s">
        <v>37</v>
      </c>
      <c r="B201" s="6">
        <v>1602</v>
      </c>
      <c r="C201" s="6">
        <v>1371</v>
      </c>
      <c r="D201" s="6">
        <v>684</v>
      </c>
      <c r="E201" s="6">
        <v>243</v>
      </c>
      <c r="F201" s="7">
        <v>0.58846254620000005</v>
      </c>
      <c r="G201" s="7">
        <v>0.293587441</v>
      </c>
      <c r="H201" s="7">
        <v>0.1043008014</v>
      </c>
      <c r="I201" s="6">
        <v>1362</v>
      </c>
      <c r="J201" s="6">
        <v>1245</v>
      </c>
      <c r="K201" s="6">
        <v>1125</v>
      </c>
      <c r="L201" s="6">
        <v>960</v>
      </c>
      <c r="M201" s="6">
        <v>885</v>
      </c>
      <c r="N201" s="6">
        <v>837</v>
      </c>
      <c r="O201" s="6">
        <v>0</v>
      </c>
      <c r="P201" s="6">
        <v>684</v>
      </c>
      <c r="Q201" s="6">
        <v>558</v>
      </c>
      <c r="R201" s="6">
        <v>471</v>
      </c>
      <c r="S201" s="6">
        <v>345</v>
      </c>
      <c r="T201" s="6">
        <v>285</v>
      </c>
      <c r="U201" s="6">
        <v>243</v>
      </c>
      <c r="V201" s="6">
        <v>0</v>
      </c>
      <c r="W201" s="7">
        <v>0.91409691630000001</v>
      </c>
      <c r="X201" s="7">
        <v>0.82599118940000005</v>
      </c>
      <c r="Y201" s="7">
        <v>0.70484581499999999</v>
      </c>
      <c r="Z201" s="7">
        <v>0.64977973570000003</v>
      </c>
      <c r="AA201" s="7">
        <v>0.61453744489999995</v>
      </c>
      <c r="AB201" s="7">
        <v>0</v>
      </c>
      <c r="AC201" s="7">
        <v>0.81578947369999999</v>
      </c>
      <c r="AD201" s="7">
        <v>0.68859649119999999</v>
      </c>
      <c r="AE201" s="7">
        <v>0.50438596489999998</v>
      </c>
      <c r="AF201" s="7">
        <v>0.41666666670000002</v>
      </c>
      <c r="AG201" s="7">
        <v>0.35526315790000002</v>
      </c>
      <c r="AH201" s="7">
        <v>0</v>
      </c>
    </row>
    <row r="202" spans="1:34">
      <c r="A202" s="5" t="s">
        <v>38</v>
      </c>
      <c r="B202" s="6">
        <v>24474</v>
      </c>
      <c r="C202" s="6">
        <v>15831</v>
      </c>
      <c r="D202" s="6">
        <v>7059</v>
      </c>
      <c r="E202" s="6">
        <v>2247</v>
      </c>
      <c r="F202" s="7">
        <v>0.4856938858</v>
      </c>
      <c r="G202" s="7">
        <v>0.21656958749999999</v>
      </c>
      <c r="H202" s="7">
        <v>6.8937790499999999E-2</v>
      </c>
      <c r="I202" s="6">
        <v>15753</v>
      </c>
      <c r="J202" s="6">
        <v>13014</v>
      </c>
      <c r="K202" s="6">
        <v>10395</v>
      </c>
      <c r="L202" s="6">
        <v>7716</v>
      </c>
      <c r="M202" s="6">
        <v>6363</v>
      </c>
      <c r="N202" s="6">
        <v>5307</v>
      </c>
      <c r="O202" s="6">
        <v>0</v>
      </c>
      <c r="P202" s="6">
        <v>7035</v>
      </c>
      <c r="Q202" s="6">
        <v>4956</v>
      </c>
      <c r="R202" s="6">
        <v>3381</v>
      </c>
      <c r="S202" s="6">
        <v>2052</v>
      </c>
      <c r="T202" s="6">
        <v>1518</v>
      </c>
      <c r="U202" s="6">
        <v>1167</v>
      </c>
      <c r="V202" s="6">
        <v>0</v>
      </c>
      <c r="W202" s="7">
        <v>0.82612835650000005</v>
      </c>
      <c r="X202" s="7">
        <v>0.65987430970000005</v>
      </c>
      <c r="Y202" s="7">
        <v>0.48981146450000002</v>
      </c>
      <c r="Z202" s="7">
        <v>0.40392306230000002</v>
      </c>
      <c r="AA202" s="7">
        <v>0.3368882118</v>
      </c>
      <c r="AB202" s="7">
        <v>0</v>
      </c>
      <c r="AC202" s="7">
        <v>0.70447761190000002</v>
      </c>
      <c r="AD202" s="7">
        <v>0.48059701490000001</v>
      </c>
      <c r="AE202" s="7">
        <v>0.29168443500000002</v>
      </c>
      <c r="AF202" s="7">
        <v>0.2157782516</v>
      </c>
      <c r="AG202" s="7">
        <v>0.1658848614</v>
      </c>
      <c r="AH202" s="7">
        <v>0</v>
      </c>
    </row>
    <row r="203" spans="1:34">
      <c r="A203" s="2" t="s">
        <v>157</v>
      </c>
      <c r="B203" s="6">
        <v>18396</v>
      </c>
      <c r="C203" s="6">
        <v>12735</v>
      </c>
      <c r="D203" s="6">
        <v>6849</v>
      </c>
      <c r="E203" s="6">
        <v>1935</v>
      </c>
      <c r="F203" s="7">
        <v>0.50984867450000004</v>
      </c>
      <c r="G203" s="7">
        <v>0.27420130129999998</v>
      </c>
      <c r="H203" s="7">
        <v>7.7468173200000004E-2</v>
      </c>
      <c r="I203" s="6">
        <v>12669</v>
      </c>
      <c r="J203" s="6">
        <v>11145</v>
      </c>
      <c r="K203" s="6">
        <v>9606</v>
      </c>
      <c r="L203" s="6">
        <v>7812</v>
      </c>
      <c r="M203" s="6">
        <v>6903</v>
      </c>
      <c r="N203" s="6">
        <v>6159</v>
      </c>
      <c r="O203" s="6">
        <v>0</v>
      </c>
      <c r="P203" s="6">
        <v>6831</v>
      </c>
      <c r="Q203" s="6">
        <v>5277</v>
      </c>
      <c r="R203" s="6">
        <v>3972</v>
      </c>
      <c r="S203" s="6">
        <v>2739</v>
      </c>
      <c r="T203" s="6">
        <v>2196</v>
      </c>
      <c r="U203" s="6">
        <v>1803</v>
      </c>
      <c r="V203" s="6">
        <v>0</v>
      </c>
      <c r="W203" s="7">
        <v>0.87970636989999995</v>
      </c>
      <c r="X203" s="7">
        <v>0.75822874730000001</v>
      </c>
      <c r="Y203" s="7">
        <v>0.61662325360000003</v>
      </c>
      <c r="Z203" s="7">
        <v>0.54487331279999995</v>
      </c>
      <c r="AA203" s="7">
        <v>0.48614728870000001</v>
      </c>
      <c r="AB203" s="7">
        <v>0</v>
      </c>
      <c r="AC203" s="7">
        <v>0.77250768560000005</v>
      </c>
      <c r="AD203" s="7">
        <v>0.58146684230000001</v>
      </c>
      <c r="AE203" s="7">
        <v>0.40096618360000003</v>
      </c>
      <c r="AF203" s="7">
        <v>0.3214756258</v>
      </c>
      <c r="AG203" s="7">
        <v>0.26394378569999999</v>
      </c>
      <c r="AH203" s="7">
        <v>0</v>
      </c>
    </row>
    <row r="204" spans="1:34">
      <c r="A204" s="5" t="s">
        <v>39</v>
      </c>
      <c r="B204" s="6">
        <v>1113</v>
      </c>
      <c r="C204" s="6">
        <v>912</v>
      </c>
      <c r="D204" s="6">
        <v>420</v>
      </c>
      <c r="E204" s="6">
        <v>174</v>
      </c>
      <c r="F204" s="7">
        <v>0.57204007310000005</v>
      </c>
      <c r="G204" s="7">
        <v>0.26343950739999999</v>
      </c>
      <c r="H204" s="7">
        <v>0.10913922450000001</v>
      </c>
      <c r="I204" s="6">
        <v>909</v>
      </c>
      <c r="J204" s="6">
        <v>810</v>
      </c>
      <c r="K204" s="6">
        <v>717</v>
      </c>
      <c r="L204" s="6">
        <v>594</v>
      </c>
      <c r="M204" s="6">
        <v>519</v>
      </c>
      <c r="N204" s="6">
        <v>465</v>
      </c>
      <c r="O204" s="6">
        <v>0</v>
      </c>
      <c r="P204" s="6">
        <v>420</v>
      </c>
      <c r="Q204" s="6">
        <v>327</v>
      </c>
      <c r="R204" s="6">
        <v>240</v>
      </c>
      <c r="S204" s="6">
        <v>168</v>
      </c>
      <c r="T204" s="6">
        <v>135</v>
      </c>
      <c r="U204" s="6">
        <v>114</v>
      </c>
      <c r="V204" s="6">
        <v>0</v>
      </c>
      <c r="W204" s="7">
        <v>0.89108910890000004</v>
      </c>
      <c r="X204" s="7">
        <v>0.78877887790000001</v>
      </c>
      <c r="Y204" s="7">
        <v>0.65346534649999999</v>
      </c>
      <c r="Z204" s="7">
        <v>0.57095709569999997</v>
      </c>
      <c r="AA204" s="7">
        <v>0.51155115510000004</v>
      </c>
      <c r="AB204" s="7">
        <v>0</v>
      </c>
      <c r="AC204" s="7">
        <v>0.77857142859999995</v>
      </c>
      <c r="AD204" s="7">
        <v>0.57142857140000003</v>
      </c>
      <c r="AE204" s="7">
        <v>0.4</v>
      </c>
      <c r="AF204" s="7">
        <v>0.32142857139999997</v>
      </c>
      <c r="AG204" s="7">
        <v>0.27142857139999998</v>
      </c>
      <c r="AH204" s="7">
        <v>0</v>
      </c>
    </row>
    <row r="205" spans="1:34">
      <c r="A205" s="2" t="s">
        <v>158</v>
      </c>
      <c r="B205" s="6">
        <v>5082</v>
      </c>
      <c r="C205" s="6">
        <v>3963</v>
      </c>
      <c r="D205" s="6">
        <v>1896</v>
      </c>
      <c r="E205" s="6">
        <v>438</v>
      </c>
      <c r="F205" s="7">
        <v>0.55349423350000004</v>
      </c>
      <c r="G205" s="7">
        <v>0.26480571959999999</v>
      </c>
      <c r="H205" s="7">
        <v>6.1173473200000002E-2</v>
      </c>
      <c r="I205" s="6">
        <v>3942</v>
      </c>
      <c r="J205" s="6">
        <v>3450</v>
      </c>
      <c r="K205" s="6">
        <v>2982</v>
      </c>
      <c r="L205" s="6">
        <v>2451</v>
      </c>
      <c r="M205" s="6">
        <v>2121</v>
      </c>
      <c r="N205" s="6">
        <v>1884</v>
      </c>
      <c r="O205" s="6">
        <v>0</v>
      </c>
      <c r="P205" s="6">
        <v>1890</v>
      </c>
      <c r="Q205" s="6">
        <v>1434</v>
      </c>
      <c r="R205" s="6">
        <v>1065</v>
      </c>
      <c r="S205" s="6">
        <v>723</v>
      </c>
      <c r="T205" s="6">
        <v>531</v>
      </c>
      <c r="U205" s="6">
        <v>426</v>
      </c>
      <c r="V205" s="6">
        <v>0</v>
      </c>
      <c r="W205" s="7">
        <v>0.87519025880000001</v>
      </c>
      <c r="X205" s="7">
        <v>0.75646879759999996</v>
      </c>
      <c r="Y205" s="7">
        <v>0.62176560120000002</v>
      </c>
      <c r="Z205" s="7">
        <v>0.53805175039999997</v>
      </c>
      <c r="AA205" s="7">
        <v>0.47792998479999999</v>
      </c>
      <c r="AB205" s="7">
        <v>0</v>
      </c>
      <c r="AC205" s="7">
        <v>0.75873015870000005</v>
      </c>
      <c r="AD205" s="7">
        <v>0.56349206350000003</v>
      </c>
      <c r="AE205" s="7">
        <v>0.38253968249999998</v>
      </c>
      <c r="AF205" s="7">
        <v>0.28095238099999997</v>
      </c>
      <c r="AG205" s="7">
        <v>0.2253968254</v>
      </c>
      <c r="AH205" s="7">
        <v>0</v>
      </c>
    </row>
    <row r="207" spans="1:34">
      <c r="A207" t="s">
        <v>90</v>
      </c>
    </row>
    <row r="209" spans="1:34" ht="76.5">
      <c r="A209" s="8" t="s">
        <v>156</v>
      </c>
      <c r="B209" s="4" t="s">
        <v>293</v>
      </c>
      <c r="C209" s="4" t="s">
        <v>294</v>
      </c>
      <c r="D209" s="4" t="s">
        <v>301</v>
      </c>
      <c r="E209" s="4" t="s">
        <v>302</v>
      </c>
      <c r="F209" s="4" t="s">
        <v>303</v>
      </c>
      <c r="G209" s="4" t="s">
        <v>304</v>
      </c>
      <c r="H209" s="4" t="s">
        <v>305</v>
      </c>
      <c r="I209" s="4" t="s">
        <v>306</v>
      </c>
      <c r="J209" s="4" t="s">
        <v>307</v>
      </c>
      <c r="K209" s="4" t="s">
        <v>308</v>
      </c>
      <c r="L209" s="4" t="s">
        <v>309</v>
      </c>
      <c r="M209" s="4" t="s">
        <v>310</v>
      </c>
      <c r="N209" s="4" t="s">
        <v>311</v>
      </c>
      <c r="O209" s="4" t="s">
        <v>312</v>
      </c>
      <c r="P209" s="4" t="s">
        <v>313</v>
      </c>
      <c r="Q209" s="4" t="s">
        <v>314</v>
      </c>
      <c r="R209" s="4" t="s">
        <v>315</v>
      </c>
      <c r="S209" s="4" t="s">
        <v>316</v>
      </c>
      <c r="T209" s="4" t="s">
        <v>317</v>
      </c>
      <c r="U209" s="4" t="s">
        <v>318</v>
      </c>
      <c r="V209" s="4" t="s">
        <v>319</v>
      </c>
      <c r="W209" s="4" t="s">
        <v>320</v>
      </c>
      <c r="X209" s="4" t="s">
        <v>321</v>
      </c>
      <c r="Y209" s="4" t="s">
        <v>245</v>
      </c>
      <c r="Z209" s="4" t="s">
        <v>322</v>
      </c>
      <c r="AA209" s="4" t="s">
        <v>323</v>
      </c>
      <c r="AB209" s="4" t="s">
        <v>324</v>
      </c>
      <c r="AC209" s="4" t="s">
        <v>325</v>
      </c>
      <c r="AD209" s="4" t="s">
        <v>326</v>
      </c>
      <c r="AE209" s="4" t="s">
        <v>327</v>
      </c>
      <c r="AF209" s="4" t="s">
        <v>328</v>
      </c>
      <c r="AG209" s="4" t="s">
        <v>329</v>
      </c>
      <c r="AH209" s="4" t="s">
        <v>330</v>
      </c>
    </row>
    <row r="210" spans="1:34">
      <c r="A210" s="5" t="s">
        <v>37</v>
      </c>
      <c r="B210" s="6">
        <v>9642</v>
      </c>
      <c r="C210" s="6">
        <v>3612</v>
      </c>
      <c r="D210" s="6">
        <v>1479</v>
      </c>
      <c r="E210" s="6">
        <v>321</v>
      </c>
      <c r="F210" s="7">
        <v>0.31653710909999999</v>
      </c>
      <c r="G210" s="7">
        <v>0.12961195580000001</v>
      </c>
      <c r="H210" s="7">
        <v>2.8130789600000001E-2</v>
      </c>
      <c r="I210" s="6">
        <v>3417</v>
      </c>
      <c r="J210" s="6">
        <v>2973</v>
      </c>
      <c r="K210" s="6">
        <v>2688</v>
      </c>
      <c r="L210" s="6">
        <v>2382</v>
      </c>
      <c r="M210" s="6">
        <v>2208</v>
      </c>
      <c r="N210" s="6">
        <v>2091</v>
      </c>
      <c r="O210" s="6">
        <v>0</v>
      </c>
      <c r="P210" s="6">
        <v>1461</v>
      </c>
      <c r="Q210" s="6">
        <v>1218</v>
      </c>
      <c r="R210" s="6">
        <v>1002</v>
      </c>
      <c r="S210" s="6">
        <v>759</v>
      </c>
      <c r="T210" s="6">
        <v>645</v>
      </c>
      <c r="U210" s="6">
        <v>552</v>
      </c>
      <c r="V210" s="6">
        <v>0</v>
      </c>
      <c r="W210" s="7">
        <v>0.87006145739999996</v>
      </c>
      <c r="X210" s="7">
        <v>0.78665496049999994</v>
      </c>
      <c r="Y210" s="7">
        <v>0.69710272169999998</v>
      </c>
      <c r="Z210" s="7">
        <v>0.6461808604</v>
      </c>
      <c r="AA210" s="7">
        <v>0.61194029849999998</v>
      </c>
      <c r="AB210" s="7">
        <v>0</v>
      </c>
      <c r="AC210" s="7">
        <v>0.83367556470000004</v>
      </c>
      <c r="AD210" s="7">
        <v>0.68583162220000005</v>
      </c>
      <c r="AE210" s="7">
        <v>0.51950718689999997</v>
      </c>
      <c r="AF210" s="7">
        <v>0.44147843939999998</v>
      </c>
      <c r="AG210" s="7">
        <v>0.37782340860000002</v>
      </c>
      <c r="AH210" s="7">
        <v>0</v>
      </c>
    </row>
    <row r="211" spans="1:34">
      <c r="A211" s="5" t="s">
        <v>38</v>
      </c>
      <c r="B211" s="6">
        <v>68433</v>
      </c>
      <c r="C211" s="6">
        <v>23790</v>
      </c>
      <c r="D211" s="6">
        <v>11403</v>
      </c>
      <c r="E211" s="6">
        <v>3471</v>
      </c>
      <c r="F211" s="7">
        <v>0.29726418760000001</v>
      </c>
      <c r="G211" s="7">
        <v>0.1424843855</v>
      </c>
      <c r="H211" s="7">
        <v>4.3371332300000003E-2</v>
      </c>
      <c r="I211" s="6">
        <v>23046</v>
      </c>
      <c r="J211" s="6">
        <v>19176</v>
      </c>
      <c r="K211" s="6">
        <v>15780</v>
      </c>
      <c r="L211" s="6">
        <v>12120</v>
      </c>
      <c r="M211" s="6">
        <v>10368</v>
      </c>
      <c r="N211" s="6">
        <v>8937</v>
      </c>
      <c r="O211" s="6">
        <v>0</v>
      </c>
      <c r="P211" s="6">
        <v>11274</v>
      </c>
      <c r="Q211" s="6">
        <v>8577</v>
      </c>
      <c r="R211" s="6">
        <v>6363</v>
      </c>
      <c r="S211" s="6">
        <v>4260</v>
      </c>
      <c r="T211" s="6">
        <v>3339</v>
      </c>
      <c r="U211" s="6">
        <v>2706</v>
      </c>
      <c r="V211" s="6">
        <v>0</v>
      </c>
      <c r="W211" s="7">
        <v>0.83207498049999995</v>
      </c>
      <c r="X211" s="7">
        <v>0.68471752149999998</v>
      </c>
      <c r="Y211" s="7">
        <v>0.52590471230000002</v>
      </c>
      <c r="Z211" s="7">
        <v>0.44988284299999998</v>
      </c>
      <c r="AA211" s="7">
        <v>0.3877896381</v>
      </c>
      <c r="AB211" s="7">
        <v>0</v>
      </c>
      <c r="AC211" s="7">
        <v>0.760777009</v>
      </c>
      <c r="AD211" s="7">
        <v>0.56439595529999997</v>
      </c>
      <c r="AE211" s="7">
        <v>0.37786056410000002</v>
      </c>
      <c r="AF211" s="7">
        <v>0.2961681746</v>
      </c>
      <c r="AG211" s="7">
        <v>0.24002128789999999</v>
      </c>
      <c r="AH211" s="7">
        <v>0</v>
      </c>
    </row>
    <row r="212" spans="1:34">
      <c r="A212" s="2" t="s">
        <v>157</v>
      </c>
      <c r="B212" s="6">
        <v>69546</v>
      </c>
      <c r="C212" s="6">
        <v>23337</v>
      </c>
      <c r="D212" s="6">
        <v>12309</v>
      </c>
      <c r="E212" s="6">
        <v>2607</v>
      </c>
      <c r="F212" s="7">
        <v>0.28847388759999998</v>
      </c>
      <c r="G212" s="7">
        <v>0.1521543078</v>
      </c>
      <c r="H212" s="7">
        <v>3.2225711300000001E-2</v>
      </c>
      <c r="I212" s="6">
        <v>22329</v>
      </c>
      <c r="J212" s="6">
        <v>19746</v>
      </c>
      <c r="K212" s="6">
        <v>17592</v>
      </c>
      <c r="L212" s="6">
        <v>14940</v>
      </c>
      <c r="M212" s="6">
        <v>13530</v>
      </c>
      <c r="N212" s="6">
        <v>12324</v>
      </c>
      <c r="O212" s="6">
        <v>0</v>
      </c>
      <c r="P212" s="6">
        <v>12081</v>
      </c>
      <c r="Q212" s="6">
        <v>9963</v>
      </c>
      <c r="R212" s="6">
        <v>8061</v>
      </c>
      <c r="S212" s="6">
        <v>5979</v>
      </c>
      <c r="T212" s="6">
        <v>5004</v>
      </c>
      <c r="U212" s="6">
        <v>4233</v>
      </c>
      <c r="V212" s="6">
        <v>0</v>
      </c>
      <c r="W212" s="7">
        <v>0.88432083839999998</v>
      </c>
      <c r="X212" s="7">
        <v>0.78785435979999996</v>
      </c>
      <c r="Y212" s="7">
        <v>0.66908504639999999</v>
      </c>
      <c r="Z212" s="7">
        <v>0.60593846569999998</v>
      </c>
      <c r="AA212" s="7">
        <v>0.55192798600000004</v>
      </c>
      <c r="AB212" s="7">
        <v>0</v>
      </c>
      <c r="AC212" s="7">
        <v>0.8246833871</v>
      </c>
      <c r="AD212" s="7">
        <v>0.66724608890000003</v>
      </c>
      <c r="AE212" s="7">
        <v>0.4949093618</v>
      </c>
      <c r="AF212" s="7">
        <v>0.41420412220000002</v>
      </c>
      <c r="AG212" s="7">
        <v>0.35038490189999999</v>
      </c>
      <c r="AH212" s="7">
        <v>0</v>
      </c>
    </row>
    <row r="213" spans="1:34">
      <c r="A213" s="5" t="s">
        <v>39</v>
      </c>
      <c r="B213" s="6">
        <v>4593</v>
      </c>
      <c r="C213" s="6">
        <v>1758</v>
      </c>
      <c r="D213" s="6">
        <v>720</v>
      </c>
      <c r="E213" s="6">
        <v>198</v>
      </c>
      <c r="F213" s="7">
        <v>0.32226141000000003</v>
      </c>
      <c r="G213" s="7">
        <v>0.13198419519999999</v>
      </c>
      <c r="H213" s="7">
        <v>3.62956537E-2</v>
      </c>
      <c r="I213" s="6">
        <v>1701</v>
      </c>
      <c r="J213" s="6">
        <v>1449</v>
      </c>
      <c r="K213" s="6">
        <v>1275</v>
      </c>
      <c r="L213" s="6">
        <v>1092</v>
      </c>
      <c r="M213" s="6">
        <v>978</v>
      </c>
      <c r="N213" s="6">
        <v>888</v>
      </c>
      <c r="O213" s="6">
        <v>0</v>
      </c>
      <c r="P213" s="6">
        <v>711</v>
      </c>
      <c r="Q213" s="6">
        <v>588</v>
      </c>
      <c r="R213" s="6">
        <v>447</v>
      </c>
      <c r="S213" s="6">
        <v>330</v>
      </c>
      <c r="T213" s="6">
        <v>279</v>
      </c>
      <c r="U213" s="6">
        <v>240</v>
      </c>
      <c r="V213" s="6">
        <v>0</v>
      </c>
      <c r="W213" s="7">
        <v>0.85185185190000001</v>
      </c>
      <c r="X213" s="7">
        <v>0.74955908289999995</v>
      </c>
      <c r="Y213" s="7">
        <v>0.64197530859999996</v>
      </c>
      <c r="Z213" s="7">
        <v>0.57495590829999998</v>
      </c>
      <c r="AA213" s="7">
        <v>0.52204585540000004</v>
      </c>
      <c r="AB213" s="7">
        <v>0</v>
      </c>
      <c r="AC213" s="7">
        <v>0.82700421940000002</v>
      </c>
      <c r="AD213" s="7">
        <v>0.62869198309999996</v>
      </c>
      <c r="AE213" s="7">
        <v>0.46413502109999999</v>
      </c>
      <c r="AF213" s="7">
        <v>0.39240506330000002</v>
      </c>
      <c r="AG213" s="7">
        <v>0.33755274260000001</v>
      </c>
      <c r="AH213" s="7">
        <v>0</v>
      </c>
    </row>
    <row r="214" spans="1:34">
      <c r="A214" s="2" t="s">
        <v>158</v>
      </c>
      <c r="B214" s="6">
        <v>16977</v>
      </c>
      <c r="C214" s="6">
        <v>7245</v>
      </c>
      <c r="D214" s="6">
        <v>3453</v>
      </c>
      <c r="E214" s="6">
        <v>639</v>
      </c>
      <c r="F214" s="7">
        <v>0.35242908810000001</v>
      </c>
      <c r="G214" s="7">
        <v>0.16796930869999999</v>
      </c>
      <c r="H214" s="7">
        <v>3.1083807799999998E-2</v>
      </c>
      <c r="I214" s="6">
        <v>7056</v>
      </c>
      <c r="J214" s="6">
        <v>6102</v>
      </c>
      <c r="K214" s="6">
        <v>5304</v>
      </c>
      <c r="L214" s="6">
        <v>4446</v>
      </c>
      <c r="M214" s="6">
        <v>3969</v>
      </c>
      <c r="N214" s="6">
        <v>3624</v>
      </c>
      <c r="O214" s="6">
        <v>0</v>
      </c>
      <c r="P214" s="6">
        <v>3426</v>
      </c>
      <c r="Q214" s="6">
        <v>2790</v>
      </c>
      <c r="R214" s="6">
        <v>2163</v>
      </c>
      <c r="S214" s="6">
        <v>1566</v>
      </c>
      <c r="T214" s="6">
        <v>1248</v>
      </c>
      <c r="U214" s="6">
        <v>1065</v>
      </c>
      <c r="V214" s="6">
        <v>0</v>
      </c>
      <c r="W214" s="7">
        <v>0.86479591840000003</v>
      </c>
      <c r="X214" s="7">
        <v>0.75170068030000003</v>
      </c>
      <c r="Y214" s="7">
        <v>0.63010204079999999</v>
      </c>
      <c r="Z214" s="7">
        <v>0.5625</v>
      </c>
      <c r="AA214" s="7">
        <v>0.51360544220000004</v>
      </c>
      <c r="AB214" s="7">
        <v>0</v>
      </c>
      <c r="AC214" s="7">
        <v>0.81436077060000001</v>
      </c>
      <c r="AD214" s="7">
        <v>0.63134851140000003</v>
      </c>
      <c r="AE214" s="7">
        <v>0.45709281959999998</v>
      </c>
      <c r="AF214" s="7">
        <v>0.36427320489999998</v>
      </c>
      <c r="AG214" s="7">
        <v>0.31085814360000003</v>
      </c>
      <c r="AH214" s="7">
        <v>0</v>
      </c>
    </row>
    <row r="216" spans="1:34" ht="76.5">
      <c r="A216" s="4" t="s">
        <v>339</v>
      </c>
      <c r="B216" s="4" t="s">
        <v>293</v>
      </c>
      <c r="C216" s="4" t="s">
        <v>294</v>
      </c>
      <c r="D216" s="4" t="s">
        <v>301</v>
      </c>
      <c r="E216" s="4" t="s">
        <v>302</v>
      </c>
      <c r="F216" s="4" t="s">
        <v>303</v>
      </c>
      <c r="G216" s="4" t="s">
        <v>304</v>
      </c>
      <c r="H216" s="4" t="s">
        <v>305</v>
      </c>
      <c r="I216" s="4" t="s">
        <v>306</v>
      </c>
      <c r="J216" s="4" t="s">
        <v>307</v>
      </c>
      <c r="K216" s="4" t="s">
        <v>308</v>
      </c>
      <c r="L216" s="4" t="s">
        <v>309</v>
      </c>
      <c r="M216" s="4" t="s">
        <v>310</v>
      </c>
      <c r="N216" s="4" t="s">
        <v>311</v>
      </c>
      <c r="O216" s="4" t="s">
        <v>312</v>
      </c>
      <c r="P216" s="4" t="s">
        <v>313</v>
      </c>
      <c r="Q216" s="4" t="s">
        <v>314</v>
      </c>
      <c r="R216" s="4" t="s">
        <v>315</v>
      </c>
      <c r="S216" s="4" t="s">
        <v>316</v>
      </c>
      <c r="T216" s="4" t="s">
        <v>317</v>
      </c>
      <c r="U216" s="4" t="s">
        <v>318</v>
      </c>
      <c r="V216" s="4" t="s">
        <v>319</v>
      </c>
      <c r="W216" s="4" t="s">
        <v>320</v>
      </c>
      <c r="X216" s="4" t="s">
        <v>321</v>
      </c>
      <c r="Y216" s="4" t="s">
        <v>245</v>
      </c>
      <c r="Z216" s="4" t="s">
        <v>322</v>
      </c>
      <c r="AA216" s="4" t="s">
        <v>323</v>
      </c>
      <c r="AB216" s="4" t="s">
        <v>324</v>
      </c>
      <c r="AC216" s="4" t="s">
        <v>325</v>
      </c>
      <c r="AD216" s="4" t="s">
        <v>326</v>
      </c>
      <c r="AE216" s="4" t="s">
        <v>327</v>
      </c>
      <c r="AF216" s="4" t="s">
        <v>328</v>
      </c>
      <c r="AG216" s="4" t="s">
        <v>329</v>
      </c>
      <c r="AH216" s="4" t="s">
        <v>330</v>
      </c>
    </row>
    <row r="217" spans="1:34" s="33" customFormat="1">
      <c r="A217" s="35">
        <v>0</v>
      </c>
      <c r="B217" s="40">
        <v>183744</v>
      </c>
      <c r="C217" s="40">
        <v>71904</v>
      </c>
      <c r="D217" s="40">
        <v>37674</v>
      </c>
      <c r="E217" s="40">
        <v>6330</v>
      </c>
      <c r="F217" s="41">
        <v>0.32823719499999998</v>
      </c>
      <c r="G217" s="41">
        <v>0.1719794181</v>
      </c>
      <c r="H217" s="41">
        <v>2.8896048099999998E-2</v>
      </c>
      <c r="I217" s="40">
        <v>68373</v>
      </c>
      <c r="J217" s="40">
        <v>59397</v>
      </c>
      <c r="K217" s="40">
        <v>51912</v>
      </c>
      <c r="L217" s="40">
        <v>43164</v>
      </c>
      <c r="M217" s="40">
        <v>38691</v>
      </c>
      <c r="N217" s="40">
        <v>35064</v>
      </c>
      <c r="O217" s="40">
        <v>0</v>
      </c>
      <c r="P217" s="40">
        <v>36924</v>
      </c>
      <c r="Q217" s="40">
        <v>30036</v>
      </c>
      <c r="R217" s="40">
        <v>23661</v>
      </c>
      <c r="S217" s="40">
        <v>16887</v>
      </c>
      <c r="T217" s="40">
        <v>13845</v>
      </c>
      <c r="U217" s="40">
        <v>11574</v>
      </c>
      <c r="V217" s="40">
        <v>0</v>
      </c>
      <c r="W217" s="41">
        <v>0.86872010879999995</v>
      </c>
      <c r="X217" s="41">
        <v>0.75924707120000001</v>
      </c>
      <c r="Y217" s="41">
        <v>0.63130182970000004</v>
      </c>
      <c r="Z217" s="41">
        <v>0.56588126890000001</v>
      </c>
      <c r="AA217" s="41">
        <v>0.51283401340000001</v>
      </c>
      <c r="AB217" s="41">
        <v>0</v>
      </c>
      <c r="AC217" s="41">
        <v>0.81345466359999996</v>
      </c>
      <c r="AD217" s="41">
        <v>0.64080272989999998</v>
      </c>
      <c r="AE217" s="41">
        <v>0.45734481640000002</v>
      </c>
      <c r="AF217" s="41">
        <v>0.37495937600000001</v>
      </c>
      <c r="AG217" s="41">
        <v>0.31345466360000002</v>
      </c>
      <c r="AH217" s="41">
        <v>0</v>
      </c>
    </row>
    <row r="218" spans="1:34" s="33" customFormat="1">
      <c r="A218" s="35">
        <v>1</v>
      </c>
      <c r="B218" s="40">
        <v>115443</v>
      </c>
      <c r="C218" s="40">
        <v>48765</v>
      </c>
      <c r="D218" s="40">
        <v>24078</v>
      </c>
      <c r="E218" s="40">
        <v>5559</v>
      </c>
      <c r="F218" s="41">
        <v>0.3495106067</v>
      </c>
      <c r="G218" s="41">
        <v>0.1725728778</v>
      </c>
      <c r="H218" s="41">
        <v>3.9842704E-2</v>
      </c>
      <c r="I218" s="40">
        <v>47121</v>
      </c>
      <c r="J218" s="40">
        <v>38838</v>
      </c>
      <c r="K218" s="40">
        <v>31404</v>
      </c>
      <c r="L218" s="40">
        <v>23520</v>
      </c>
      <c r="M218" s="40">
        <v>19824</v>
      </c>
      <c r="N218" s="40">
        <v>16863</v>
      </c>
      <c r="O218" s="40">
        <v>0</v>
      </c>
      <c r="P218" s="40">
        <v>23748</v>
      </c>
      <c r="Q218" s="40">
        <v>17874</v>
      </c>
      <c r="R218" s="40">
        <v>12948</v>
      </c>
      <c r="S218" s="40">
        <v>8331</v>
      </c>
      <c r="T218" s="40">
        <v>6435</v>
      </c>
      <c r="U218" s="40">
        <v>5133</v>
      </c>
      <c r="V218" s="40">
        <v>0</v>
      </c>
      <c r="W218" s="41">
        <v>0.82421850129999996</v>
      </c>
      <c r="X218" s="41">
        <v>0.66645444710000001</v>
      </c>
      <c r="Y218" s="41">
        <v>0.49914051059999998</v>
      </c>
      <c r="Z218" s="41">
        <v>0.4207041446</v>
      </c>
      <c r="AA218" s="41">
        <v>0.35786591969999998</v>
      </c>
      <c r="AB218" s="41">
        <v>0</v>
      </c>
      <c r="AC218" s="41">
        <v>0.75265285500000001</v>
      </c>
      <c r="AD218" s="41">
        <v>0.54522486100000001</v>
      </c>
      <c r="AE218" s="41">
        <v>0.35080848910000001</v>
      </c>
      <c r="AF218" s="41">
        <v>0.27097018699999997</v>
      </c>
      <c r="AG218" s="41">
        <v>0.21614451740000001</v>
      </c>
      <c r="AH218" s="41">
        <v>0</v>
      </c>
    </row>
    <row r="219" spans="1:34">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row>
    <row r="220" spans="1:34" ht="76.5">
      <c r="A220" s="4" t="s">
        <v>340</v>
      </c>
      <c r="B220" s="4" t="s">
        <v>293</v>
      </c>
      <c r="C220" s="4" t="s">
        <v>294</v>
      </c>
      <c r="D220" s="4" t="s">
        <v>301</v>
      </c>
      <c r="E220" s="4" t="s">
        <v>302</v>
      </c>
      <c r="F220" s="4" t="s">
        <v>303</v>
      </c>
      <c r="G220" s="4" t="s">
        <v>304</v>
      </c>
      <c r="H220" s="4" t="s">
        <v>305</v>
      </c>
      <c r="I220" s="4" t="s">
        <v>306</v>
      </c>
      <c r="J220" s="4" t="s">
        <v>307</v>
      </c>
      <c r="K220" s="4" t="s">
        <v>308</v>
      </c>
      <c r="L220" s="4" t="s">
        <v>309</v>
      </c>
      <c r="M220" s="4" t="s">
        <v>310</v>
      </c>
      <c r="N220" s="4" t="s">
        <v>311</v>
      </c>
      <c r="O220" s="4" t="s">
        <v>312</v>
      </c>
      <c r="P220" s="4" t="s">
        <v>313</v>
      </c>
      <c r="Q220" s="4" t="s">
        <v>314</v>
      </c>
      <c r="R220" s="4" t="s">
        <v>315</v>
      </c>
      <c r="S220" s="4" t="s">
        <v>316</v>
      </c>
      <c r="T220" s="4" t="s">
        <v>317</v>
      </c>
      <c r="U220" s="4" t="s">
        <v>318</v>
      </c>
      <c r="V220" s="4" t="s">
        <v>319</v>
      </c>
      <c r="W220" s="4" t="s">
        <v>320</v>
      </c>
      <c r="X220" s="4" t="s">
        <v>321</v>
      </c>
      <c r="Y220" s="4" t="s">
        <v>245</v>
      </c>
      <c r="Z220" s="4" t="s">
        <v>322</v>
      </c>
      <c r="AA220" s="4" t="s">
        <v>323</v>
      </c>
      <c r="AB220" s="4" t="s">
        <v>324</v>
      </c>
      <c r="AC220" s="4" t="s">
        <v>325</v>
      </c>
      <c r="AD220" s="4" t="s">
        <v>326</v>
      </c>
      <c r="AE220" s="4" t="s">
        <v>327</v>
      </c>
      <c r="AF220" s="4" t="s">
        <v>328</v>
      </c>
      <c r="AG220" s="4" t="s">
        <v>329</v>
      </c>
      <c r="AH220" s="4" t="s">
        <v>330</v>
      </c>
    </row>
    <row r="221" spans="1:34" s="18" customFormat="1">
      <c r="A221" s="21">
        <v>0</v>
      </c>
      <c r="B221" s="22">
        <v>264171</v>
      </c>
      <c r="C221" s="22">
        <v>103908</v>
      </c>
      <c r="D221" s="22">
        <v>53505</v>
      </c>
      <c r="E221" s="22">
        <v>10431</v>
      </c>
      <c r="F221" s="23">
        <v>0.32963098229999999</v>
      </c>
      <c r="G221" s="23">
        <v>0.1697357827</v>
      </c>
      <c r="H221" s="23">
        <v>3.3090626099999999E-2</v>
      </c>
      <c r="I221" s="22">
        <v>99222</v>
      </c>
      <c r="J221" s="22">
        <v>84297</v>
      </c>
      <c r="K221" s="22">
        <v>71418</v>
      </c>
      <c r="L221" s="22">
        <v>57084</v>
      </c>
      <c r="M221" s="22">
        <v>50118</v>
      </c>
      <c r="N221" s="22">
        <v>44442</v>
      </c>
      <c r="O221" s="22">
        <v>0</v>
      </c>
      <c r="P221" s="22">
        <v>52512</v>
      </c>
      <c r="Q221" s="22">
        <v>41430</v>
      </c>
      <c r="R221" s="22">
        <v>31659</v>
      </c>
      <c r="S221" s="22">
        <v>21774</v>
      </c>
      <c r="T221" s="22">
        <v>17562</v>
      </c>
      <c r="U221" s="22">
        <v>14463</v>
      </c>
      <c r="V221" s="22">
        <v>0</v>
      </c>
      <c r="W221" s="23">
        <v>0.8495797303</v>
      </c>
      <c r="X221" s="23">
        <v>0.71977988749999999</v>
      </c>
      <c r="Y221" s="23">
        <v>0.57531595820000003</v>
      </c>
      <c r="Z221" s="23">
        <v>0.50510975390000001</v>
      </c>
      <c r="AA221" s="23">
        <v>0.44790469859999998</v>
      </c>
      <c r="AB221" s="23">
        <v>0</v>
      </c>
      <c r="AC221" s="23">
        <v>0.78896252290000002</v>
      </c>
      <c r="AD221" s="23">
        <v>0.60289076779999995</v>
      </c>
      <c r="AE221" s="23">
        <v>0.41464808040000001</v>
      </c>
      <c r="AF221" s="23">
        <v>0.3344378428</v>
      </c>
      <c r="AG221" s="23">
        <v>0.27542276049999997</v>
      </c>
      <c r="AH221" s="23">
        <v>0</v>
      </c>
    </row>
    <row r="222" spans="1:34" s="18" customFormat="1">
      <c r="A222" s="21">
        <v>1</v>
      </c>
      <c r="B222" s="22">
        <v>35019</v>
      </c>
      <c r="C222" s="22">
        <v>16761</v>
      </c>
      <c r="D222" s="22">
        <v>8247</v>
      </c>
      <c r="E222" s="22">
        <v>1461</v>
      </c>
      <c r="F222" s="23">
        <v>0.38641265530000002</v>
      </c>
      <c r="G222" s="23">
        <v>0.19012858229999999</v>
      </c>
      <c r="H222" s="23">
        <v>3.3682291599999997E-2</v>
      </c>
      <c r="I222" s="22">
        <v>16272</v>
      </c>
      <c r="J222" s="22">
        <v>13941</v>
      </c>
      <c r="K222" s="22">
        <v>11901</v>
      </c>
      <c r="L222" s="22">
        <v>9597</v>
      </c>
      <c r="M222" s="22">
        <v>8400</v>
      </c>
      <c r="N222" s="22">
        <v>7488</v>
      </c>
      <c r="O222" s="22">
        <v>0</v>
      </c>
      <c r="P222" s="22">
        <v>8160</v>
      </c>
      <c r="Q222" s="22">
        <v>6480</v>
      </c>
      <c r="R222" s="22">
        <v>4947</v>
      </c>
      <c r="S222" s="22">
        <v>3441</v>
      </c>
      <c r="T222" s="22">
        <v>2721</v>
      </c>
      <c r="U222" s="22">
        <v>2244</v>
      </c>
      <c r="V222" s="22">
        <v>0</v>
      </c>
      <c r="W222" s="23">
        <v>0.85674778760000003</v>
      </c>
      <c r="X222" s="23">
        <v>0.73137905599999997</v>
      </c>
      <c r="Y222" s="23">
        <v>0.58978613570000005</v>
      </c>
      <c r="Z222" s="23">
        <v>0.51622418879999998</v>
      </c>
      <c r="AA222" s="23">
        <v>0.4601769912</v>
      </c>
      <c r="AB222" s="23">
        <v>0</v>
      </c>
      <c r="AC222" s="23">
        <v>0.79411764709999999</v>
      </c>
      <c r="AD222" s="23">
        <v>0.60624999999999996</v>
      </c>
      <c r="AE222" s="23">
        <v>0.42169117649999999</v>
      </c>
      <c r="AF222" s="23">
        <v>0.33345588240000001</v>
      </c>
      <c r="AG222" s="23">
        <v>0.27500000000000002</v>
      </c>
      <c r="AH222" s="23">
        <v>0</v>
      </c>
    </row>
    <row r="223" spans="1:34">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row>
    <row r="224" spans="1:34" ht="76.5">
      <c r="A224" s="4" t="s">
        <v>341</v>
      </c>
      <c r="B224" s="4" t="s">
        <v>293</v>
      </c>
      <c r="C224" s="4" t="s">
        <v>294</v>
      </c>
      <c r="D224" s="4" t="s">
        <v>301</v>
      </c>
      <c r="E224" s="4" t="s">
        <v>302</v>
      </c>
      <c r="F224" s="4" t="s">
        <v>303</v>
      </c>
      <c r="G224" s="4" t="s">
        <v>304</v>
      </c>
      <c r="H224" s="4" t="s">
        <v>305</v>
      </c>
      <c r="I224" s="4" t="s">
        <v>306</v>
      </c>
      <c r="J224" s="4" t="s">
        <v>307</v>
      </c>
      <c r="K224" s="4" t="s">
        <v>308</v>
      </c>
      <c r="L224" s="4" t="s">
        <v>309</v>
      </c>
      <c r="M224" s="4" t="s">
        <v>310</v>
      </c>
      <c r="N224" s="4" t="s">
        <v>311</v>
      </c>
      <c r="O224" s="4" t="s">
        <v>312</v>
      </c>
      <c r="P224" s="4" t="s">
        <v>313</v>
      </c>
      <c r="Q224" s="4" t="s">
        <v>314</v>
      </c>
      <c r="R224" s="4" t="s">
        <v>315</v>
      </c>
      <c r="S224" s="4" t="s">
        <v>316</v>
      </c>
      <c r="T224" s="4" t="s">
        <v>317</v>
      </c>
      <c r="U224" s="4" t="s">
        <v>318</v>
      </c>
      <c r="V224" s="4" t="s">
        <v>319</v>
      </c>
      <c r="W224" s="4" t="s">
        <v>320</v>
      </c>
      <c r="X224" s="4" t="s">
        <v>321</v>
      </c>
      <c r="Y224" s="4" t="s">
        <v>245</v>
      </c>
      <c r="Z224" s="4" t="s">
        <v>322</v>
      </c>
      <c r="AA224" s="4" t="s">
        <v>323</v>
      </c>
      <c r="AB224" s="4" t="s">
        <v>324</v>
      </c>
      <c r="AC224" s="4" t="s">
        <v>325</v>
      </c>
      <c r="AD224" s="4" t="s">
        <v>326</v>
      </c>
      <c r="AE224" s="4" t="s">
        <v>327</v>
      </c>
      <c r="AF224" s="4" t="s">
        <v>328</v>
      </c>
      <c r="AG224" s="4" t="s">
        <v>329</v>
      </c>
      <c r="AH224" s="4" t="s">
        <v>330</v>
      </c>
    </row>
    <row r="225" spans="1:34" s="18" customFormat="1">
      <c r="A225" s="21">
        <v>0</v>
      </c>
      <c r="B225" s="22">
        <v>280224</v>
      </c>
      <c r="C225" s="22">
        <v>112533</v>
      </c>
      <c r="D225" s="22">
        <v>58095</v>
      </c>
      <c r="E225" s="22">
        <v>11187</v>
      </c>
      <c r="F225" s="23">
        <v>0.33532401630000003</v>
      </c>
      <c r="G225" s="23">
        <v>0.1731105429</v>
      </c>
      <c r="H225" s="23">
        <v>3.3334842000000003E-2</v>
      </c>
      <c r="I225" s="22">
        <v>107763</v>
      </c>
      <c r="J225" s="22">
        <v>91524</v>
      </c>
      <c r="K225" s="22">
        <v>77370</v>
      </c>
      <c r="L225" s="22">
        <v>61500</v>
      </c>
      <c r="M225" s="22">
        <v>53760</v>
      </c>
      <c r="N225" s="22">
        <v>47478</v>
      </c>
      <c r="O225" s="22">
        <v>0</v>
      </c>
      <c r="P225" s="22">
        <v>57060</v>
      </c>
      <c r="Q225" s="22">
        <v>44934</v>
      </c>
      <c r="R225" s="22">
        <v>34206</v>
      </c>
      <c r="S225" s="22">
        <v>23460</v>
      </c>
      <c r="T225" s="22">
        <v>18822</v>
      </c>
      <c r="U225" s="22">
        <v>15480</v>
      </c>
      <c r="V225" s="22">
        <v>0</v>
      </c>
      <c r="W225" s="23">
        <v>0.84930820409999996</v>
      </c>
      <c r="X225" s="23">
        <v>0.71796442189999998</v>
      </c>
      <c r="Y225" s="23">
        <v>0.57069680690000002</v>
      </c>
      <c r="Z225" s="23">
        <v>0.49887252580000002</v>
      </c>
      <c r="AA225" s="23">
        <v>0.44057793490000002</v>
      </c>
      <c r="AB225" s="23">
        <v>0</v>
      </c>
      <c r="AC225" s="23">
        <v>0.7874868559</v>
      </c>
      <c r="AD225" s="23">
        <v>0.59947423759999996</v>
      </c>
      <c r="AE225" s="23">
        <v>0.41114616189999997</v>
      </c>
      <c r="AF225" s="23">
        <v>0.32986330180000001</v>
      </c>
      <c r="AG225" s="23">
        <v>0.27129337539999998</v>
      </c>
      <c r="AH225" s="23">
        <v>0</v>
      </c>
    </row>
    <row r="226" spans="1:34" s="18" customFormat="1">
      <c r="A226" s="21">
        <v>1</v>
      </c>
      <c r="B226" s="22">
        <v>18960</v>
      </c>
      <c r="C226" s="22">
        <v>8136</v>
      </c>
      <c r="D226" s="22">
        <v>3657</v>
      </c>
      <c r="E226" s="22">
        <v>705</v>
      </c>
      <c r="F226" s="23">
        <v>0.35401198699999997</v>
      </c>
      <c r="G226" s="23">
        <v>0.1591226446</v>
      </c>
      <c r="H226" s="23">
        <v>3.0675817500000001E-2</v>
      </c>
      <c r="I226" s="22">
        <v>7734</v>
      </c>
      <c r="J226" s="22">
        <v>6711</v>
      </c>
      <c r="K226" s="22">
        <v>5949</v>
      </c>
      <c r="L226" s="22">
        <v>5184</v>
      </c>
      <c r="M226" s="22">
        <v>4758</v>
      </c>
      <c r="N226" s="22">
        <v>4449</v>
      </c>
      <c r="O226" s="22">
        <v>0</v>
      </c>
      <c r="P226" s="22">
        <v>3612</v>
      </c>
      <c r="Q226" s="22">
        <v>2976</v>
      </c>
      <c r="R226" s="22">
        <v>2400</v>
      </c>
      <c r="S226" s="22">
        <v>1758</v>
      </c>
      <c r="T226" s="22">
        <v>1461</v>
      </c>
      <c r="U226" s="22">
        <v>1230</v>
      </c>
      <c r="V226" s="22">
        <v>0</v>
      </c>
      <c r="W226" s="23">
        <v>0.86772692009999997</v>
      </c>
      <c r="X226" s="23">
        <v>0.76920093099999998</v>
      </c>
      <c r="Y226" s="23">
        <v>0.67028704419999996</v>
      </c>
      <c r="Z226" s="23">
        <v>0.61520558569999995</v>
      </c>
      <c r="AA226" s="23">
        <v>0.57525213340000003</v>
      </c>
      <c r="AB226" s="23">
        <v>0</v>
      </c>
      <c r="AC226" s="23">
        <v>0.8239202658</v>
      </c>
      <c r="AD226" s="23">
        <v>0.66445182719999996</v>
      </c>
      <c r="AE226" s="23">
        <v>0.48671096349999998</v>
      </c>
      <c r="AF226" s="23">
        <v>0.4044850498</v>
      </c>
      <c r="AG226" s="23">
        <v>0.34053156150000002</v>
      </c>
      <c r="AH226" s="23">
        <v>0</v>
      </c>
    </row>
    <row r="227" spans="1:34">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row>
    <row r="228" spans="1:34" ht="76.5">
      <c r="A228" s="4" t="s">
        <v>342</v>
      </c>
      <c r="B228" s="4" t="s">
        <v>293</v>
      </c>
      <c r="C228" s="4" t="s">
        <v>294</v>
      </c>
      <c r="D228" s="4" t="s">
        <v>301</v>
      </c>
      <c r="E228" s="4" t="s">
        <v>302</v>
      </c>
      <c r="F228" s="4" t="s">
        <v>303</v>
      </c>
      <c r="G228" s="4" t="s">
        <v>304</v>
      </c>
      <c r="H228" s="4" t="s">
        <v>305</v>
      </c>
      <c r="I228" s="4" t="s">
        <v>306</v>
      </c>
      <c r="J228" s="4" t="s">
        <v>307</v>
      </c>
      <c r="K228" s="4" t="s">
        <v>308</v>
      </c>
      <c r="L228" s="4" t="s">
        <v>309</v>
      </c>
      <c r="M228" s="4" t="s">
        <v>310</v>
      </c>
      <c r="N228" s="4" t="s">
        <v>311</v>
      </c>
      <c r="O228" s="4" t="s">
        <v>312</v>
      </c>
      <c r="P228" s="4" t="s">
        <v>313</v>
      </c>
      <c r="Q228" s="4" t="s">
        <v>314</v>
      </c>
      <c r="R228" s="4" t="s">
        <v>315</v>
      </c>
      <c r="S228" s="4" t="s">
        <v>316</v>
      </c>
      <c r="T228" s="4" t="s">
        <v>317</v>
      </c>
      <c r="U228" s="4" t="s">
        <v>318</v>
      </c>
      <c r="V228" s="4" t="s">
        <v>319</v>
      </c>
      <c r="W228" s="4" t="s">
        <v>320</v>
      </c>
      <c r="X228" s="4" t="s">
        <v>321</v>
      </c>
      <c r="Y228" s="4" t="s">
        <v>245</v>
      </c>
      <c r="Z228" s="4" t="s">
        <v>322</v>
      </c>
      <c r="AA228" s="4" t="s">
        <v>323</v>
      </c>
      <c r="AB228" s="4" t="s">
        <v>324</v>
      </c>
      <c r="AC228" s="4" t="s">
        <v>325</v>
      </c>
      <c r="AD228" s="4" t="s">
        <v>326</v>
      </c>
      <c r="AE228" s="4" t="s">
        <v>327</v>
      </c>
      <c r="AF228" s="4" t="s">
        <v>328</v>
      </c>
      <c r="AG228" s="4" t="s">
        <v>329</v>
      </c>
      <c r="AH228" s="4" t="s">
        <v>330</v>
      </c>
    </row>
    <row r="229" spans="1:34" s="18" customFormat="1">
      <c r="A229" s="21">
        <v>0</v>
      </c>
      <c r="B229" s="22">
        <v>117480</v>
      </c>
      <c r="C229" s="22">
        <v>50673</v>
      </c>
      <c r="D229" s="22">
        <v>24258</v>
      </c>
      <c r="E229" s="22">
        <v>4860</v>
      </c>
      <c r="F229" s="23">
        <v>0.35549707380000001</v>
      </c>
      <c r="G229" s="23">
        <v>0.17018230649999999</v>
      </c>
      <c r="H229" s="23">
        <v>3.4095391599999997E-2</v>
      </c>
      <c r="I229" s="22">
        <v>48570</v>
      </c>
      <c r="J229" s="22">
        <v>40347</v>
      </c>
      <c r="K229" s="22">
        <v>33339</v>
      </c>
      <c r="L229" s="22">
        <v>25995</v>
      </c>
      <c r="M229" s="22">
        <v>22416</v>
      </c>
      <c r="N229" s="22">
        <v>19725</v>
      </c>
      <c r="O229" s="22">
        <v>0</v>
      </c>
      <c r="P229" s="22">
        <v>23886</v>
      </c>
      <c r="Q229" s="22">
        <v>18357</v>
      </c>
      <c r="R229" s="22">
        <v>13587</v>
      </c>
      <c r="S229" s="22">
        <v>9030</v>
      </c>
      <c r="T229" s="22">
        <v>7083</v>
      </c>
      <c r="U229" s="22">
        <v>5760</v>
      </c>
      <c r="V229" s="22">
        <v>0</v>
      </c>
      <c r="W229" s="23">
        <v>0.83069796169999999</v>
      </c>
      <c r="X229" s="23">
        <v>0.686411365</v>
      </c>
      <c r="Y229" s="23">
        <v>0.53520691789999997</v>
      </c>
      <c r="Z229" s="23">
        <v>0.46151945649999998</v>
      </c>
      <c r="AA229" s="23">
        <v>0.40611488569999998</v>
      </c>
      <c r="AB229" s="23">
        <v>0</v>
      </c>
      <c r="AC229" s="23">
        <v>0.76852549609999998</v>
      </c>
      <c r="AD229" s="23">
        <v>0.5688269279</v>
      </c>
      <c r="AE229" s="23">
        <v>0.37804571720000002</v>
      </c>
      <c r="AF229" s="23">
        <v>0.29653353430000001</v>
      </c>
      <c r="AG229" s="23">
        <v>0.2411454408</v>
      </c>
      <c r="AH229" s="23">
        <v>0</v>
      </c>
    </row>
    <row r="230" spans="1:34" s="18" customFormat="1">
      <c r="A230" s="21">
        <v>1</v>
      </c>
      <c r="B230" s="22">
        <v>181707</v>
      </c>
      <c r="C230" s="22">
        <v>69999</v>
      </c>
      <c r="D230" s="22">
        <v>37491</v>
      </c>
      <c r="E230" s="22">
        <v>7035</v>
      </c>
      <c r="F230" s="23">
        <v>0.3239911419</v>
      </c>
      <c r="G230" s="23">
        <v>0.17352750610000001</v>
      </c>
      <c r="H230" s="23">
        <v>3.2561574900000001E-2</v>
      </c>
      <c r="I230" s="22">
        <v>66924</v>
      </c>
      <c r="J230" s="22">
        <v>57891</v>
      </c>
      <c r="K230" s="22">
        <v>49980</v>
      </c>
      <c r="L230" s="22">
        <v>40689</v>
      </c>
      <c r="M230" s="22">
        <v>36099</v>
      </c>
      <c r="N230" s="22">
        <v>32205</v>
      </c>
      <c r="O230" s="22">
        <v>0</v>
      </c>
      <c r="P230" s="22">
        <v>36786</v>
      </c>
      <c r="Q230" s="22">
        <v>29553</v>
      </c>
      <c r="R230" s="22">
        <v>23019</v>
      </c>
      <c r="S230" s="22">
        <v>16188</v>
      </c>
      <c r="T230" s="22">
        <v>13200</v>
      </c>
      <c r="U230" s="22">
        <v>10947</v>
      </c>
      <c r="V230" s="22">
        <v>0</v>
      </c>
      <c r="W230" s="23">
        <v>0.86502599960000004</v>
      </c>
      <c r="X230" s="23">
        <v>0.74681728530000002</v>
      </c>
      <c r="Y230" s="23">
        <v>0.60798816570000003</v>
      </c>
      <c r="Z230" s="23">
        <v>0.53940290479999997</v>
      </c>
      <c r="AA230" s="23">
        <v>0.4812175004</v>
      </c>
      <c r="AB230" s="23">
        <v>0</v>
      </c>
      <c r="AC230" s="23">
        <v>0.80337628449999998</v>
      </c>
      <c r="AD230" s="23">
        <v>0.62575436309999999</v>
      </c>
      <c r="AE230" s="23">
        <v>0.44005871800000002</v>
      </c>
      <c r="AF230" s="23">
        <v>0.35883216439999999</v>
      </c>
      <c r="AG230" s="23">
        <v>0.29758603820000001</v>
      </c>
      <c r="AH230" s="23">
        <v>0</v>
      </c>
    </row>
    <row r="231" spans="1:34">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row>
    <row r="232" spans="1:34" ht="76.5">
      <c r="A232" s="4" t="s">
        <v>343</v>
      </c>
      <c r="B232" s="4" t="s">
        <v>293</v>
      </c>
      <c r="C232" s="4" t="s">
        <v>294</v>
      </c>
      <c r="D232" s="4" t="s">
        <v>301</v>
      </c>
      <c r="E232" s="4" t="s">
        <v>302</v>
      </c>
      <c r="F232" s="4" t="s">
        <v>303</v>
      </c>
      <c r="G232" s="4" t="s">
        <v>304</v>
      </c>
      <c r="H232" s="4" t="s">
        <v>305</v>
      </c>
      <c r="I232" s="4" t="s">
        <v>306</v>
      </c>
      <c r="J232" s="4" t="s">
        <v>307</v>
      </c>
      <c r="K232" s="4" t="s">
        <v>308</v>
      </c>
      <c r="L232" s="4" t="s">
        <v>309</v>
      </c>
      <c r="M232" s="4" t="s">
        <v>310</v>
      </c>
      <c r="N232" s="4" t="s">
        <v>311</v>
      </c>
      <c r="O232" s="4" t="s">
        <v>312</v>
      </c>
      <c r="P232" s="4" t="s">
        <v>313</v>
      </c>
      <c r="Q232" s="4" t="s">
        <v>314</v>
      </c>
      <c r="R232" s="4" t="s">
        <v>315</v>
      </c>
      <c r="S232" s="4" t="s">
        <v>316</v>
      </c>
      <c r="T232" s="4" t="s">
        <v>317</v>
      </c>
      <c r="U232" s="4" t="s">
        <v>318</v>
      </c>
      <c r="V232" s="4" t="s">
        <v>319</v>
      </c>
      <c r="W232" s="4" t="s">
        <v>320</v>
      </c>
      <c r="X232" s="4" t="s">
        <v>321</v>
      </c>
      <c r="Y232" s="4" t="s">
        <v>245</v>
      </c>
      <c r="Z232" s="4" t="s">
        <v>322</v>
      </c>
      <c r="AA232" s="4" t="s">
        <v>323</v>
      </c>
      <c r="AB232" s="4" t="s">
        <v>324</v>
      </c>
      <c r="AC232" s="4" t="s">
        <v>325</v>
      </c>
      <c r="AD232" s="4" t="s">
        <v>326</v>
      </c>
      <c r="AE232" s="4" t="s">
        <v>327</v>
      </c>
      <c r="AF232" s="4" t="s">
        <v>328</v>
      </c>
      <c r="AG232" s="4" t="s">
        <v>329</v>
      </c>
      <c r="AH232" s="4" t="s">
        <v>330</v>
      </c>
    </row>
    <row r="233" spans="1:34" s="18" customFormat="1">
      <c r="A233" s="21">
        <v>0</v>
      </c>
      <c r="B233" s="22">
        <v>287925</v>
      </c>
      <c r="C233" s="22">
        <v>115785</v>
      </c>
      <c r="D233" s="22">
        <v>59544</v>
      </c>
      <c r="E233" s="22">
        <v>11388</v>
      </c>
      <c r="F233" s="23">
        <v>0.33570466760000001</v>
      </c>
      <c r="G233" s="23">
        <v>0.17264065919999999</v>
      </c>
      <c r="H233" s="23">
        <v>3.3018134900000003E-2</v>
      </c>
      <c r="I233" s="22">
        <v>110763</v>
      </c>
      <c r="J233" s="22">
        <v>94227</v>
      </c>
      <c r="K233" s="22">
        <v>79854</v>
      </c>
      <c r="L233" s="22">
        <v>63810</v>
      </c>
      <c r="M233" s="22">
        <v>55974</v>
      </c>
      <c r="N233" s="22">
        <v>49629</v>
      </c>
      <c r="O233" s="22">
        <v>0</v>
      </c>
      <c r="P233" s="22">
        <v>58494</v>
      </c>
      <c r="Q233" s="22">
        <v>46134</v>
      </c>
      <c r="R233" s="22">
        <v>35238</v>
      </c>
      <c r="S233" s="22">
        <v>24240</v>
      </c>
      <c r="T233" s="22">
        <v>19506</v>
      </c>
      <c r="U233" s="22">
        <v>16056</v>
      </c>
      <c r="V233" s="22">
        <v>0</v>
      </c>
      <c r="W233" s="23">
        <v>0.85070826899999996</v>
      </c>
      <c r="X233" s="23">
        <v>0.72094471979999997</v>
      </c>
      <c r="Y233" s="23">
        <v>0.57609490529999996</v>
      </c>
      <c r="Z233" s="23">
        <v>0.50534925919999996</v>
      </c>
      <c r="AA233" s="23">
        <v>0.44806478700000002</v>
      </c>
      <c r="AB233" s="23">
        <v>0</v>
      </c>
      <c r="AC233" s="23">
        <v>0.78869627649999996</v>
      </c>
      <c r="AD233" s="23">
        <v>0.60242076109999998</v>
      </c>
      <c r="AE233" s="23">
        <v>0.41440147710000003</v>
      </c>
      <c r="AF233" s="23">
        <v>0.33347009950000001</v>
      </c>
      <c r="AG233" s="23">
        <v>0.2744896913</v>
      </c>
      <c r="AH233" s="23">
        <v>0</v>
      </c>
    </row>
    <row r="234" spans="1:34" s="18" customFormat="1">
      <c r="A234" s="21">
        <v>1</v>
      </c>
      <c r="B234" s="22">
        <v>11262</v>
      </c>
      <c r="C234" s="22">
        <v>4884</v>
      </c>
      <c r="D234" s="22">
        <v>2205</v>
      </c>
      <c r="E234" s="22">
        <v>507</v>
      </c>
      <c r="F234" s="23">
        <v>0.35705820640000002</v>
      </c>
      <c r="G234" s="23">
        <v>0.16120256860000001</v>
      </c>
      <c r="H234" s="23">
        <v>3.7065624599999999E-2</v>
      </c>
      <c r="I234" s="22">
        <v>4731</v>
      </c>
      <c r="J234" s="22">
        <v>4008</v>
      </c>
      <c r="K234" s="22">
        <v>3462</v>
      </c>
      <c r="L234" s="22">
        <v>2871</v>
      </c>
      <c r="M234" s="22">
        <v>2544</v>
      </c>
      <c r="N234" s="22">
        <v>2298</v>
      </c>
      <c r="O234" s="22">
        <v>0</v>
      </c>
      <c r="P234" s="22">
        <v>2178</v>
      </c>
      <c r="Q234" s="22">
        <v>1773</v>
      </c>
      <c r="R234" s="22">
        <v>1368</v>
      </c>
      <c r="S234" s="22">
        <v>975</v>
      </c>
      <c r="T234" s="22">
        <v>777</v>
      </c>
      <c r="U234" s="22">
        <v>651</v>
      </c>
      <c r="V234" s="22">
        <v>0</v>
      </c>
      <c r="W234" s="23">
        <v>0.84717818639999998</v>
      </c>
      <c r="X234" s="23">
        <v>0.73176918199999996</v>
      </c>
      <c r="Y234" s="23">
        <v>0.60684844640000002</v>
      </c>
      <c r="Z234" s="23">
        <v>0.53772986680000001</v>
      </c>
      <c r="AA234" s="23">
        <v>0.4857324033</v>
      </c>
      <c r="AB234" s="23">
        <v>0</v>
      </c>
      <c r="AC234" s="23">
        <v>0.81404958679999995</v>
      </c>
      <c r="AD234" s="23">
        <v>0.6280991736</v>
      </c>
      <c r="AE234" s="23">
        <v>0.44765840220000003</v>
      </c>
      <c r="AF234" s="23">
        <v>0.35674931129999998</v>
      </c>
      <c r="AG234" s="23">
        <v>0.29889807159999998</v>
      </c>
      <c r="AH234" s="23">
        <v>0</v>
      </c>
    </row>
    <row r="236" spans="1:34" ht="76.5">
      <c r="A236" s="1" t="s">
        <v>91</v>
      </c>
      <c r="B236" s="4" t="s">
        <v>293</v>
      </c>
      <c r="C236" s="4" t="s">
        <v>294</v>
      </c>
      <c r="D236" s="4" t="s">
        <v>301</v>
      </c>
      <c r="E236" s="4" t="s">
        <v>302</v>
      </c>
      <c r="F236" s="4" t="s">
        <v>303</v>
      </c>
      <c r="G236" s="4" t="s">
        <v>304</v>
      </c>
      <c r="H236" s="4" t="s">
        <v>305</v>
      </c>
      <c r="I236" s="4" t="s">
        <v>306</v>
      </c>
      <c r="J236" s="4" t="s">
        <v>307</v>
      </c>
      <c r="K236" s="4" t="s">
        <v>308</v>
      </c>
      <c r="L236" s="4" t="s">
        <v>309</v>
      </c>
      <c r="M236" s="4" t="s">
        <v>310</v>
      </c>
      <c r="N236" s="4" t="s">
        <v>311</v>
      </c>
      <c r="O236" s="4" t="s">
        <v>312</v>
      </c>
      <c r="P236" s="4" t="s">
        <v>313</v>
      </c>
      <c r="Q236" s="4" t="s">
        <v>314</v>
      </c>
      <c r="R236" s="4" t="s">
        <v>315</v>
      </c>
      <c r="S236" s="4" t="s">
        <v>316</v>
      </c>
      <c r="T236" s="4" t="s">
        <v>317</v>
      </c>
      <c r="U236" s="4" t="s">
        <v>318</v>
      </c>
      <c r="V236" s="4" t="s">
        <v>319</v>
      </c>
      <c r="W236" s="4" t="s">
        <v>320</v>
      </c>
      <c r="X236" s="4" t="s">
        <v>321</v>
      </c>
      <c r="Y236" s="4" t="s">
        <v>245</v>
      </c>
      <c r="Z236" s="4" t="s">
        <v>322</v>
      </c>
      <c r="AA236" s="4" t="s">
        <v>323</v>
      </c>
      <c r="AB236" s="4" t="s">
        <v>324</v>
      </c>
      <c r="AC236" s="4" t="s">
        <v>325</v>
      </c>
      <c r="AD236" s="4" t="s">
        <v>326</v>
      </c>
      <c r="AE236" s="4" t="s">
        <v>327</v>
      </c>
      <c r="AF236" s="4" t="s">
        <v>328</v>
      </c>
      <c r="AG236" s="4" t="s">
        <v>329</v>
      </c>
      <c r="AH236" s="4" t="s">
        <v>330</v>
      </c>
    </row>
    <row r="237" spans="1:34" s="18" customFormat="1">
      <c r="A237" s="24" t="s">
        <v>40</v>
      </c>
      <c r="B237" s="22">
        <v>207</v>
      </c>
      <c r="C237" s="22">
        <v>36</v>
      </c>
      <c r="D237" s="22">
        <v>12</v>
      </c>
      <c r="E237" s="22">
        <v>0</v>
      </c>
      <c r="F237" s="23">
        <v>0.16069876220000001</v>
      </c>
      <c r="G237" s="23">
        <v>5.3566254100000002E-2</v>
      </c>
      <c r="H237" s="23">
        <v>0</v>
      </c>
      <c r="I237" s="22">
        <v>33</v>
      </c>
      <c r="J237" s="22">
        <v>27</v>
      </c>
      <c r="K237" s="22">
        <v>24</v>
      </c>
      <c r="L237" s="22">
        <v>24</v>
      </c>
      <c r="M237" s="22">
        <v>24</v>
      </c>
      <c r="N237" s="22">
        <v>21</v>
      </c>
      <c r="O237" s="22">
        <v>0</v>
      </c>
      <c r="P237" s="22">
        <v>12</v>
      </c>
      <c r="Q237" s="22">
        <v>9</v>
      </c>
      <c r="R237" s="22">
        <v>0</v>
      </c>
      <c r="S237" s="22">
        <v>0</v>
      </c>
      <c r="T237" s="22">
        <v>0</v>
      </c>
      <c r="U237" s="22">
        <v>0</v>
      </c>
      <c r="V237" s="22">
        <v>0</v>
      </c>
      <c r="W237" s="23">
        <v>0.81818181820000002</v>
      </c>
      <c r="X237" s="23">
        <v>0.72727272730000003</v>
      </c>
      <c r="Y237" s="23">
        <v>0.72727272730000003</v>
      </c>
      <c r="Z237" s="23">
        <v>0.72727272730000003</v>
      </c>
      <c r="AA237" s="23">
        <v>0.63636363640000004</v>
      </c>
      <c r="AB237" s="23">
        <v>0</v>
      </c>
      <c r="AC237" s="23">
        <v>0.75</v>
      </c>
      <c r="AD237" s="23">
        <v>0</v>
      </c>
      <c r="AE237" s="23">
        <v>0</v>
      </c>
      <c r="AF237" s="23">
        <v>0</v>
      </c>
      <c r="AG237" s="23">
        <v>0</v>
      </c>
      <c r="AH237" s="23">
        <v>0</v>
      </c>
    </row>
    <row r="238" spans="1:34" s="18" customFormat="1" ht="25.5">
      <c r="A238" s="25" t="s">
        <v>184</v>
      </c>
      <c r="B238" s="22">
        <v>4215</v>
      </c>
      <c r="C238" s="22">
        <v>1734</v>
      </c>
      <c r="D238" s="22">
        <v>813</v>
      </c>
      <c r="E238" s="22">
        <v>144</v>
      </c>
      <c r="F238" s="23">
        <v>0.34203595570000001</v>
      </c>
      <c r="G238" s="23">
        <v>0.1603663391</v>
      </c>
      <c r="H238" s="23">
        <v>2.8404370000000002E-2</v>
      </c>
      <c r="I238" s="22">
        <v>1656</v>
      </c>
      <c r="J238" s="22">
        <v>1410</v>
      </c>
      <c r="K238" s="22">
        <v>1215</v>
      </c>
      <c r="L238" s="22">
        <v>999</v>
      </c>
      <c r="M238" s="22">
        <v>891</v>
      </c>
      <c r="N238" s="22">
        <v>813</v>
      </c>
      <c r="O238" s="22">
        <v>0</v>
      </c>
      <c r="P238" s="22">
        <v>804</v>
      </c>
      <c r="Q238" s="22">
        <v>663</v>
      </c>
      <c r="R238" s="22">
        <v>525</v>
      </c>
      <c r="S238" s="22">
        <v>372</v>
      </c>
      <c r="T238" s="22">
        <v>306</v>
      </c>
      <c r="U238" s="22">
        <v>258</v>
      </c>
      <c r="V238" s="22">
        <v>0</v>
      </c>
      <c r="W238" s="23">
        <v>0.85144927540000004</v>
      </c>
      <c r="X238" s="23">
        <v>0.73369565219999999</v>
      </c>
      <c r="Y238" s="23">
        <v>0.60326086960000003</v>
      </c>
      <c r="Z238" s="23">
        <v>0.53804347829999999</v>
      </c>
      <c r="AA238" s="23">
        <v>0.490942029</v>
      </c>
      <c r="AB238" s="23">
        <v>0</v>
      </c>
      <c r="AC238" s="23">
        <v>0.82462686569999999</v>
      </c>
      <c r="AD238" s="23">
        <v>0.65298507459999999</v>
      </c>
      <c r="AE238" s="23">
        <v>0.46268656720000001</v>
      </c>
      <c r="AF238" s="23">
        <v>0.38059701489999997</v>
      </c>
      <c r="AG238" s="23">
        <v>0.32089552240000002</v>
      </c>
      <c r="AH238" s="23">
        <v>0</v>
      </c>
    </row>
    <row r="239" spans="1:34" s="18" customFormat="1" ht="25.5">
      <c r="A239" s="25" t="s">
        <v>185</v>
      </c>
      <c r="B239" s="22">
        <v>126</v>
      </c>
      <c r="C239" s="22">
        <v>39</v>
      </c>
      <c r="D239" s="22">
        <v>12</v>
      </c>
      <c r="E239" s="22">
        <v>0</v>
      </c>
      <c r="F239" s="23">
        <v>0.26917824289999998</v>
      </c>
      <c r="G239" s="23">
        <v>8.28240747E-2</v>
      </c>
      <c r="H239" s="23">
        <v>0</v>
      </c>
      <c r="I239" s="22">
        <v>39</v>
      </c>
      <c r="J239" s="22">
        <v>36</v>
      </c>
      <c r="K239" s="22">
        <v>33</v>
      </c>
      <c r="L239" s="22">
        <v>27</v>
      </c>
      <c r="M239" s="22">
        <v>24</v>
      </c>
      <c r="N239" s="22">
        <v>24</v>
      </c>
      <c r="O239" s="22">
        <v>0</v>
      </c>
      <c r="P239" s="22">
        <v>12</v>
      </c>
      <c r="Q239" s="22">
        <v>0</v>
      </c>
      <c r="R239" s="22">
        <v>0</v>
      </c>
      <c r="S239" s="22">
        <v>0</v>
      </c>
      <c r="T239" s="22">
        <v>0</v>
      </c>
      <c r="U239" s="22">
        <v>0</v>
      </c>
      <c r="V239" s="22">
        <v>0</v>
      </c>
      <c r="W239" s="23">
        <v>0.9230769231</v>
      </c>
      <c r="X239" s="23">
        <v>0.8461538462</v>
      </c>
      <c r="Y239" s="23">
        <v>0.6923076923</v>
      </c>
      <c r="Z239" s="23">
        <v>0.6153846154</v>
      </c>
      <c r="AA239" s="23">
        <v>0.6153846154</v>
      </c>
      <c r="AB239" s="23">
        <v>0</v>
      </c>
      <c r="AC239" s="23">
        <v>0</v>
      </c>
      <c r="AD239" s="23">
        <v>0</v>
      </c>
      <c r="AE239" s="23">
        <v>0</v>
      </c>
      <c r="AF239" s="23">
        <v>0</v>
      </c>
      <c r="AG239" s="23">
        <v>0</v>
      </c>
      <c r="AH239" s="23">
        <v>0</v>
      </c>
    </row>
    <row r="240" spans="1:34" s="18" customFormat="1">
      <c r="A240" s="24" t="s">
        <v>92</v>
      </c>
      <c r="B240" s="22">
        <v>1206</v>
      </c>
      <c r="C240" s="22">
        <v>567</v>
      </c>
      <c r="D240" s="22">
        <v>333</v>
      </c>
      <c r="E240" s="22">
        <v>21</v>
      </c>
      <c r="F240" s="23">
        <v>0.38097345580000003</v>
      </c>
      <c r="G240" s="23">
        <v>0.2237463153</v>
      </c>
      <c r="H240" s="23">
        <v>1.4110128E-2</v>
      </c>
      <c r="I240" s="22">
        <v>540</v>
      </c>
      <c r="J240" s="22">
        <v>462</v>
      </c>
      <c r="K240" s="22">
        <v>408</v>
      </c>
      <c r="L240" s="22">
        <v>324</v>
      </c>
      <c r="M240" s="22">
        <v>294</v>
      </c>
      <c r="N240" s="22">
        <v>249</v>
      </c>
      <c r="O240" s="22">
        <v>0</v>
      </c>
      <c r="P240" s="22">
        <v>321</v>
      </c>
      <c r="Q240" s="22">
        <v>240</v>
      </c>
      <c r="R240" s="22">
        <v>189</v>
      </c>
      <c r="S240" s="22">
        <v>132</v>
      </c>
      <c r="T240" s="22">
        <v>111</v>
      </c>
      <c r="U240" s="22">
        <v>84</v>
      </c>
      <c r="V240" s="22">
        <v>0</v>
      </c>
      <c r="W240" s="23">
        <v>0.85555555559999996</v>
      </c>
      <c r="X240" s="23">
        <v>0.75555555559999998</v>
      </c>
      <c r="Y240" s="23">
        <v>0.6</v>
      </c>
      <c r="Z240" s="23">
        <v>0.54444444439999995</v>
      </c>
      <c r="AA240" s="23">
        <v>0.46111111110000003</v>
      </c>
      <c r="AB240" s="23">
        <v>0</v>
      </c>
      <c r="AC240" s="23">
        <v>0.74766355139999996</v>
      </c>
      <c r="AD240" s="23">
        <v>0.58878504669999998</v>
      </c>
      <c r="AE240" s="23">
        <v>0.41121495330000002</v>
      </c>
      <c r="AF240" s="23">
        <v>0.34579439249999999</v>
      </c>
      <c r="AG240" s="23">
        <v>0.26168224299999998</v>
      </c>
      <c r="AH240" s="23">
        <v>0</v>
      </c>
    </row>
    <row r="241" spans="1:34" s="18" customFormat="1">
      <c r="A241" s="24" t="s">
        <v>93</v>
      </c>
      <c r="B241" s="22">
        <v>1092</v>
      </c>
      <c r="C241" s="22">
        <v>366</v>
      </c>
      <c r="D241" s="22">
        <v>216</v>
      </c>
      <c r="E241" s="22">
        <v>18</v>
      </c>
      <c r="F241" s="23">
        <v>0.2881830561</v>
      </c>
      <c r="G241" s="23">
        <v>0.1700752462</v>
      </c>
      <c r="H241" s="23">
        <v>1.4172937199999999E-2</v>
      </c>
      <c r="I241" s="22">
        <v>345</v>
      </c>
      <c r="J241" s="22">
        <v>294</v>
      </c>
      <c r="K241" s="22">
        <v>246</v>
      </c>
      <c r="L241" s="22">
        <v>204</v>
      </c>
      <c r="M241" s="22">
        <v>174</v>
      </c>
      <c r="N241" s="22">
        <v>153</v>
      </c>
      <c r="O241" s="22">
        <v>0</v>
      </c>
      <c r="P241" s="22">
        <v>213</v>
      </c>
      <c r="Q241" s="22">
        <v>156</v>
      </c>
      <c r="R241" s="22">
        <v>120</v>
      </c>
      <c r="S241" s="22">
        <v>90</v>
      </c>
      <c r="T241" s="22">
        <v>63</v>
      </c>
      <c r="U241" s="22">
        <v>48</v>
      </c>
      <c r="V241" s="22">
        <v>0</v>
      </c>
      <c r="W241" s="23">
        <v>0.85217391300000001</v>
      </c>
      <c r="X241" s="23">
        <v>0.71304347830000003</v>
      </c>
      <c r="Y241" s="23">
        <v>0.59130434779999996</v>
      </c>
      <c r="Z241" s="23">
        <v>0.50434782609999995</v>
      </c>
      <c r="AA241" s="23">
        <v>0.44347826089999998</v>
      </c>
      <c r="AB241" s="23">
        <v>0</v>
      </c>
      <c r="AC241" s="23">
        <v>0.73239436619999998</v>
      </c>
      <c r="AD241" s="23">
        <v>0.56338028169999999</v>
      </c>
      <c r="AE241" s="23">
        <v>0.42253521129999999</v>
      </c>
      <c r="AF241" s="23">
        <v>0.29577464790000002</v>
      </c>
      <c r="AG241" s="23">
        <v>0.2253521127</v>
      </c>
      <c r="AH241" s="23">
        <v>0</v>
      </c>
    </row>
    <row r="242" spans="1:34" s="18" customFormat="1">
      <c r="A242" s="24" t="s">
        <v>94</v>
      </c>
      <c r="B242" s="22">
        <v>432</v>
      </c>
      <c r="C242" s="22">
        <v>195</v>
      </c>
      <c r="D242" s="22">
        <v>114</v>
      </c>
      <c r="E242" s="22">
        <v>9</v>
      </c>
      <c r="F242" s="23">
        <v>0.3687779913</v>
      </c>
      <c r="G242" s="23">
        <v>0.21559328720000001</v>
      </c>
      <c r="H242" s="23">
        <v>1.7020522699999999E-2</v>
      </c>
      <c r="I242" s="22">
        <v>186</v>
      </c>
      <c r="J242" s="22">
        <v>156</v>
      </c>
      <c r="K242" s="22">
        <v>132</v>
      </c>
      <c r="L242" s="22">
        <v>102</v>
      </c>
      <c r="M242" s="22">
        <v>90</v>
      </c>
      <c r="N242" s="22">
        <v>84</v>
      </c>
      <c r="O242" s="22">
        <v>0</v>
      </c>
      <c r="P242" s="22">
        <v>114</v>
      </c>
      <c r="Q242" s="22">
        <v>75</v>
      </c>
      <c r="R242" s="22">
        <v>51</v>
      </c>
      <c r="S242" s="22">
        <v>36</v>
      </c>
      <c r="T242" s="22">
        <v>27</v>
      </c>
      <c r="U242" s="22">
        <v>27</v>
      </c>
      <c r="V242" s="22">
        <v>0</v>
      </c>
      <c r="W242" s="23">
        <v>0.83870967740000002</v>
      </c>
      <c r="X242" s="23">
        <v>0.70967741939999995</v>
      </c>
      <c r="Y242" s="23">
        <v>0.54838709679999997</v>
      </c>
      <c r="Z242" s="23">
        <v>0.48387096769999999</v>
      </c>
      <c r="AA242" s="23">
        <v>0.45161290320000003</v>
      </c>
      <c r="AB242" s="23">
        <v>0</v>
      </c>
      <c r="AC242" s="23">
        <v>0.65789473679999999</v>
      </c>
      <c r="AD242" s="23">
        <v>0.44736842110000002</v>
      </c>
      <c r="AE242" s="23">
        <v>0.31578947369999999</v>
      </c>
      <c r="AF242" s="23">
        <v>0.23684210529999999</v>
      </c>
      <c r="AG242" s="23">
        <v>0.23684210529999999</v>
      </c>
      <c r="AH242" s="23">
        <v>0</v>
      </c>
    </row>
    <row r="243" spans="1:34" s="18" customFormat="1" ht="25.5">
      <c r="A243" s="25" t="s">
        <v>186</v>
      </c>
      <c r="B243" s="22">
        <v>879</v>
      </c>
      <c r="C243" s="22">
        <v>486</v>
      </c>
      <c r="D243" s="22">
        <v>279</v>
      </c>
      <c r="E243" s="22">
        <v>42</v>
      </c>
      <c r="F243" s="23">
        <v>0.43223279640000001</v>
      </c>
      <c r="G243" s="23">
        <v>0.24813364239999999</v>
      </c>
      <c r="H243" s="23">
        <v>3.7353451500000003E-2</v>
      </c>
      <c r="I243" s="22">
        <v>465</v>
      </c>
      <c r="J243" s="22">
        <v>399</v>
      </c>
      <c r="K243" s="22">
        <v>339</v>
      </c>
      <c r="L243" s="22">
        <v>255</v>
      </c>
      <c r="M243" s="22">
        <v>228</v>
      </c>
      <c r="N243" s="22">
        <v>198</v>
      </c>
      <c r="O243" s="22">
        <v>0</v>
      </c>
      <c r="P243" s="22">
        <v>273</v>
      </c>
      <c r="Q243" s="22">
        <v>207</v>
      </c>
      <c r="R243" s="22">
        <v>150</v>
      </c>
      <c r="S243" s="22">
        <v>87</v>
      </c>
      <c r="T243" s="22">
        <v>66</v>
      </c>
      <c r="U243" s="22">
        <v>60</v>
      </c>
      <c r="V243" s="22">
        <v>0</v>
      </c>
      <c r="W243" s="23">
        <v>0.85806451610000001</v>
      </c>
      <c r="X243" s="23">
        <v>0.72903225810000005</v>
      </c>
      <c r="Y243" s="23">
        <v>0.54838709679999997</v>
      </c>
      <c r="Z243" s="23">
        <v>0.4903225806</v>
      </c>
      <c r="AA243" s="23">
        <v>0.42580645160000002</v>
      </c>
      <c r="AB243" s="23">
        <v>0</v>
      </c>
      <c r="AC243" s="23">
        <v>0.75824175819999995</v>
      </c>
      <c r="AD243" s="23">
        <v>0.54945054950000005</v>
      </c>
      <c r="AE243" s="23">
        <v>0.31868131869999999</v>
      </c>
      <c r="AF243" s="23">
        <v>0.2417582418</v>
      </c>
      <c r="AG243" s="23">
        <v>0.21978021980000001</v>
      </c>
      <c r="AH243" s="23">
        <v>0</v>
      </c>
    </row>
    <row r="244" spans="1:34" s="18" customFormat="1">
      <c r="A244" s="24" t="s">
        <v>95</v>
      </c>
      <c r="B244" s="22">
        <v>510</v>
      </c>
      <c r="C244" s="22">
        <v>261</v>
      </c>
      <c r="D244" s="22">
        <v>159</v>
      </c>
      <c r="E244" s="22">
        <v>18</v>
      </c>
      <c r="F244" s="23">
        <v>0.4072590794</v>
      </c>
      <c r="G244" s="23">
        <v>0.2481003587</v>
      </c>
      <c r="H244" s="23">
        <v>2.80868331E-2</v>
      </c>
      <c r="I244" s="22">
        <v>246</v>
      </c>
      <c r="J244" s="22">
        <v>219</v>
      </c>
      <c r="K244" s="22">
        <v>192</v>
      </c>
      <c r="L244" s="22">
        <v>156</v>
      </c>
      <c r="M244" s="22">
        <v>144</v>
      </c>
      <c r="N244" s="22">
        <v>126</v>
      </c>
      <c r="O244" s="22">
        <v>0</v>
      </c>
      <c r="P244" s="22">
        <v>153</v>
      </c>
      <c r="Q244" s="22">
        <v>111</v>
      </c>
      <c r="R244" s="22">
        <v>84</v>
      </c>
      <c r="S244" s="22">
        <v>63</v>
      </c>
      <c r="T244" s="22">
        <v>51</v>
      </c>
      <c r="U244" s="22">
        <v>36</v>
      </c>
      <c r="V244" s="22">
        <v>0</v>
      </c>
      <c r="W244" s="23">
        <v>0.89024390239999995</v>
      </c>
      <c r="X244" s="23">
        <v>0.78048780490000003</v>
      </c>
      <c r="Y244" s="23">
        <v>0.63414634150000004</v>
      </c>
      <c r="Z244" s="23">
        <v>0.58536585370000005</v>
      </c>
      <c r="AA244" s="23">
        <v>0.51219512199999995</v>
      </c>
      <c r="AB244" s="23">
        <v>0</v>
      </c>
      <c r="AC244" s="23">
        <v>0.72549019609999998</v>
      </c>
      <c r="AD244" s="23">
        <v>0.54901960780000003</v>
      </c>
      <c r="AE244" s="23">
        <v>0.41176470590000003</v>
      </c>
      <c r="AF244" s="23">
        <v>0.33333333329999998</v>
      </c>
      <c r="AG244" s="23">
        <v>0.23529411759999999</v>
      </c>
      <c r="AH244" s="23">
        <v>0</v>
      </c>
    </row>
    <row r="245" spans="1:34" s="18" customFormat="1">
      <c r="A245" s="25" t="s">
        <v>187</v>
      </c>
      <c r="B245" s="22">
        <v>15</v>
      </c>
      <c r="C245" s="22">
        <v>0</v>
      </c>
      <c r="D245" s="22">
        <v>0</v>
      </c>
      <c r="E245" s="22">
        <v>0</v>
      </c>
      <c r="F245" s="23">
        <v>0</v>
      </c>
      <c r="G245" s="23" t="s">
        <v>7</v>
      </c>
      <c r="H245" s="23" t="s">
        <v>7</v>
      </c>
      <c r="I245" s="22">
        <v>0</v>
      </c>
      <c r="J245" s="22">
        <v>0</v>
      </c>
      <c r="K245" s="22">
        <v>0</v>
      </c>
      <c r="L245" s="22">
        <v>0</v>
      </c>
      <c r="M245" s="22">
        <v>0</v>
      </c>
      <c r="N245" s="22">
        <v>0</v>
      </c>
      <c r="O245" s="22">
        <v>0</v>
      </c>
      <c r="P245" s="22">
        <v>0</v>
      </c>
      <c r="Q245" s="22">
        <v>0</v>
      </c>
      <c r="R245" s="22">
        <v>0</v>
      </c>
      <c r="S245" s="22">
        <v>0</v>
      </c>
      <c r="T245" s="22">
        <v>0</v>
      </c>
      <c r="U245" s="22">
        <v>0</v>
      </c>
      <c r="V245" s="22">
        <v>0</v>
      </c>
      <c r="W245" s="23" t="s">
        <v>7</v>
      </c>
      <c r="X245" s="23" t="s">
        <v>7</v>
      </c>
      <c r="Y245" s="23" t="s">
        <v>7</v>
      </c>
      <c r="Z245" s="23" t="s">
        <v>7</v>
      </c>
      <c r="AA245" s="23" t="s">
        <v>7</v>
      </c>
      <c r="AB245" s="23" t="s">
        <v>7</v>
      </c>
      <c r="AC245" s="23" t="s">
        <v>7</v>
      </c>
      <c r="AD245" s="23" t="s">
        <v>7</v>
      </c>
      <c r="AE245" s="23" t="s">
        <v>7</v>
      </c>
      <c r="AF245" s="23" t="s">
        <v>7</v>
      </c>
      <c r="AG245" s="23" t="s">
        <v>7</v>
      </c>
      <c r="AH245" s="23" t="s">
        <v>7</v>
      </c>
    </row>
    <row r="246" spans="1:34" s="18" customFormat="1">
      <c r="A246" s="24" t="s">
        <v>96</v>
      </c>
      <c r="B246" s="22">
        <v>22707</v>
      </c>
      <c r="C246" s="22">
        <v>7734</v>
      </c>
      <c r="D246" s="22">
        <v>4041</v>
      </c>
      <c r="E246" s="22">
        <v>708</v>
      </c>
      <c r="F246" s="23">
        <v>0.29215274330000002</v>
      </c>
      <c r="G246" s="23">
        <v>0.15264924169999999</v>
      </c>
      <c r="H246" s="23">
        <v>2.6744781799999999E-2</v>
      </c>
      <c r="I246" s="22">
        <v>7359</v>
      </c>
      <c r="J246" s="22">
        <v>6333</v>
      </c>
      <c r="K246" s="22">
        <v>5421</v>
      </c>
      <c r="L246" s="22">
        <v>4407</v>
      </c>
      <c r="M246" s="22">
        <v>3864</v>
      </c>
      <c r="N246" s="22">
        <v>3474</v>
      </c>
      <c r="O246" s="22">
        <v>0</v>
      </c>
      <c r="P246" s="22">
        <v>3981</v>
      </c>
      <c r="Q246" s="22">
        <v>3201</v>
      </c>
      <c r="R246" s="22">
        <v>2481</v>
      </c>
      <c r="S246" s="22">
        <v>1770</v>
      </c>
      <c r="T246" s="22">
        <v>1398</v>
      </c>
      <c r="U246" s="22">
        <v>1164</v>
      </c>
      <c r="V246" s="22">
        <v>0</v>
      </c>
      <c r="W246" s="23">
        <v>0.86057888299999996</v>
      </c>
      <c r="X246" s="23">
        <v>0.73664900119999999</v>
      </c>
      <c r="Y246" s="23">
        <v>0.59885854059999999</v>
      </c>
      <c r="Z246" s="23">
        <v>0.52507134119999999</v>
      </c>
      <c r="AA246" s="23">
        <v>0.47207501019999998</v>
      </c>
      <c r="AB246" s="23">
        <v>0</v>
      </c>
      <c r="AC246" s="23">
        <v>0.80406932929999997</v>
      </c>
      <c r="AD246" s="23">
        <v>0.62321024869999997</v>
      </c>
      <c r="AE246" s="23">
        <v>0.4446119066</v>
      </c>
      <c r="AF246" s="23">
        <v>0.35116804820000003</v>
      </c>
      <c r="AG246" s="23">
        <v>0.29238884700000001</v>
      </c>
      <c r="AH246" s="23">
        <v>0</v>
      </c>
    </row>
    <row r="247" spans="1:34" s="18" customFormat="1">
      <c r="A247" s="24" t="s">
        <v>97</v>
      </c>
      <c r="B247" s="22">
        <v>951</v>
      </c>
      <c r="C247" s="22">
        <v>600</v>
      </c>
      <c r="D247" s="22">
        <v>390</v>
      </c>
      <c r="E247" s="22">
        <v>51</v>
      </c>
      <c r="F247" s="23">
        <v>0.47696435339999999</v>
      </c>
      <c r="G247" s="23">
        <v>0.31002682970000001</v>
      </c>
      <c r="H247" s="23">
        <v>4.0541969999999997E-2</v>
      </c>
      <c r="I247" s="22">
        <v>561</v>
      </c>
      <c r="J247" s="22">
        <v>507</v>
      </c>
      <c r="K247" s="22">
        <v>429</v>
      </c>
      <c r="L247" s="22">
        <v>255</v>
      </c>
      <c r="M247" s="22">
        <v>225</v>
      </c>
      <c r="N247" s="22">
        <v>192</v>
      </c>
      <c r="O247" s="22">
        <v>0</v>
      </c>
      <c r="P247" s="22">
        <v>372</v>
      </c>
      <c r="Q247" s="22">
        <v>318</v>
      </c>
      <c r="R247" s="22">
        <v>258</v>
      </c>
      <c r="S247" s="22">
        <v>96</v>
      </c>
      <c r="T247" s="22">
        <v>72</v>
      </c>
      <c r="U247" s="22">
        <v>54</v>
      </c>
      <c r="V247" s="22">
        <v>0</v>
      </c>
      <c r="W247" s="23">
        <v>0.90374331549999998</v>
      </c>
      <c r="X247" s="23">
        <v>0.76470588240000004</v>
      </c>
      <c r="Y247" s="23">
        <v>0.4545454545</v>
      </c>
      <c r="Z247" s="23">
        <v>0.40106951870000002</v>
      </c>
      <c r="AA247" s="23">
        <v>0.3422459893</v>
      </c>
      <c r="AB247" s="23">
        <v>0</v>
      </c>
      <c r="AC247" s="23">
        <v>0.85483870969999998</v>
      </c>
      <c r="AD247" s="23">
        <v>0.6935483871</v>
      </c>
      <c r="AE247" s="23">
        <v>0.25806451609999997</v>
      </c>
      <c r="AF247" s="23">
        <v>0.1935483871</v>
      </c>
      <c r="AG247" s="23">
        <v>0.1451612903</v>
      </c>
      <c r="AH247" s="23">
        <v>0</v>
      </c>
    </row>
    <row r="248" spans="1:34" s="18" customFormat="1" ht="25.5">
      <c r="A248" s="25" t="s">
        <v>188</v>
      </c>
      <c r="B248" s="22">
        <v>1335</v>
      </c>
      <c r="C248" s="22">
        <v>612</v>
      </c>
      <c r="D248" s="22">
        <v>294</v>
      </c>
      <c r="E248" s="22">
        <v>51</v>
      </c>
      <c r="F248" s="23">
        <v>0.37337878209999997</v>
      </c>
      <c r="G248" s="23">
        <v>0.17936823839999999</v>
      </c>
      <c r="H248" s="23">
        <v>3.1114898500000002E-2</v>
      </c>
      <c r="I248" s="22">
        <v>579</v>
      </c>
      <c r="J248" s="22">
        <v>513</v>
      </c>
      <c r="K248" s="22">
        <v>468</v>
      </c>
      <c r="L248" s="22">
        <v>411</v>
      </c>
      <c r="M248" s="22">
        <v>384</v>
      </c>
      <c r="N248" s="22">
        <v>357</v>
      </c>
      <c r="O248" s="22">
        <v>0</v>
      </c>
      <c r="P248" s="22">
        <v>291</v>
      </c>
      <c r="Q248" s="22">
        <v>246</v>
      </c>
      <c r="R248" s="22">
        <v>195</v>
      </c>
      <c r="S248" s="22">
        <v>153</v>
      </c>
      <c r="T248" s="22">
        <v>126</v>
      </c>
      <c r="U248" s="22">
        <v>111</v>
      </c>
      <c r="V248" s="22">
        <v>0</v>
      </c>
      <c r="W248" s="23">
        <v>0.8860103627</v>
      </c>
      <c r="X248" s="23">
        <v>0.80829015540000004</v>
      </c>
      <c r="Y248" s="23">
        <v>0.70984455960000004</v>
      </c>
      <c r="Z248" s="23">
        <v>0.66321243519999995</v>
      </c>
      <c r="AA248" s="23">
        <v>0.61658031089999998</v>
      </c>
      <c r="AB248" s="23">
        <v>0</v>
      </c>
      <c r="AC248" s="23">
        <v>0.84536082469999996</v>
      </c>
      <c r="AD248" s="23">
        <v>0.67010309280000002</v>
      </c>
      <c r="AE248" s="23">
        <v>0.52577319590000005</v>
      </c>
      <c r="AF248" s="23">
        <v>0.43298969069999999</v>
      </c>
      <c r="AG248" s="23">
        <v>0.38144329900000001</v>
      </c>
      <c r="AH248" s="23">
        <v>0</v>
      </c>
    </row>
    <row r="249" spans="1:34" s="18" customFormat="1">
      <c r="A249" s="24" t="s">
        <v>98</v>
      </c>
      <c r="B249" s="22">
        <v>8283</v>
      </c>
      <c r="C249" s="22">
        <v>3288</v>
      </c>
      <c r="D249" s="22">
        <v>1773</v>
      </c>
      <c r="E249" s="22">
        <v>471</v>
      </c>
      <c r="F249" s="23">
        <v>0.33213668680000002</v>
      </c>
      <c r="G249" s="23">
        <v>0.1790992535</v>
      </c>
      <c r="H249" s="23">
        <v>4.7577974299999999E-2</v>
      </c>
      <c r="I249" s="22">
        <v>3150</v>
      </c>
      <c r="J249" s="22">
        <v>2769</v>
      </c>
      <c r="K249" s="22">
        <v>2433</v>
      </c>
      <c r="L249" s="22">
        <v>1980</v>
      </c>
      <c r="M249" s="22">
        <v>1758</v>
      </c>
      <c r="N249" s="22">
        <v>1602</v>
      </c>
      <c r="O249" s="22">
        <v>0</v>
      </c>
      <c r="P249" s="22">
        <v>1749</v>
      </c>
      <c r="Q249" s="22">
        <v>1440</v>
      </c>
      <c r="R249" s="22">
        <v>1128</v>
      </c>
      <c r="S249" s="22">
        <v>792</v>
      </c>
      <c r="T249" s="22">
        <v>657</v>
      </c>
      <c r="U249" s="22">
        <v>558</v>
      </c>
      <c r="V249" s="22">
        <v>0</v>
      </c>
      <c r="W249" s="23">
        <v>0.87904761899999995</v>
      </c>
      <c r="X249" s="23">
        <v>0.77238095240000004</v>
      </c>
      <c r="Y249" s="23">
        <v>0.62857142860000004</v>
      </c>
      <c r="Z249" s="23">
        <v>0.55809523809999995</v>
      </c>
      <c r="AA249" s="23">
        <v>0.50857142860000004</v>
      </c>
      <c r="AB249" s="23">
        <v>0</v>
      </c>
      <c r="AC249" s="23">
        <v>0.82332761580000002</v>
      </c>
      <c r="AD249" s="23">
        <v>0.64493996570000001</v>
      </c>
      <c r="AE249" s="23">
        <v>0.45283018870000002</v>
      </c>
      <c r="AF249" s="23">
        <v>0.3756432247</v>
      </c>
      <c r="AG249" s="23">
        <v>0.31903945109999998</v>
      </c>
      <c r="AH249" s="23">
        <v>0</v>
      </c>
    </row>
    <row r="250" spans="1:34" s="18" customFormat="1">
      <c r="A250" s="24" t="s">
        <v>99</v>
      </c>
      <c r="B250" s="22">
        <v>8118</v>
      </c>
      <c r="C250" s="22">
        <v>2844</v>
      </c>
      <c r="D250" s="22">
        <v>1278</v>
      </c>
      <c r="E250" s="22">
        <v>291</v>
      </c>
      <c r="F250" s="23">
        <v>0.29921085469999997</v>
      </c>
      <c r="G250" s="23">
        <v>0.1344555107</v>
      </c>
      <c r="H250" s="23">
        <v>3.0615456700000002E-2</v>
      </c>
      <c r="I250" s="22">
        <v>2694</v>
      </c>
      <c r="J250" s="22">
        <v>2220</v>
      </c>
      <c r="K250" s="22">
        <v>1812</v>
      </c>
      <c r="L250" s="22">
        <v>1437</v>
      </c>
      <c r="M250" s="22">
        <v>1236</v>
      </c>
      <c r="N250" s="22">
        <v>1035</v>
      </c>
      <c r="O250" s="22">
        <v>0</v>
      </c>
      <c r="P250" s="22">
        <v>1251</v>
      </c>
      <c r="Q250" s="22">
        <v>903</v>
      </c>
      <c r="R250" s="22">
        <v>651</v>
      </c>
      <c r="S250" s="22">
        <v>417</v>
      </c>
      <c r="T250" s="22">
        <v>330</v>
      </c>
      <c r="U250" s="22">
        <v>258</v>
      </c>
      <c r="V250" s="22">
        <v>0</v>
      </c>
      <c r="W250" s="23">
        <v>0.82405345210000003</v>
      </c>
      <c r="X250" s="23">
        <v>0.67260579060000003</v>
      </c>
      <c r="Y250" s="23">
        <v>0.53340757240000003</v>
      </c>
      <c r="Z250" s="23">
        <v>0.45879732740000001</v>
      </c>
      <c r="AA250" s="23">
        <v>0.38418708239999999</v>
      </c>
      <c r="AB250" s="23">
        <v>0</v>
      </c>
      <c r="AC250" s="23">
        <v>0.72182254199999996</v>
      </c>
      <c r="AD250" s="23">
        <v>0.52038369299999998</v>
      </c>
      <c r="AE250" s="23">
        <v>0.33333333329999998</v>
      </c>
      <c r="AF250" s="23">
        <v>0.26378896880000002</v>
      </c>
      <c r="AG250" s="23">
        <v>0.206235012</v>
      </c>
      <c r="AH250" s="23">
        <v>0</v>
      </c>
    </row>
    <row r="251" spans="1:34" s="18" customFormat="1">
      <c r="A251" s="25" t="s">
        <v>189</v>
      </c>
      <c r="B251" s="22">
        <v>3495</v>
      </c>
      <c r="C251" s="22">
        <v>1281</v>
      </c>
      <c r="D251" s="22">
        <v>696</v>
      </c>
      <c r="E251" s="22">
        <v>99</v>
      </c>
      <c r="F251" s="23">
        <v>0.3108096259</v>
      </c>
      <c r="G251" s="23">
        <v>0.1688708038</v>
      </c>
      <c r="H251" s="23">
        <v>2.4020416100000001E-2</v>
      </c>
      <c r="I251" s="22">
        <v>1227</v>
      </c>
      <c r="J251" s="22">
        <v>1032</v>
      </c>
      <c r="K251" s="22">
        <v>903</v>
      </c>
      <c r="L251" s="22">
        <v>753</v>
      </c>
      <c r="M251" s="22">
        <v>663</v>
      </c>
      <c r="N251" s="22">
        <v>585</v>
      </c>
      <c r="O251" s="22">
        <v>0</v>
      </c>
      <c r="P251" s="22">
        <v>687</v>
      </c>
      <c r="Q251" s="22">
        <v>546</v>
      </c>
      <c r="R251" s="22">
        <v>435</v>
      </c>
      <c r="S251" s="22">
        <v>318</v>
      </c>
      <c r="T251" s="22">
        <v>255</v>
      </c>
      <c r="U251" s="22">
        <v>216</v>
      </c>
      <c r="V251" s="22">
        <v>0</v>
      </c>
      <c r="W251" s="23">
        <v>0.84107579460000004</v>
      </c>
      <c r="X251" s="23">
        <v>0.73594132030000003</v>
      </c>
      <c r="Y251" s="23">
        <v>0.61369193150000001</v>
      </c>
      <c r="Z251" s="23">
        <v>0.54034229830000002</v>
      </c>
      <c r="AA251" s="23">
        <v>0.47677261609999999</v>
      </c>
      <c r="AB251" s="23">
        <v>0</v>
      </c>
      <c r="AC251" s="23">
        <v>0.7947598253</v>
      </c>
      <c r="AD251" s="23">
        <v>0.63318777289999995</v>
      </c>
      <c r="AE251" s="23">
        <v>0.46288209609999997</v>
      </c>
      <c r="AF251" s="23">
        <v>0.37117903930000001</v>
      </c>
      <c r="AG251" s="23">
        <v>0.31441048030000002</v>
      </c>
      <c r="AH251" s="23">
        <v>0</v>
      </c>
    </row>
    <row r="252" spans="1:34" s="18" customFormat="1">
      <c r="A252" s="24" t="s">
        <v>100</v>
      </c>
      <c r="B252" s="22">
        <v>5538</v>
      </c>
      <c r="C252" s="22">
        <v>2436</v>
      </c>
      <c r="D252" s="22">
        <v>1239</v>
      </c>
      <c r="E252" s="22">
        <v>318</v>
      </c>
      <c r="F252" s="23">
        <v>0.36118123009999997</v>
      </c>
      <c r="G252" s="23">
        <v>0.18370424630000001</v>
      </c>
      <c r="H252" s="23">
        <v>4.7149273899999997E-2</v>
      </c>
      <c r="I252" s="22">
        <v>2313</v>
      </c>
      <c r="J252" s="22">
        <v>1908</v>
      </c>
      <c r="K252" s="22">
        <v>1542</v>
      </c>
      <c r="L252" s="22">
        <v>1167</v>
      </c>
      <c r="M252" s="22">
        <v>993</v>
      </c>
      <c r="N252" s="22">
        <v>870</v>
      </c>
      <c r="O252" s="22">
        <v>0</v>
      </c>
      <c r="P252" s="22">
        <v>1203</v>
      </c>
      <c r="Q252" s="22">
        <v>870</v>
      </c>
      <c r="R252" s="22">
        <v>597</v>
      </c>
      <c r="S252" s="22">
        <v>357</v>
      </c>
      <c r="T252" s="22">
        <v>291</v>
      </c>
      <c r="U252" s="22">
        <v>234</v>
      </c>
      <c r="V252" s="22">
        <v>0</v>
      </c>
      <c r="W252" s="23">
        <v>0.82490272369999995</v>
      </c>
      <c r="X252" s="23">
        <v>0.66666666669999997</v>
      </c>
      <c r="Y252" s="23">
        <v>0.50453955900000003</v>
      </c>
      <c r="Z252" s="23">
        <v>0.42931258109999998</v>
      </c>
      <c r="AA252" s="23">
        <v>0.37613488979999998</v>
      </c>
      <c r="AB252" s="23">
        <v>0</v>
      </c>
      <c r="AC252" s="23">
        <v>0.72319202000000005</v>
      </c>
      <c r="AD252" s="23">
        <v>0.49625935160000001</v>
      </c>
      <c r="AE252" s="23">
        <v>0.29675810470000002</v>
      </c>
      <c r="AF252" s="23">
        <v>0.24189526180000001</v>
      </c>
      <c r="AG252" s="23">
        <v>0.19451371570000001</v>
      </c>
      <c r="AH252" s="23">
        <v>0</v>
      </c>
    </row>
    <row r="253" spans="1:34" s="18" customFormat="1">
      <c r="A253" s="24" t="s">
        <v>101</v>
      </c>
      <c r="B253" s="22">
        <v>771</v>
      </c>
      <c r="C253" s="22">
        <v>390</v>
      </c>
      <c r="D253" s="22">
        <v>255</v>
      </c>
      <c r="E253" s="22">
        <v>15</v>
      </c>
      <c r="F253" s="23">
        <v>0.40357826860000001</v>
      </c>
      <c r="G253" s="23">
        <v>0.26387809870000001</v>
      </c>
      <c r="H253" s="23">
        <v>1.55222411E-2</v>
      </c>
      <c r="I253" s="22">
        <v>378</v>
      </c>
      <c r="J253" s="22">
        <v>324</v>
      </c>
      <c r="K253" s="22">
        <v>258</v>
      </c>
      <c r="L253" s="22">
        <v>189</v>
      </c>
      <c r="M253" s="22">
        <v>171</v>
      </c>
      <c r="N253" s="22">
        <v>153</v>
      </c>
      <c r="O253" s="22">
        <v>0</v>
      </c>
      <c r="P253" s="22">
        <v>252</v>
      </c>
      <c r="Q253" s="22">
        <v>210</v>
      </c>
      <c r="R253" s="22">
        <v>153</v>
      </c>
      <c r="S253" s="22">
        <v>87</v>
      </c>
      <c r="T253" s="22">
        <v>69</v>
      </c>
      <c r="U253" s="22">
        <v>48</v>
      </c>
      <c r="V253" s="22">
        <v>0</v>
      </c>
      <c r="W253" s="23">
        <v>0.85714285710000004</v>
      </c>
      <c r="X253" s="23">
        <v>0.68253968249999997</v>
      </c>
      <c r="Y253" s="23">
        <v>0.5</v>
      </c>
      <c r="Z253" s="23">
        <v>0.45238095239999998</v>
      </c>
      <c r="AA253" s="23">
        <v>0.40476190480000002</v>
      </c>
      <c r="AB253" s="23">
        <v>0</v>
      </c>
      <c r="AC253" s="23">
        <v>0.83333333330000003</v>
      </c>
      <c r="AD253" s="23">
        <v>0.60714285710000004</v>
      </c>
      <c r="AE253" s="23">
        <v>0.34523809519999998</v>
      </c>
      <c r="AF253" s="23">
        <v>0.27380952380000001</v>
      </c>
      <c r="AG253" s="23">
        <v>0.1904761905</v>
      </c>
      <c r="AH253" s="23">
        <v>0</v>
      </c>
    </row>
    <row r="254" spans="1:34" s="18" customFormat="1">
      <c r="A254" s="24" t="s">
        <v>102</v>
      </c>
      <c r="B254" s="22">
        <v>1041</v>
      </c>
      <c r="C254" s="22">
        <v>426</v>
      </c>
      <c r="D254" s="22">
        <v>240</v>
      </c>
      <c r="E254" s="22">
        <v>30</v>
      </c>
      <c r="F254" s="23">
        <v>0.3405586968</v>
      </c>
      <c r="G254" s="23">
        <v>0.1918640546</v>
      </c>
      <c r="H254" s="23">
        <v>2.3983006800000001E-2</v>
      </c>
      <c r="I254" s="22">
        <v>402</v>
      </c>
      <c r="J254" s="22">
        <v>351</v>
      </c>
      <c r="K254" s="22">
        <v>312</v>
      </c>
      <c r="L254" s="22">
        <v>261</v>
      </c>
      <c r="M254" s="22">
        <v>240</v>
      </c>
      <c r="N254" s="22">
        <v>210</v>
      </c>
      <c r="O254" s="22">
        <v>0</v>
      </c>
      <c r="P254" s="22">
        <v>237</v>
      </c>
      <c r="Q254" s="22">
        <v>186</v>
      </c>
      <c r="R254" s="22">
        <v>150</v>
      </c>
      <c r="S254" s="22">
        <v>105</v>
      </c>
      <c r="T254" s="22">
        <v>84</v>
      </c>
      <c r="U254" s="22">
        <v>69</v>
      </c>
      <c r="V254" s="22">
        <v>0</v>
      </c>
      <c r="W254" s="23">
        <v>0.87313432840000005</v>
      </c>
      <c r="X254" s="23">
        <v>0.77611940300000004</v>
      </c>
      <c r="Y254" s="23">
        <v>0.64925373129999997</v>
      </c>
      <c r="Z254" s="23">
        <v>0.59701492540000001</v>
      </c>
      <c r="AA254" s="23">
        <v>0.52238805970000002</v>
      </c>
      <c r="AB254" s="23">
        <v>0</v>
      </c>
      <c r="AC254" s="23">
        <v>0.78481012660000005</v>
      </c>
      <c r="AD254" s="23">
        <v>0.63291139240000005</v>
      </c>
      <c r="AE254" s="23">
        <v>0.4430379747</v>
      </c>
      <c r="AF254" s="23">
        <v>0.35443037970000002</v>
      </c>
      <c r="AG254" s="23">
        <v>0.29113924050000001</v>
      </c>
      <c r="AH254" s="23">
        <v>0</v>
      </c>
    </row>
    <row r="255" spans="1:34" s="18" customFormat="1">
      <c r="A255" s="24" t="s">
        <v>103</v>
      </c>
      <c r="B255" s="22">
        <v>14523</v>
      </c>
      <c r="C255" s="22">
        <v>5823</v>
      </c>
      <c r="D255" s="22">
        <v>2970</v>
      </c>
      <c r="E255" s="22">
        <v>750</v>
      </c>
      <c r="F255" s="23">
        <v>0.33488920509999998</v>
      </c>
      <c r="G255" s="23">
        <v>0.17080902270000001</v>
      </c>
      <c r="H255" s="23">
        <v>4.31335916E-2</v>
      </c>
      <c r="I255" s="22">
        <v>5655</v>
      </c>
      <c r="J255" s="22">
        <v>4752</v>
      </c>
      <c r="K255" s="22">
        <v>3996</v>
      </c>
      <c r="L255" s="22">
        <v>3165</v>
      </c>
      <c r="M255" s="22">
        <v>2745</v>
      </c>
      <c r="N255" s="22">
        <v>2430</v>
      </c>
      <c r="O255" s="22">
        <v>0</v>
      </c>
      <c r="P255" s="22">
        <v>2931</v>
      </c>
      <c r="Q255" s="22">
        <v>2322</v>
      </c>
      <c r="R255" s="22">
        <v>1779</v>
      </c>
      <c r="S255" s="22">
        <v>1278</v>
      </c>
      <c r="T255" s="22">
        <v>1026</v>
      </c>
      <c r="U255" s="22">
        <v>852</v>
      </c>
      <c r="V255" s="22">
        <v>0</v>
      </c>
      <c r="W255" s="23">
        <v>0.84031830240000005</v>
      </c>
      <c r="X255" s="23">
        <v>0.70663129970000005</v>
      </c>
      <c r="Y255" s="23">
        <v>0.55968169759999997</v>
      </c>
      <c r="Z255" s="23">
        <v>0.48541114060000001</v>
      </c>
      <c r="AA255" s="23">
        <v>0.42970822279999998</v>
      </c>
      <c r="AB255" s="23">
        <v>0</v>
      </c>
      <c r="AC255" s="23">
        <v>0.79222108499999999</v>
      </c>
      <c r="AD255" s="23">
        <v>0.60696008189999995</v>
      </c>
      <c r="AE255" s="23">
        <v>0.4360286592</v>
      </c>
      <c r="AF255" s="23">
        <v>0.3500511771</v>
      </c>
      <c r="AG255" s="23">
        <v>0.29068577280000002</v>
      </c>
      <c r="AH255" s="23">
        <v>0</v>
      </c>
    </row>
    <row r="256" spans="1:34" s="18" customFormat="1">
      <c r="A256" s="24" t="s">
        <v>104</v>
      </c>
      <c r="B256" s="22">
        <v>6447</v>
      </c>
      <c r="C256" s="22">
        <v>3504</v>
      </c>
      <c r="D256" s="22">
        <v>1902</v>
      </c>
      <c r="E256" s="22">
        <v>324</v>
      </c>
      <c r="F256" s="23">
        <v>0.42661722169999999</v>
      </c>
      <c r="G256" s="23">
        <v>0.2315713344</v>
      </c>
      <c r="H256" s="23">
        <v>3.9447482800000003E-2</v>
      </c>
      <c r="I256" s="22">
        <v>3378</v>
      </c>
      <c r="J256" s="22">
        <v>2709</v>
      </c>
      <c r="K256" s="22">
        <v>2070</v>
      </c>
      <c r="L256" s="22">
        <v>1518</v>
      </c>
      <c r="M256" s="22">
        <v>1314</v>
      </c>
      <c r="N256" s="22">
        <v>1140</v>
      </c>
      <c r="O256" s="22">
        <v>0</v>
      </c>
      <c r="P256" s="22">
        <v>1872</v>
      </c>
      <c r="Q256" s="22">
        <v>1365</v>
      </c>
      <c r="R256" s="22">
        <v>882</v>
      </c>
      <c r="S256" s="22">
        <v>516</v>
      </c>
      <c r="T256" s="22">
        <v>408</v>
      </c>
      <c r="U256" s="22">
        <v>339</v>
      </c>
      <c r="V256" s="22">
        <v>0</v>
      </c>
      <c r="W256" s="23">
        <v>0.80195381880000005</v>
      </c>
      <c r="X256" s="23">
        <v>0.61278863230000002</v>
      </c>
      <c r="Y256" s="23">
        <v>0.44937833040000003</v>
      </c>
      <c r="Z256" s="23">
        <v>0.3889875666</v>
      </c>
      <c r="AA256" s="23">
        <v>0.33747779750000001</v>
      </c>
      <c r="AB256" s="23">
        <v>0</v>
      </c>
      <c r="AC256" s="23">
        <v>0.72916666669999997</v>
      </c>
      <c r="AD256" s="23">
        <v>0.4711538462</v>
      </c>
      <c r="AE256" s="23">
        <v>0.27564102559999998</v>
      </c>
      <c r="AF256" s="23">
        <v>0.21794871790000001</v>
      </c>
      <c r="AG256" s="23">
        <v>0.18108974359999999</v>
      </c>
      <c r="AH256" s="23">
        <v>0</v>
      </c>
    </row>
    <row r="257" spans="1:34" s="18" customFormat="1">
      <c r="A257" s="24" t="s">
        <v>105</v>
      </c>
      <c r="B257" s="22">
        <v>1806</v>
      </c>
      <c r="C257" s="22">
        <v>654</v>
      </c>
      <c r="D257" s="22">
        <v>357</v>
      </c>
      <c r="E257" s="22">
        <v>39</v>
      </c>
      <c r="F257" s="23">
        <v>0.30767701860000002</v>
      </c>
      <c r="G257" s="23">
        <v>0.167952134</v>
      </c>
      <c r="H257" s="23">
        <v>1.83477121E-2</v>
      </c>
      <c r="I257" s="22">
        <v>627</v>
      </c>
      <c r="J257" s="22">
        <v>504</v>
      </c>
      <c r="K257" s="22">
        <v>414</v>
      </c>
      <c r="L257" s="22">
        <v>327</v>
      </c>
      <c r="M257" s="22">
        <v>291</v>
      </c>
      <c r="N257" s="22">
        <v>258</v>
      </c>
      <c r="O257" s="22">
        <v>0</v>
      </c>
      <c r="P257" s="22">
        <v>354</v>
      </c>
      <c r="Q257" s="22">
        <v>255</v>
      </c>
      <c r="R257" s="22">
        <v>192</v>
      </c>
      <c r="S257" s="22">
        <v>132</v>
      </c>
      <c r="T257" s="22">
        <v>99</v>
      </c>
      <c r="U257" s="22">
        <v>87</v>
      </c>
      <c r="V257" s="22">
        <v>0</v>
      </c>
      <c r="W257" s="23">
        <v>0.80382775120000005</v>
      </c>
      <c r="X257" s="23">
        <v>0.66028708130000002</v>
      </c>
      <c r="Y257" s="23">
        <v>0.52153110049999996</v>
      </c>
      <c r="Z257" s="23">
        <v>0.46411483250000002</v>
      </c>
      <c r="AA257" s="23">
        <v>0.41148325359999999</v>
      </c>
      <c r="AB257" s="23">
        <v>0</v>
      </c>
      <c r="AC257" s="23">
        <v>0.7203389831</v>
      </c>
      <c r="AD257" s="23">
        <v>0.54237288139999995</v>
      </c>
      <c r="AE257" s="23">
        <v>0.37288135589999999</v>
      </c>
      <c r="AF257" s="23">
        <v>0.2796610169</v>
      </c>
      <c r="AG257" s="23">
        <v>0.24576271190000001</v>
      </c>
      <c r="AH257" s="23">
        <v>0</v>
      </c>
    </row>
    <row r="258" spans="1:34" s="18" customFormat="1" ht="25.5">
      <c r="A258" s="25" t="s">
        <v>190</v>
      </c>
      <c r="B258" s="22">
        <v>9849</v>
      </c>
      <c r="C258" s="22">
        <v>3579</v>
      </c>
      <c r="D258" s="22">
        <v>1797</v>
      </c>
      <c r="E258" s="22">
        <v>279</v>
      </c>
      <c r="F258" s="23">
        <v>0.30857659529999998</v>
      </c>
      <c r="G258" s="23">
        <v>0.15493493759999999</v>
      </c>
      <c r="H258" s="23">
        <v>2.4055007E-2</v>
      </c>
      <c r="I258" s="22">
        <v>3444</v>
      </c>
      <c r="J258" s="22">
        <v>2973</v>
      </c>
      <c r="K258" s="22">
        <v>2544</v>
      </c>
      <c r="L258" s="22">
        <v>2103</v>
      </c>
      <c r="M258" s="22">
        <v>1863</v>
      </c>
      <c r="N258" s="22">
        <v>1650</v>
      </c>
      <c r="O258" s="22">
        <v>0</v>
      </c>
      <c r="P258" s="22">
        <v>1770</v>
      </c>
      <c r="Q258" s="22">
        <v>1434</v>
      </c>
      <c r="R258" s="22">
        <v>1122</v>
      </c>
      <c r="S258" s="22">
        <v>825</v>
      </c>
      <c r="T258" s="22">
        <v>666</v>
      </c>
      <c r="U258" s="22">
        <v>561</v>
      </c>
      <c r="V258" s="22">
        <v>0</v>
      </c>
      <c r="W258" s="23">
        <v>0.86324041809999996</v>
      </c>
      <c r="X258" s="23">
        <v>0.73867595819999998</v>
      </c>
      <c r="Y258" s="23">
        <v>0.61062717769999997</v>
      </c>
      <c r="Z258" s="23">
        <v>0.54094076660000001</v>
      </c>
      <c r="AA258" s="23">
        <v>0.47909407669999998</v>
      </c>
      <c r="AB258" s="23">
        <v>0</v>
      </c>
      <c r="AC258" s="23">
        <v>0.81016949149999995</v>
      </c>
      <c r="AD258" s="23">
        <v>0.6338983051</v>
      </c>
      <c r="AE258" s="23">
        <v>0.46610169489999997</v>
      </c>
      <c r="AF258" s="23">
        <v>0.37627118640000001</v>
      </c>
      <c r="AG258" s="23">
        <v>0.3169491525</v>
      </c>
      <c r="AH258" s="23">
        <v>0</v>
      </c>
    </row>
    <row r="259" spans="1:34" s="18" customFormat="1" ht="25.5">
      <c r="A259" s="25" t="s">
        <v>191</v>
      </c>
      <c r="B259" s="22">
        <v>3030</v>
      </c>
      <c r="C259" s="22">
        <v>1275</v>
      </c>
      <c r="D259" s="22">
        <v>648</v>
      </c>
      <c r="E259" s="22">
        <v>87</v>
      </c>
      <c r="F259" s="23">
        <v>0.34841470320000001</v>
      </c>
      <c r="G259" s="23">
        <v>0.17707664919999999</v>
      </c>
      <c r="H259" s="23">
        <v>2.3774179699999998E-2</v>
      </c>
      <c r="I259" s="22">
        <v>1212</v>
      </c>
      <c r="J259" s="22">
        <v>1059</v>
      </c>
      <c r="K259" s="22">
        <v>921</v>
      </c>
      <c r="L259" s="22">
        <v>792</v>
      </c>
      <c r="M259" s="22">
        <v>705</v>
      </c>
      <c r="N259" s="22">
        <v>642</v>
      </c>
      <c r="O259" s="22">
        <v>0</v>
      </c>
      <c r="P259" s="22">
        <v>633</v>
      </c>
      <c r="Q259" s="22">
        <v>507</v>
      </c>
      <c r="R259" s="22">
        <v>402</v>
      </c>
      <c r="S259" s="22">
        <v>300</v>
      </c>
      <c r="T259" s="22">
        <v>246</v>
      </c>
      <c r="U259" s="22">
        <v>216</v>
      </c>
      <c r="V259" s="22">
        <v>0</v>
      </c>
      <c r="W259" s="23">
        <v>0.87376237619999997</v>
      </c>
      <c r="X259" s="23">
        <v>0.75990099010000001</v>
      </c>
      <c r="Y259" s="23">
        <v>0.65346534649999999</v>
      </c>
      <c r="Z259" s="23">
        <v>0.5816831683</v>
      </c>
      <c r="AA259" s="23">
        <v>0.52970297030000002</v>
      </c>
      <c r="AB259" s="23">
        <v>0</v>
      </c>
      <c r="AC259" s="23">
        <v>0.8009478673</v>
      </c>
      <c r="AD259" s="23">
        <v>0.63507108999999995</v>
      </c>
      <c r="AE259" s="23">
        <v>0.47393364929999998</v>
      </c>
      <c r="AF259" s="23">
        <v>0.3886255924</v>
      </c>
      <c r="AG259" s="23">
        <v>0.34123222749999998</v>
      </c>
      <c r="AH259" s="23">
        <v>0</v>
      </c>
    </row>
    <row r="260" spans="1:34" s="18" customFormat="1">
      <c r="A260" s="24" t="s">
        <v>106</v>
      </c>
      <c r="B260" s="22">
        <v>3588</v>
      </c>
      <c r="C260" s="22">
        <v>1209</v>
      </c>
      <c r="D260" s="22">
        <v>591</v>
      </c>
      <c r="E260" s="22">
        <v>132</v>
      </c>
      <c r="F260" s="23">
        <v>0.28949394579999999</v>
      </c>
      <c r="G260" s="23">
        <v>0.1415144102</v>
      </c>
      <c r="H260" s="23">
        <v>3.16072794E-2</v>
      </c>
      <c r="I260" s="22">
        <v>1152</v>
      </c>
      <c r="J260" s="22">
        <v>981</v>
      </c>
      <c r="K260" s="22">
        <v>843</v>
      </c>
      <c r="L260" s="22">
        <v>648</v>
      </c>
      <c r="M260" s="22">
        <v>579</v>
      </c>
      <c r="N260" s="22">
        <v>501</v>
      </c>
      <c r="O260" s="22">
        <v>0</v>
      </c>
      <c r="P260" s="22">
        <v>585</v>
      </c>
      <c r="Q260" s="22">
        <v>459</v>
      </c>
      <c r="R260" s="22">
        <v>351</v>
      </c>
      <c r="S260" s="22">
        <v>240</v>
      </c>
      <c r="T260" s="22">
        <v>195</v>
      </c>
      <c r="U260" s="22">
        <v>156</v>
      </c>
      <c r="V260" s="22">
        <v>0</v>
      </c>
      <c r="W260" s="23">
        <v>0.8515625</v>
      </c>
      <c r="X260" s="23">
        <v>0.73177083330000003</v>
      </c>
      <c r="Y260" s="23">
        <v>0.5625</v>
      </c>
      <c r="Z260" s="23">
        <v>0.50260416669999997</v>
      </c>
      <c r="AA260" s="23">
        <v>0.43489583329999998</v>
      </c>
      <c r="AB260" s="23">
        <v>0</v>
      </c>
      <c r="AC260" s="23">
        <v>0.78461538460000002</v>
      </c>
      <c r="AD260" s="23">
        <v>0.6</v>
      </c>
      <c r="AE260" s="23">
        <v>0.41025641029999999</v>
      </c>
      <c r="AF260" s="23">
        <v>0.33333333329999998</v>
      </c>
      <c r="AG260" s="23">
        <v>0.2666666667</v>
      </c>
      <c r="AH260" s="23">
        <v>0</v>
      </c>
    </row>
    <row r="261" spans="1:34" s="18" customFormat="1">
      <c r="A261" s="25" t="s">
        <v>192</v>
      </c>
      <c r="B261" s="22">
        <v>3807</v>
      </c>
      <c r="C261" s="22">
        <v>1560</v>
      </c>
      <c r="D261" s="22">
        <v>774</v>
      </c>
      <c r="E261" s="22">
        <v>135</v>
      </c>
      <c r="F261" s="23">
        <v>0.34093380439999998</v>
      </c>
      <c r="G261" s="23">
        <v>0.1691556183</v>
      </c>
      <c r="H261" s="23">
        <v>2.9503886900000002E-2</v>
      </c>
      <c r="I261" s="22">
        <v>1461</v>
      </c>
      <c r="J261" s="22">
        <v>1284</v>
      </c>
      <c r="K261" s="22">
        <v>1155</v>
      </c>
      <c r="L261" s="22">
        <v>1002</v>
      </c>
      <c r="M261" s="22">
        <v>912</v>
      </c>
      <c r="N261" s="22">
        <v>840</v>
      </c>
      <c r="O261" s="22">
        <v>0</v>
      </c>
      <c r="P261" s="22">
        <v>756</v>
      </c>
      <c r="Q261" s="22">
        <v>642</v>
      </c>
      <c r="R261" s="22">
        <v>513</v>
      </c>
      <c r="S261" s="22">
        <v>366</v>
      </c>
      <c r="T261" s="22">
        <v>309</v>
      </c>
      <c r="U261" s="22">
        <v>270</v>
      </c>
      <c r="V261" s="22">
        <v>0</v>
      </c>
      <c r="W261" s="23">
        <v>0.87885010269999997</v>
      </c>
      <c r="X261" s="23">
        <v>0.79055441479999999</v>
      </c>
      <c r="Y261" s="23">
        <v>0.68583162220000005</v>
      </c>
      <c r="Z261" s="23">
        <v>0.62422997950000003</v>
      </c>
      <c r="AA261" s="23">
        <v>0.57494866529999999</v>
      </c>
      <c r="AB261" s="23">
        <v>0</v>
      </c>
      <c r="AC261" s="23">
        <v>0.84920634920000004</v>
      </c>
      <c r="AD261" s="23">
        <v>0.67857142859999997</v>
      </c>
      <c r="AE261" s="23">
        <v>0.48412698409999999</v>
      </c>
      <c r="AF261" s="23">
        <v>0.40873015870000001</v>
      </c>
      <c r="AG261" s="23">
        <v>0.35714285709999999</v>
      </c>
      <c r="AH261" s="23">
        <v>0</v>
      </c>
    </row>
    <row r="262" spans="1:34" s="18" customFormat="1">
      <c r="A262" s="24" t="s">
        <v>107</v>
      </c>
      <c r="B262" s="22">
        <v>420</v>
      </c>
      <c r="C262" s="22">
        <v>171</v>
      </c>
      <c r="D262" s="22">
        <v>93</v>
      </c>
      <c r="E262" s="22">
        <v>12</v>
      </c>
      <c r="F262" s="23">
        <v>0.33913788309999998</v>
      </c>
      <c r="G262" s="23">
        <v>0.18444341010000001</v>
      </c>
      <c r="H262" s="23">
        <v>2.3799149700000001E-2</v>
      </c>
      <c r="I262" s="22">
        <v>168</v>
      </c>
      <c r="J262" s="22">
        <v>150</v>
      </c>
      <c r="K262" s="22">
        <v>138</v>
      </c>
      <c r="L262" s="22">
        <v>114</v>
      </c>
      <c r="M262" s="22">
        <v>102</v>
      </c>
      <c r="N262" s="22">
        <v>90</v>
      </c>
      <c r="O262" s="22">
        <v>0</v>
      </c>
      <c r="P262" s="22">
        <v>90</v>
      </c>
      <c r="Q262" s="22">
        <v>63</v>
      </c>
      <c r="R262" s="22">
        <v>48</v>
      </c>
      <c r="S262" s="22">
        <v>30</v>
      </c>
      <c r="T262" s="22">
        <v>24</v>
      </c>
      <c r="U262" s="22">
        <v>21</v>
      </c>
      <c r="V262" s="22">
        <v>0</v>
      </c>
      <c r="W262" s="23">
        <v>0.89285714289999996</v>
      </c>
      <c r="X262" s="23">
        <v>0.82142857140000003</v>
      </c>
      <c r="Y262" s="23">
        <v>0.67857142859999997</v>
      </c>
      <c r="Z262" s="23">
        <v>0.60714285710000004</v>
      </c>
      <c r="AA262" s="23">
        <v>0.53571428570000001</v>
      </c>
      <c r="AB262" s="23">
        <v>0</v>
      </c>
      <c r="AC262" s="23">
        <v>0.7</v>
      </c>
      <c r="AD262" s="23">
        <v>0.53333333329999999</v>
      </c>
      <c r="AE262" s="23">
        <v>0.33333333329999998</v>
      </c>
      <c r="AF262" s="23">
        <v>0.2666666667</v>
      </c>
      <c r="AG262" s="23">
        <v>0.2333333333</v>
      </c>
      <c r="AH262" s="23">
        <v>0</v>
      </c>
    </row>
    <row r="263" spans="1:34" s="18" customFormat="1">
      <c r="A263" s="24" t="s">
        <v>108</v>
      </c>
      <c r="B263" s="22">
        <v>4260</v>
      </c>
      <c r="C263" s="22">
        <v>2400</v>
      </c>
      <c r="D263" s="22">
        <v>1539</v>
      </c>
      <c r="E263" s="22">
        <v>261</v>
      </c>
      <c r="F263" s="23">
        <v>0.43843864449999997</v>
      </c>
      <c r="G263" s="23">
        <v>0.2811487808</v>
      </c>
      <c r="H263" s="23">
        <v>4.7680202599999999E-2</v>
      </c>
      <c r="I263" s="22">
        <v>2304</v>
      </c>
      <c r="J263" s="22">
        <v>2025</v>
      </c>
      <c r="K263" s="22">
        <v>1689</v>
      </c>
      <c r="L263" s="22">
        <v>1098</v>
      </c>
      <c r="M263" s="22">
        <v>972</v>
      </c>
      <c r="N263" s="22">
        <v>861</v>
      </c>
      <c r="O263" s="22">
        <v>0</v>
      </c>
      <c r="P263" s="22">
        <v>1497</v>
      </c>
      <c r="Q263" s="22">
        <v>1275</v>
      </c>
      <c r="R263" s="22">
        <v>975</v>
      </c>
      <c r="S263" s="22">
        <v>435</v>
      </c>
      <c r="T263" s="22">
        <v>357</v>
      </c>
      <c r="U263" s="22">
        <v>285</v>
      </c>
      <c r="V263" s="22">
        <v>0</v>
      </c>
      <c r="W263" s="23">
        <v>0.87890625</v>
      </c>
      <c r="X263" s="23">
        <v>0.73307291669999997</v>
      </c>
      <c r="Y263" s="23">
        <v>0.4765625</v>
      </c>
      <c r="Z263" s="23">
        <v>0.421875</v>
      </c>
      <c r="AA263" s="23">
        <v>0.37369791670000002</v>
      </c>
      <c r="AB263" s="23">
        <v>0</v>
      </c>
      <c r="AC263" s="23">
        <v>0.85170340680000001</v>
      </c>
      <c r="AD263" s="23">
        <v>0.65130260520000005</v>
      </c>
      <c r="AE263" s="23">
        <v>0.29058116229999997</v>
      </c>
      <c r="AF263" s="23">
        <v>0.23847695390000001</v>
      </c>
      <c r="AG263" s="23">
        <v>0.1903807615</v>
      </c>
      <c r="AH263" s="23">
        <v>0</v>
      </c>
    </row>
    <row r="264" spans="1:34" s="18" customFormat="1">
      <c r="A264" s="24" t="s">
        <v>109</v>
      </c>
      <c r="B264" s="22">
        <v>123</v>
      </c>
      <c r="C264" s="22">
        <v>87</v>
      </c>
      <c r="D264" s="22">
        <v>60</v>
      </c>
      <c r="E264" s="22">
        <v>0</v>
      </c>
      <c r="F264" s="23">
        <v>0.51761848290000001</v>
      </c>
      <c r="G264" s="23">
        <v>0.3569782641</v>
      </c>
      <c r="H264" s="23">
        <v>0</v>
      </c>
      <c r="I264" s="22">
        <v>81</v>
      </c>
      <c r="J264" s="22">
        <v>72</v>
      </c>
      <c r="K264" s="22">
        <v>57</v>
      </c>
      <c r="L264" s="22">
        <v>48</v>
      </c>
      <c r="M264" s="22">
        <v>42</v>
      </c>
      <c r="N264" s="22">
        <v>39</v>
      </c>
      <c r="O264" s="22">
        <v>0</v>
      </c>
      <c r="P264" s="22">
        <v>60</v>
      </c>
      <c r="Q264" s="22">
        <v>42</v>
      </c>
      <c r="R264" s="22">
        <v>30</v>
      </c>
      <c r="S264" s="22">
        <v>18</v>
      </c>
      <c r="T264" s="22">
        <v>12</v>
      </c>
      <c r="U264" s="22">
        <v>9</v>
      </c>
      <c r="V264" s="22">
        <v>0</v>
      </c>
      <c r="W264" s="23">
        <v>0.88888888889999995</v>
      </c>
      <c r="X264" s="23">
        <v>0.70370370370000002</v>
      </c>
      <c r="Y264" s="23">
        <v>0.59259259259999997</v>
      </c>
      <c r="Z264" s="23">
        <v>0.51851851849999997</v>
      </c>
      <c r="AA264" s="23">
        <v>0.48148148149999997</v>
      </c>
      <c r="AB264" s="23">
        <v>0</v>
      </c>
      <c r="AC264" s="23">
        <v>0.7</v>
      </c>
      <c r="AD264" s="23">
        <v>0.5</v>
      </c>
      <c r="AE264" s="23">
        <v>0.3</v>
      </c>
      <c r="AF264" s="23">
        <v>0.2</v>
      </c>
      <c r="AG264" s="23">
        <v>0.15</v>
      </c>
      <c r="AH264" s="23">
        <v>0</v>
      </c>
    </row>
    <row r="265" spans="1:34" s="18" customFormat="1">
      <c r="A265" s="24" t="s">
        <v>110</v>
      </c>
      <c r="B265" s="22">
        <v>1836</v>
      </c>
      <c r="C265" s="22">
        <v>699</v>
      </c>
      <c r="D265" s="22">
        <v>327</v>
      </c>
      <c r="E265" s="22">
        <v>51</v>
      </c>
      <c r="F265" s="23">
        <v>0.32083370449999998</v>
      </c>
      <c r="G265" s="23">
        <v>0.1500895871</v>
      </c>
      <c r="H265" s="23">
        <v>2.3408467700000001E-2</v>
      </c>
      <c r="I265" s="22">
        <v>663</v>
      </c>
      <c r="J265" s="22">
        <v>576</v>
      </c>
      <c r="K265" s="22">
        <v>483</v>
      </c>
      <c r="L265" s="22">
        <v>384</v>
      </c>
      <c r="M265" s="22">
        <v>330</v>
      </c>
      <c r="N265" s="22">
        <v>294</v>
      </c>
      <c r="O265" s="22">
        <v>0</v>
      </c>
      <c r="P265" s="22">
        <v>321</v>
      </c>
      <c r="Q265" s="22">
        <v>237</v>
      </c>
      <c r="R265" s="22">
        <v>177</v>
      </c>
      <c r="S265" s="22">
        <v>120</v>
      </c>
      <c r="T265" s="22">
        <v>99</v>
      </c>
      <c r="U265" s="22">
        <v>78</v>
      </c>
      <c r="V265" s="22">
        <v>0</v>
      </c>
      <c r="W265" s="23">
        <v>0.86877828050000006</v>
      </c>
      <c r="X265" s="23">
        <v>0.72850678729999996</v>
      </c>
      <c r="Y265" s="23">
        <v>0.57918552040000004</v>
      </c>
      <c r="Z265" s="23">
        <v>0.49773755660000002</v>
      </c>
      <c r="AA265" s="23">
        <v>0.44343891400000002</v>
      </c>
      <c r="AB265" s="23">
        <v>0</v>
      </c>
      <c r="AC265" s="23">
        <v>0.73831775700000002</v>
      </c>
      <c r="AD265" s="23">
        <v>0.55140186920000001</v>
      </c>
      <c r="AE265" s="23">
        <v>0.37383177569999998</v>
      </c>
      <c r="AF265" s="23">
        <v>0.30841121500000002</v>
      </c>
      <c r="AG265" s="23">
        <v>0.24299065419999999</v>
      </c>
      <c r="AH265" s="23">
        <v>0</v>
      </c>
    </row>
    <row r="266" spans="1:34" s="18" customFormat="1">
      <c r="A266" s="25" t="s">
        <v>193</v>
      </c>
      <c r="B266" s="22">
        <v>3330</v>
      </c>
      <c r="C266" s="22">
        <v>1440</v>
      </c>
      <c r="D266" s="22">
        <v>723</v>
      </c>
      <c r="E266" s="22">
        <v>114</v>
      </c>
      <c r="F266" s="23">
        <v>0.35623170129999998</v>
      </c>
      <c r="G266" s="23">
        <v>0.17885799999999999</v>
      </c>
      <c r="H266" s="23">
        <v>2.82016764E-2</v>
      </c>
      <c r="I266" s="22">
        <v>1374</v>
      </c>
      <c r="J266" s="22">
        <v>1209</v>
      </c>
      <c r="K266" s="22">
        <v>1077</v>
      </c>
      <c r="L266" s="22">
        <v>903</v>
      </c>
      <c r="M266" s="22">
        <v>804</v>
      </c>
      <c r="N266" s="22">
        <v>717</v>
      </c>
      <c r="O266" s="22">
        <v>0</v>
      </c>
      <c r="P266" s="22">
        <v>711</v>
      </c>
      <c r="Q266" s="22">
        <v>585</v>
      </c>
      <c r="R266" s="22">
        <v>480</v>
      </c>
      <c r="S266" s="22">
        <v>354</v>
      </c>
      <c r="T266" s="22">
        <v>288</v>
      </c>
      <c r="U266" s="22">
        <v>246</v>
      </c>
      <c r="V266" s="22">
        <v>0</v>
      </c>
      <c r="W266" s="23">
        <v>0.87991266379999999</v>
      </c>
      <c r="X266" s="23">
        <v>0.78384279479999996</v>
      </c>
      <c r="Y266" s="23">
        <v>0.65720524020000004</v>
      </c>
      <c r="Z266" s="23">
        <v>0.58515283839999999</v>
      </c>
      <c r="AA266" s="23">
        <v>0.52183406109999997</v>
      </c>
      <c r="AB266" s="23">
        <v>0</v>
      </c>
      <c r="AC266" s="23">
        <v>0.82278481010000004</v>
      </c>
      <c r="AD266" s="23">
        <v>0.67510548520000002</v>
      </c>
      <c r="AE266" s="23">
        <v>0.49789029540000002</v>
      </c>
      <c r="AF266" s="23">
        <v>0.4050632911</v>
      </c>
      <c r="AG266" s="23">
        <v>0.34599156120000002</v>
      </c>
      <c r="AH266" s="23">
        <v>0</v>
      </c>
    </row>
    <row r="267" spans="1:34" s="18" customFormat="1">
      <c r="A267" s="24" t="s">
        <v>111</v>
      </c>
      <c r="B267" s="22">
        <v>3459</v>
      </c>
      <c r="C267" s="22">
        <v>1215</v>
      </c>
      <c r="D267" s="22">
        <v>645</v>
      </c>
      <c r="E267" s="22">
        <v>126</v>
      </c>
      <c r="F267" s="23">
        <v>0.29987828309999998</v>
      </c>
      <c r="G267" s="23">
        <v>0.1591946441</v>
      </c>
      <c r="H267" s="23">
        <v>3.1098488600000002E-2</v>
      </c>
      <c r="I267" s="22">
        <v>1164</v>
      </c>
      <c r="J267" s="22">
        <v>999</v>
      </c>
      <c r="K267" s="22">
        <v>870</v>
      </c>
      <c r="L267" s="22">
        <v>726</v>
      </c>
      <c r="M267" s="22">
        <v>633</v>
      </c>
      <c r="N267" s="22">
        <v>576</v>
      </c>
      <c r="O267" s="22">
        <v>0</v>
      </c>
      <c r="P267" s="22">
        <v>630</v>
      </c>
      <c r="Q267" s="22">
        <v>516</v>
      </c>
      <c r="R267" s="22">
        <v>411</v>
      </c>
      <c r="S267" s="22">
        <v>312</v>
      </c>
      <c r="T267" s="22">
        <v>255</v>
      </c>
      <c r="U267" s="22">
        <v>222</v>
      </c>
      <c r="V267" s="22">
        <v>0</v>
      </c>
      <c r="W267" s="23">
        <v>0.85824742269999998</v>
      </c>
      <c r="X267" s="23">
        <v>0.74742268040000004</v>
      </c>
      <c r="Y267" s="23">
        <v>0.62371134019999996</v>
      </c>
      <c r="Z267" s="23">
        <v>0.54381443299999999</v>
      </c>
      <c r="AA267" s="23">
        <v>0.49484536080000002</v>
      </c>
      <c r="AB267" s="23">
        <v>0</v>
      </c>
      <c r="AC267" s="23">
        <v>0.819047619</v>
      </c>
      <c r="AD267" s="23">
        <v>0.65238095240000005</v>
      </c>
      <c r="AE267" s="23">
        <v>0.49523809520000001</v>
      </c>
      <c r="AF267" s="23">
        <v>0.40476190480000002</v>
      </c>
      <c r="AG267" s="23">
        <v>0.3523809524</v>
      </c>
      <c r="AH267" s="23">
        <v>0</v>
      </c>
    </row>
    <row r="268" spans="1:34" s="18" customFormat="1">
      <c r="A268" s="24" t="s">
        <v>112</v>
      </c>
      <c r="B268" s="22">
        <v>1182</v>
      </c>
      <c r="C268" s="22">
        <v>507</v>
      </c>
      <c r="D268" s="22">
        <v>261</v>
      </c>
      <c r="E268" s="22">
        <v>75</v>
      </c>
      <c r="F268" s="23">
        <v>0.35389144430000002</v>
      </c>
      <c r="G268" s="23">
        <v>0.18218080270000001</v>
      </c>
      <c r="H268" s="23">
        <v>5.2350805399999999E-2</v>
      </c>
      <c r="I268" s="22">
        <v>486</v>
      </c>
      <c r="J268" s="22">
        <v>375</v>
      </c>
      <c r="K268" s="22">
        <v>294</v>
      </c>
      <c r="L268" s="22">
        <v>204</v>
      </c>
      <c r="M268" s="22">
        <v>177</v>
      </c>
      <c r="N268" s="22">
        <v>147</v>
      </c>
      <c r="O268" s="22">
        <v>0</v>
      </c>
      <c r="P268" s="22">
        <v>258</v>
      </c>
      <c r="Q268" s="22">
        <v>180</v>
      </c>
      <c r="R268" s="22">
        <v>120</v>
      </c>
      <c r="S268" s="22">
        <v>81</v>
      </c>
      <c r="T268" s="22">
        <v>66</v>
      </c>
      <c r="U268" s="22">
        <v>54</v>
      </c>
      <c r="V268" s="22">
        <v>0</v>
      </c>
      <c r="W268" s="23">
        <v>0.77160493829999999</v>
      </c>
      <c r="X268" s="23">
        <v>0.60493827160000002</v>
      </c>
      <c r="Y268" s="23">
        <v>0.41975308639999998</v>
      </c>
      <c r="Z268" s="23">
        <v>0.36419753090000001</v>
      </c>
      <c r="AA268" s="23">
        <v>0.30246913580000001</v>
      </c>
      <c r="AB268" s="23">
        <v>0</v>
      </c>
      <c r="AC268" s="23">
        <v>0.69767441860000001</v>
      </c>
      <c r="AD268" s="23">
        <v>0.46511627909999997</v>
      </c>
      <c r="AE268" s="23">
        <v>0.31395348839999998</v>
      </c>
      <c r="AF268" s="23">
        <v>0.25581395350000002</v>
      </c>
      <c r="AG268" s="23">
        <v>0.20930232560000001</v>
      </c>
      <c r="AH268" s="23">
        <v>0</v>
      </c>
    </row>
    <row r="269" spans="1:34" s="18" customFormat="1">
      <c r="A269" s="24" t="s">
        <v>113</v>
      </c>
      <c r="B269" s="22">
        <v>8244</v>
      </c>
      <c r="C269" s="22">
        <v>2928</v>
      </c>
      <c r="D269" s="22">
        <v>1560</v>
      </c>
      <c r="E269" s="22">
        <v>282</v>
      </c>
      <c r="F269" s="23">
        <v>0.3026929652</v>
      </c>
      <c r="G269" s="23">
        <v>0.16127084210000001</v>
      </c>
      <c r="H269" s="23">
        <v>2.9152806100000001E-2</v>
      </c>
      <c r="I269" s="22">
        <v>2811</v>
      </c>
      <c r="J269" s="22">
        <v>2376</v>
      </c>
      <c r="K269" s="22">
        <v>2070</v>
      </c>
      <c r="L269" s="22">
        <v>1683</v>
      </c>
      <c r="M269" s="22">
        <v>1488</v>
      </c>
      <c r="N269" s="22">
        <v>1347</v>
      </c>
      <c r="O269" s="22">
        <v>0</v>
      </c>
      <c r="P269" s="22">
        <v>1545</v>
      </c>
      <c r="Q269" s="22">
        <v>1263</v>
      </c>
      <c r="R269" s="22">
        <v>1002</v>
      </c>
      <c r="S269" s="22">
        <v>756</v>
      </c>
      <c r="T269" s="22">
        <v>609</v>
      </c>
      <c r="U269" s="22">
        <v>516</v>
      </c>
      <c r="V269" s="22">
        <v>0</v>
      </c>
      <c r="W269" s="23">
        <v>0.8452508004</v>
      </c>
      <c r="X269" s="23">
        <v>0.7363927428</v>
      </c>
      <c r="Y269" s="23">
        <v>0.59871931700000003</v>
      </c>
      <c r="Z269" s="23">
        <v>0.52934898610000003</v>
      </c>
      <c r="AA269" s="23">
        <v>0.47918890069999998</v>
      </c>
      <c r="AB269" s="23">
        <v>0</v>
      </c>
      <c r="AC269" s="23">
        <v>0.81747572820000003</v>
      </c>
      <c r="AD269" s="23">
        <v>0.64854368929999995</v>
      </c>
      <c r="AE269" s="23">
        <v>0.48932038830000002</v>
      </c>
      <c r="AF269" s="23">
        <v>0.39417475730000001</v>
      </c>
      <c r="AG269" s="23">
        <v>0.33398058250000001</v>
      </c>
      <c r="AH269" s="23">
        <v>0</v>
      </c>
    </row>
    <row r="270" spans="1:34" s="18" customFormat="1">
      <c r="A270" s="24" t="s">
        <v>114</v>
      </c>
      <c r="B270" s="22">
        <v>81</v>
      </c>
      <c r="C270" s="22">
        <v>39</v>
      </c>
      <c r="D270" s="22">
        <v>24</v>
      </c>
      <c r="E270" s="22">
        <v>0</v>
      </c>
      <c r="F270" s="23">
        <v>0.38823511389999998</v>
      </c>
      <c r="G270" s="23">
        <v>0.2389139163</v>
      </c>
      <c r="H270" s="23">
        <v>0</v>
      </c>
      <c r="I270" s="22">
        <v>36</v>
      </c>
      <c r="J270" s="22">
        <v>33</v>
      </c>
      <c r="K270" s="22">
        <v>30</v>
      </c>
      <c r="L270" s="22">
        <v>21</v>
      </c>
      <c r="M270" s="22">
        <v>21</v>
      </c>
      <c r="N270" s="22">
        <v>18</v>
      </c>
      <c r="O270" s="22">
        <v>0</v>
      </c>
      <c r="P270" s="22">
        <v>24</v>
      </c>
      <c r="Q270" s="22">
        <v>18</v>
      </c>
      <c r="R270" s="22">
        <v>15</v>
      </c>
      <c r="S270" s="22">
        <v>6</v>
      </c>
      <c r="T270" s="22">
        <v>6</v>
      </c>
      <c r="U270" s="22">
        <v>0</v>
      </c>
      <c r="V270" s="22">
        <v>0</v>
      </c>
      <c r="W270" s="23">
        <v>0.91666666669999997</v>
      </c>
      <c r="X270" s="23">
        <v>0.83333333330000003</v>
      </c>
      <c r="Y270" s="23">
        <v>0.58333333330000003</v>
      </c>
      <c r="Z270" s="23">
        <v>0.58333333330000003</v>
      </c>
      <c r="AA270" s="23">
        <v>0.5</v>
      </c>
      <c r="AB270" s="23">
        <v>0</v>
      </c>
      <c r="AC270" s="23">
        <v>0.75</v>
      </c>
      <c r="AD270" s="23">
        <v>0.625</v>
      </c>
      <c r="AE270" s="23">
        <v>0.25</v>
      </c>
      <c r="AF270" s="23">
        <v>0.25</v>
      </c>
      <c r="AG270" s="23">
        <v>0</v>
      </c>
      <c r="AH270" s="23">
        <v>0</v>
      </c>
    </row>
    <row r="271" spans="1:34" s="18" customFormat="1">
      <c r="A271" s="24" t="s">
        <v>115</v>
      </c>
      <c r="B271" s="22">
        <v>1707</v>
      </c>
      <c r="C271" s="22">
        <v>681</v>
      </c>
      <c r="D271" s="22">
        <v>378</v>
      </c>
      <c r="E271" s="22">
        <v>69</v>
      </c>
      <c r="F271" s="23">
        <v>0.33350845610000002</v>
      </c>
      <c r="G271" s="23">
        <v>0.1851192311</v>
      </c>
      <c r="H271" s="23">
        <v>3.3791605699999998E-2</v>
      </c>
      <c r="I271" s="22">
        <v>651</v>
      </c>
      <c r="J271" s="22">
        <v>570</v>
      </c>
      <c r="K271" s="22">
        <v>492</v>
      </c>
      <c r="L271" s="22">
        <v>381</v>
      </c>
      <c r="M271" s="22">
        <v>330</v>
      </c>
      <c r="N271" s="22">
        <v>288</v>
      </c>
      <c r="O271" s="22">
        <v>0</v>
      </c>
      <c r="P271" s="22">
        <v>375</v>
      </c>
      <c r="Q271" s="22">
        <v>300</v>
      </c>
      <c r="R271" s="22">
        <v>222</v>
      </c>
      <c r="S271" s="22">
        <v>141</v>
      </c>
      <c r="T271" s="22">
        <v>114</v>
      </c>
      <c r="U271" s="22">
        <v>93</v>
      </c>
      <c r="V271" s="22">
        <v>0</v>
      </c>
      <c r="W271" s="23">
        <v>0.87557603689999997</v>
      </c>
      <c r="X271" s="23">
        <v>0.75576036869999996</v>
      </c>
      <c r="Y271" s="23">
        <v>0.58525345620000002</v>
      </c>
      <c r="Z271" s="23">
        <v>0.5069124424</v>
      </c>
      <c r="AA271" s="23">
        <v>0.44239631340000002</v>
      </c>
      <c r="AB271" s="23">
        <v>0</v>
      </c>
      <c r="AC271" s="23">
        <v>0.8</v>
      </c>
      <c r="AD271" s="23">
        <v>0.59199999999999997</v>
      </c>
      <c r="AE271" s="23">
        <v>0.376</v>
      </c>
      <c r="AF271" s="23">
        <v>0.30399999999999999</v>
      </c>
      <c r="AG271" s="23">
        <v>0.248</v>
      </c>
      <c r="AH271" s="23">
        <v>0</v>
      </c>
    </row>
    <row r="272" spans="1:34" s="18" customFormat="1" ht="25.5">
      <c r="A272" s="25" t="s">
        <v>194</v>
      </c>
      <c r="B272" s="22">
        <v>7785</v>
      </c>
      <c r="C272" s="22">
        <v>2988</v>
      </c>
      <c r="D272" s="22">
        <v>1377</v>
      </c>
      <c r="E272" s="22">
        <v>249</v>
      </c>
      <c r="F272" s="23">
        <v>0.32300217320000002</v>
      </c>
      <c r="G272" s="23">
        <v>0.14885341120000001</v>
      </c>
      <c r="H272" s="23">
        <v>2.6916847800000001E-2</v>
      </c>
      <c r="I272" s="22">
        <v>2862</v>
      </c>
      <c r="J272" s="22">
        <v>2439</v>
      </c>
      <c r="K272" s="22">
        <v>2079</v>
      </c>
      <c r="L272" s="22">
        <v>1710</v>
      </c>
      <c r="M272" s="22">
        <v>1503</v>
      </c>
      <c r="N272" s="22">
        <v>1329</v>
      </c>
      <c r="O272" s="22">
        <v>0</v>
      </c>
      <c r="P272" s="22">
        <v>1362</v>
      </c>
      <c r="Q272" s="22">
        <v>1086</v>
      </c>
      <c r="R272" s="22">
        <v>837</v>
      </c>
      <c r="S272" s="22">
        <v>597</v>
      </c>
      <c r="T272" s="22">
        <v>465</v>
      </c>
      <c r="U272" s="22">
        <v>381</v>
      </c>
      <c r="V272" s="22">
        <v>0</v>
      </c>
      <c r="W272" s="23">
        <v>0.85220125790000001</v>
      </c>
      <c r="X272" s="23">
        <v>0.72641509429999995</v>
      </c>
      <c r="Y272" s="23">
        <v>0.59748427670000004</v>
      </c>
      <c r="Z272" s="23">
        <v>0.52515723270000003</v>
      </c>
      <c r="AA272" s="23">
        <v>0.46436058699999999</v>
      </c>
      <c r="AB272" s="23">
        <v>0</v>
      </c>
      <c r="AC272" s="23">
        <v>0.79735682819999998</v>
      </c>
      <c r="AD272" s="23">
        <v>0.61453744489999995</v>
      </c>
      <c r="AE272" s="23">
        <v>0.43832599119999999</v>
      </c>
      <c r="AF272" s="23">
        <v>0.34140969160000001</v>
      </c>
      <c r="AG272" s="23">
        <v>0.2797356828</v>
      </c>
      <c r="AH272" s="23">
        <v>0</v>
      </c>
    </row>
    <row r="273" spans="1:34" s="18" customFormat="1">
      <c r="A273" s="25" t="s">
        <v>195</v>
      </c>
      <c r="B273" s="22">
        <v>9786</v>
      </c>
      <c r="C273" s="22">
        <v>3306</v>
      </c>
      <c r="D273" s="22">
        <v>1485</v>
      </c>
      <c r="E273" s="22">
        <v>273</v>
      </c>
      <c r="F273" s="23">
        <v>0.29013189760000002</v>
      </c>
      <c r="G273" s="23">
        <v>0.13032240410000001</v>
      </c>
      <c r="H273" s="23">
        <v>2.39582601E-2</v>
      </c>
      <c r="I273" s="22">
        <v>3162</v>
      </c>
      <c r="J273" s="22">
        <v>2676</v>
      </c>
      <c r="K273" s="22">
        <v>2238</v>
      </c>
      <c r="L273" s="22">
        <v>1794</v>
      </c>
      <c r="M273" s="22">
        <v>1551</v>
      </c>
      <c r="N273" s="22">
        <v>1368</v>
      </c>
      <c r="O273" s="22">
        <v>0</v>
      </c>
      <c r="P273" s="22">
        <v>1467</v>
      </c>
      <c r="Q273" s="22">
        <v>1170</v>
      </c>
      <c r="R273" s="22">
        <v>900</v>
      </c>
      <c r="S273" s="22">
        <v>636</v>
      </c>
      <c r="T273" s="22">
        <v>489</v>
      </c>
      <c r="U273" s="22">
        <v>390</v>
      </c>
      <c r="V273" s="22">
        <v>0</v>
      </c>
      <c r="W273" s="23">
        <v>0.8462998102</v>
      </c>
      <c r="X273" s="23">
        <v>0.70777988609999998</v>
      </c>
      <c r="Y273" s="23">
        <v>0.56736242879999998</v>
      </c>
      <c r="Z273" s="23">
        <v>0.49051233399999999</v>
      </c>
      <c r="AA273" s="23">
        <v>0.43263757120000002</v>
      </c>
      <c r="AB273" s="23">
        <v>0</v>
      </c>
      <c r="AC273" s="23">
        <v>0.7975460123</v>
      </c>
      <c r="AD273" s="23">
        <v>0.61349693250000004</v>
      </c>
      <c r="AE273" s="23">
        <v>0.43353783229999998</v>
      </c>
      <c r="AF273" s="23">
        <v>0.33333333329999998</v>
      </c>
      <c r="AG273" s="23">
        <v>0.26584867080000002</v>
      </c>
      <c r="AH273" s="23">
        <v>0</v>
      </c>
    </row>
    <row r="274" spans="1:34" s="18" customFormat="1">
      <c r="A274" s="24" t="s">
        <v>116</v>
      </c>
      <c r="B274" s="22">
        <v>2208</v>
      </c>
      <c r="C274" s="22">
        <v>1020</v>
      </c>
      <c r="D274" s="22">
        <v>597</v>
      </c>
      <c r="E274" s="22">
        <v>51</v>
      </c>
      <c r="F274" s="23">
        <v>0.3756744602</v>
      </c>
      <c r="G274" s="23">
        <v>0.2198800517</v>
      </c>
      <c r="H274" s="23">
        <v>1.8783722999999999E-2</v>
      </c>
      <c r="I274" s="22">
        <v>969</v>
      </c>
      <c r="J274" s="22">
        <v>840</v>
      </c>
      <c r="K274" s="22">
        <v>696</v>
      </c>
      <c r="L274" s="22">
        <v>567</v>
      </c>
      <c r="M274" s="22">
        <v>492</v>
      </c>
      <c r="N274" s="22">
        <v>432</v>
      </c>
      <c r="O274" s="22">
        <v>0</v>
      </c>
      <c r="P274" s="22">
        <v>582</v>
      </c>
      <c r="Q274" s="22">
        <v>450</v>
      </c>
      <c r="R274" s="22">
        <v>342</v>
      </c>
      <c r="S274" s="22">
        <v>231</v>
      </c>
      <c r="T274" s="22">
        <v>192</v>
      </c>
      <c r="U274" s="22">
        <v>156</v>
      </c>
      <c r="V274" s="22">
        <v>0</v>
      </c>
      <c r="W274" s="23">
        <v>0.86687306500000005</v>
      </c>
      <c r="X274" s="23">
        <v>0.71826625389999998</v>
      </c>
      <c r="Y274" s="23">
        <v>0.58513931890000004</v>
      </c>
      <c r="Z274" s="23">
        <v>0.50773993809999995</v>
      </c>
      <c r="AA274" s="23">
        <v>0.44582043339999999</v>
      </c>
      <c r="AB274" s="23">
        <v>0</v>
      </c>
      <c r="AC274" s="23">
        <v>0.77319587629999997</v>
      </c>
      <c r="AD274" s="23">
        <v>0.58762886599999997</v>
      </c>
      <c r="AE274" s="23">
        <v>0.39690721649999999</v>
      </c>
      <c r="AF274" s="23">
        <v>0.32989690719999998</v>
      </c>
      <c r="AG274" s="23">
        <v>0.2680412371</v>
      </c>
      <c r="AH274" s="23">
        <v>0</v>
      </c>
    </row>
    <row r="275" spans="1:34" s="18" customFormat="1">
      <c r="A275" s="24" t="s">
        <v>117</v>
      </c>
      <c r="B275" s="22">
        <v>2199</v>
      </c>
      <c r="C275" s="22">
        <v>876</v>
      </c>
      <c r="D275" s="22">
        <v>441</v>
      </c>
      <c r="E275" s="22">
        <v>114</v>
      </c>
      <c r="F275" s="23">
        <v>0.33310667599999999</v>
      </c>
      <c r="G275" s="23">
        <v>0.1676941143</v>
      </c>
      <c r="H275" s="23">
        <v>4.3349498899999998E-2</v>
      </c>
      <c r="I275" s="22">
        <v>843</v>
      </c>
      <c r="J275" s="22">
        <v>711</v>
      </c>
      <c r="K275" s="22">
        <v>582</v>
      </c>
      <c r="L275" s="22">
        <v>447</v>
      </c>
      <c r="M275" s="22">
        <v>384</v>
      </c>
      <c r="N275" s="22">
        <v>345</v>
      </c>
      <c r="O275" s="22">
        <v>0</v>
      </c>
      <c r="P275" s="22">
        <v>438</v>
      </c>
      <c r="Q275" s="22">
        <v>327</v>
      </c>
      <c r="R275" s="22">
        <v>255</v>
      </c>
      <c r="S275" s="22">
        <v>174</v>
      </c>
      <c r="T275" s="22">
        <v>144</v>
      </c>
      <c r="U275" s="22">
        <v>123</v>
      </c>
      <c r="V275" s="22">
        <v>0</v>
      </c>
      <c r="W275" s="23">
        <v>0.84341637010000003</v>
      </c>
      <c r="X275" s="23">
        <v>0.69039145909999999</v>
      </c>
      <c r="Y275" s="23">
        <v>0.53024911029999999</v>
      </c>
      <c r="Z275" s="23">
        <v>0.45551601419999999</v>
      </c>
      <c r="AA275" s="23">
        <v>0.40925266900000001</v>
      </c>
      <c r="AB275" s="23">
        <v>0</v>
      </c>
      <c r="AC275" s="23">
        <v>0.74657534250000002</v>
      </c>
      <c r="AD275" s="23">
        <v>0.5821917808</v>
      </c>
      <c r="AE275" s="23">
        <v>0.39726027400000002</v>
      </c>
      <c r="AF275" s="23">
        <v>0.32876712330000002</v>
      </c>
      <c r="AG275" s="23">
        <v>0.28082191779999999</v>
      </c>
      <c r="AH275" s="23">
        <v>0</v>
      </c>
    </row>
    <row r="276" spans="1:34" s="18" customFormat="1">
      <c r="A276" s="25" t="s">
        <v>196</v>
      </c>
      <c r="B276" s="22">
        <v>1929</v>
      </c>
      <c r="C276" s="22">
        <v>807</v>
      </c>
      <c r="D276" s="22">
        <v>441</v>
      </c>
      <c r="E276" s="22">
        <v>63</v>
      </c>
      <c r="F276" s="23">
        <v>0.3467647405</v>
      </c>
      <c r="G276" s="23">
        <v>0.1894959735</v>
      </c>
      <c r="H276" s="23">
        <v>2.7070853400000001E-2</v>
      </c>
      <c r="I276" s="22">
        <v>771</v>
      </c>
      <c r="J276" s="22">
        <v>648</v>
      </c>
      <c r="K276" s="22">
        <v>543</v>
      </c>
      <c r="L276" s="22">
        <v>432</v>
      </c>
      <c r="M276" s="22">
        <v>378</v>
      </c>
      <c r="N276" s="22">
        <v>333</v>
      </c>
      <c r="O276" s="22">
        <v>0</v>
      </c>
      <c r="P276" s="22">
        <v>435</v>
      </c>
      <c r="Q276" s="22">
        <v>336</v>
      </c>
      <c r="R276" s="22">
        <v>246</v>
      </c>
      <c r="S276" s="22">
        <v>174</v>
      </c>
      <c r="T276" s="22">
        <v>138</v>
      </c>
      <c r="U276" s="22">
        <v>111</v>
      </c>
      <c r="V276" s="22">
        <v>0</v>
      </c>
      <c r="W276" s="23">
        <v>0.84046692609999996</v>
      </c>
      <c r="X276" s="23">
        <v>0.70428015560000001</v>
      </c>
      <c r="Y276" s="23">
        <v>0.56031128399999997</v>
      </c>
      <c r="Z276" s="23">
        <v>0.49027237350000002</v>
      </c>
      <c r="AA276" s="23">
        <v>0.43190661479999998</v>
      </c>
      <c r="AB276" s="23">
        <v>0</v>
      </c>
      <c r="AC276" s="23">
        <v>0.77241379310000002</v>
      </c>
      <c r="AD276" s="23">
        <v>0.56551724140000004</v>
      </c>
      <c r="AE276" s="23">
        <v>0.4</v>
      </c>
      <c r="AF276" s="23">
        <v>0.31724137930000001</v>
      </c>
      <c r="AG276" s="23">
        <v>0.2551724138</v>
      </c>
      <c r="AH276" s="23">
        <v>0</v>
      </c>
    </row>
    <row r="277" spans="1:34" s="18" customFormat="1" ht="25.5">
      <c r="A277" s="25" t="s">
        <v>197</v>
      </c>
      <c r="B277" s="22">
        <v>6033</v>
      </c>
      <c r="C277" s="22">
        <v>2100</v>
      </c>
      <c r="D277" s="22">
        <v>1026</v>
      </c>
      <c r="E277" s="22">
        <v>141</v>
      </c>
      <c r="F277" s="23">
        <v>0.29758705880000003</v>
      </c>
      <c r="G277" s="23">
        <v>0.1453925345</v>
      </c>
      <c r="H277" s="23">
        <v>1.9980845399999999E-2</v>
      </c>
      <c r="I277" s="22">
        <v>1986</v>
      </c>
      <c r="J277" s="22">
        <v>1650</v>
      </c>
      <c r="K277" s="22">
        <v>1422</v>
      </c>
      <c r="L277" s="22">
        <v>1179</v>
      </c>
      <c r="M277" s="22">
        <v>1014</v>
      </c>
      <c r="N277" s="22">
        <v>912</v>
      </c>
      <c r="O277" s="22">
        <v>0</v>
      </c>
      <c r="P277" s="22">
        <v>999</v>
      </c>
      <c r="Q277" s="22">
        <v>792</v>
      </c>
      <c r="R277" s="22">
        <v>615</v>
      </c>
      <c r="S277" s="22">
        <v>456</v>
      </c>
      <c r="T277" s="22">
        <v>366</v>
      </c>
      <c r="U277" s="22">
        <v>306</v>
      </c>
      <c r="V277" s="22">
        <v>0</v>
      </c>
      <c r="W277" s="23">
        <v>0.83081570999999999</v>
      </c>
      <c r="X277" s="23">
        <v>0.71601208459999999</v>
      </c>
      <c r="Y277" s="23">
        <v>0.59365558910000005</v>
      </c>
      <c r="Z277" s="23">
        <v>0.51057401810000003</v>
      </c>
      <c r="AA277" s="23">
        <v>0.45921450149999998</v>
      </c>
      <c r="AB277" s="23">
        <v>0</v>
      </c>
      <c r="AC277" s="23">
        <v>0.79279279280000003</v>
      </c>
      <c r="AD277" s="23">
        <v>0.6156156156</v>
      </c>
      <c r="AE277" s="23">
        <v>0.4564564565</v>
      </c>
      <c r="AF277" s="23">
        <v>0.36636636639999998</v>
      </c>
      <c r="AG277" s="23">
        <v>0.3063063063</v>
      </c>
      <c r="AH277" s="23">
        <v>0</v>
      </c>
    </row>
    <row r="278" spans="1:34" s="18" customFormat="1">
      <c r="A278" s="24" t="s">
        <v>118</v>
      </c>
      <c r="B278" s="22">
        <v>5193</v>
      </c>
      <c r="C278" s="22">
        <v>2196</v>
      </c>
      <c r="D278" s="22">
        <v>1170</v>
      </c>
      <c r="E278" s="22">
        <v>288</v>
      </c>
      <c r="F278" s="23">
        <v>0.34982114809999998</v>
      </c>
      <c r="G278" s="23">
        <v>0.1863801199</v>
      </c>
      <c r="H278" s="23">
        <v>4.5878183400000001E-2</v>
      </c>
      <c r="I278" s="22">
        <v>2118</v>
      </c>
      <c r="J278" s="22">
        <v>1752</v>
      </c>
      <c r="K278" s="22">
        <v>1434</v>
      </c>
      <c r="L278" s="22">
        <v>1104</v>
      </c>
      <c r="M278" s="22">
        <v>963</v>
      </c>
      <c r="N278" s="22">
        <v>819</v>
      </c>
      <c r="O278" s="22">
        <v>0</v>
      </c>
      <c r="P278" s="22">
        <v>1152</v>
      </c>
      <c r="Q278" s="22">
        <v>855</v>
      </c>
      <c r="R278" s="22">
        <v>636</v>
      </c>
      <c r="S278" s="22">
        <v>429</v>
      </c>
      <c r="T278" s="22">
        <v>336</v>
      </c>
      <c r="U278" s="22">
        <v>252</v>
      </c>
      <c r="V278" s="22">
        <v>0</v>
      </c>
      <c r="W278" s="23">
        <v>0.82719546740000005</v>
      </c>
      <c r="X278" s="23">
        <v>0.67705382439999995</v>
      </c>
      <c r="Y278" s="23">
        <v>0.52124645889999999</v>
      </c>
      <c r="Z278" s="23">
        <v>0.45467422099999999</v>
      </c>
      <c r="AA278" s="23">
        <v>0.38668555240000002</v>
      </c>
      <c r="AB278" s="23">
        <v>0</v>
      </c>
      <c r="AC278" s="23">
        <v>0.7421875</v>
      </c>
      <c r="AD278" s="23">
        <v>0.55208333330000003</v>
      </c>
      <c r="AE278" s="23">
        <v>0.37239583329999998</v>
      </c>
      <c r="AF278" s="23">
        <v>0.29166666670000002</v>
      </c>
      <c r="AG278" s="23">
        <v>0.21875</v>
      </c>
      <c r="AH278" s="23">
        <v>0</v>
      </c>
    </row>
    <row r="279" spans="1:34" s="18" customFormat="1">
      <c r="A279" s="24" t="s">
        <v>119</v>
      </c>
      <c r="B279" s="22">
        <v>3279</v>
      </c>
      <c r="C279" s="22">
        <v>1359</v>
      </c>
      <c r="D279" s="22">
        <v>750</v>
      </c>
      <c r="E279" s="22">
        <v>138</v>
      </c>
      <c r="F279" s="23">
        <v>0.3441230227</v>
      </c>
      <c r="G279" s="23">
        <v>0.18991336789999999</v>
      </c>
      <c r="H279" s="23">
        <v>3.4944059700000002E-2</v>
      </c>
      <c r="I279" s="22">
        <v>1305</v>
      </c>
      <c r="J279" s="22">
        <v>1110</v>
      </c>
      <c r="K279" s="22">
        <v>924</v>
      </c>
      <c r="L279" s="22">
        <v>753</v>
      </c>
      <c r="M279" s="22">
        <v>666</v>
      </c>
      <c r="N279" s="22">
        <v>594</v>
      </c>
      <c r="O279" s="22">
        <v>0</v>
      </c>
      <c r="P279" s="22">
        <v>729</v>
      </c>
      <c r="Q279" s="22">
        <v>582</v>
      </c>
      <c r="R279" s="22">
        <v>435</v>
      </c>
      <c r="S279" s="22">
        <v>309</v>
      </c>
      <c r="T279" s="22">
        <v>246</v>
      </c>
      <c r="U279" s="22">
        <v>189</v>
      </c>
      <c r="V279" s="22">
        <v>0</v>
      </c>
      <c r="W279" s="23">
        <v>0.85057471259999995</v>
      </c>
      <c r="X279" s="23">
        <v>0.70804597700000005</v>
      </c>
      <c r="Y279" s="23">
        <v>0.57701149429999998</v>
      </c>
      <c r="Z279" s="23">
        <v>0.5103448276</v>
      </c>
      <c r="AA279" s="23">
        <v>0.45517241380000001</v>
      </c>
      <c r="AB279" s="23">
        <v>0</v>
      </c>
      <c r="AC279" s="23">
        <v>0.79835390949999996</v>
      </c>
      <c r="AD279" s="23">
        <v>0.59670781890000002</v>
      </c>
      <c r="AE279" s="23">
        <v>0.42386831279999998</v>
      </c>
      <c r="AF279" s="23">
        <v>0.33744855969999998</v>
      </c>
      <c r="AG279" s="23">
        <v>0.25925925929999999</v>
      </c>
      <c r="AH279" s="23">
        <v>0</v>
      </c>
    </row>
    <row r="280" spans="1:34" s="18" customFormat="1">
      <c r="A280" s="24" t="s">
        <v>120</v>
      </c>
      <c r="B280" s="22">
        <v>5496</v>
      </c>
      <c r="C280" s="22">
        <v>2067</v>
      </c>
      <c r="D280" s="22">
        <v>1104</v>
      </c>
      <c r="E280" s="22">
        <v>234</v>
      </c>
      <c r="F280" s="23">
        <v>0.31758093970000001</v>
      </c>
      <c r="G280" s="23">
        <v>0.16962233069999999</v>
      </c>
      <c r="H280" s="23">
        <v>3.5952559199999998E-2</v>
      </c>
      <c r="I280" s="22">
        <v>1974</v>
      </c>
      <c r="J280" s="22">
        <v>1692</v>
      </c>
      <c r="K280" s="22">
        <v>1455</v>
      </c>
      <c r="L280" s="22">
        <v>1140</v>
      </c>
      <c r="M280" s="22">
        <v>987</v>
      </c>
      <c r="N280" s="22">
        <v>870</v>
      </c>
      <c r="O280" s="22">
        <v>0</v>
      </c>
      <c r="P280" s="22">
        <v>1080</v>
      </c>
      <c r="Q280" s="22">
        <v>858</v>
      </c>
      <c r="R280" s="22">
        <v>681</v>
      </c>
      <c r="S280" s="22">
        <v>477</v>
      </c>
      <c r="T280" s="22">
        <v>387</v>
      </c>
      <c r="U280" s="22">
        <v>312</v>
      </c>
      <c r="V280" s="22">
        <v>0</v>
      </c>
      <c r="W280" s="23">
        <v>0.85714285710000004</v>
      </c>
      <c r="X280" s="23">
        <v>0.7370820669</v>
      </c>
      <c r="Y280" s="23">
        <v>0.57750759880000002</v>
      </c>
      <c r="Z280" s="23">
        <v>0.5</v>
      </c>
      <c r="AA280" s="23">
        <v>0.4407294833</v>
      </c>
      <c r="AB280" s="23">
        <v>0</v>
      </c>
      <c r="AC280" s="23">
        <v>0.79444444439999995</v>
      </c>
      <c r="AD280" s="23">
        <v>0.63055555559999998</v>
      </c>
      <c r="AE280" s="23">
        <v>0.44166666669999999</v>
      </c>
      <c r="AF280" s="23">
        <v>0.3583333333</v>
      </c>
      <c r="AG280" s="23">
        <v>0.28888888889999997</v>
      </c>
      <c r="AH280" s="23">
        <v>0</v>
      </c>
    </row>
    <row r="281" spans="1:34" s="18" customFormat="1">
      <c r="A281" s="24" t="s">
        <v>121</v>
      </c>
      <c r="B281" s="22">
        <v>1134</v>
      </c>
      <c r="C281" s="22">
        <v>654</v>
      </c>
      <c r="D281" s="22">
        <v>363</v>
      </c>
      <c r="E281" s="22">
        <v>75</v>
      </c>
      <c r="F281" s="23">
        <v>0.44624825810000002</v>
      </c>
      <c r="G281" s="23">
        <v>0.2476882534</v>
      </c>
      <c r="H281" s="23">
        <v>5.1175259000000001E-2</v>
      </c>
      <c r="I281" s="22">
        <v>612</v>
      </c>
      <c r="J281" s="22">
        <v>441</v>
      </c>
      <c r="K281" s="22">
        <v>351</v>
      </c>
      <c r="L281" s="22">
        <v>240</v>
      </c>
      <c r="M281" s="22">
        <v>198</v>
      </c>
      <c r="N281" s="22">
        <v>165</v>
      </c>
      <c r="O281" s="22">
        <v>0</v>
      </c>
      <c r="P281" s="22">
        <v>348</v>
      </c>
      <c r="Q281" s="22">
        <v>222</v>
      </c>
      <c r="R281" s="22">
        <v>147</v>
      </c>
      <c r="S281" s="22">
        <v>84</v>
      </c>
      <c r="T281" s="22">
        <v>69</v>
      </c>
      <c r="U281" s="22">
        <v>51</v>
      </c>
      <c r="V281" s="22">
        <v>0</v>
      </c>
      <c r="W281" s="23">
        <v>0.72058823530000005</v>
      </c>
      <c r="X281" s="23">
        <v>0.57352941180000006</v>
      </c>
      <c r="Y281" s="23">
        <v>0.3921568627</v>
      </c>
      <c r="Z281" s="23">
        <v>0.3235294118</v>
      </c>
      <c r="AA281" s="23">
        <v>0.26960784310000002</v>
      </c>
      <c r="AB281" s="23">
        <v>0</v>
      </c>
      <c r="AC281" s="23">
        <v>0.63793103449999999</v>
      </c>
      <c r="AD281" s="23">
        <v>0.42241379309999999</v>
      </c>
      <c r="AE281" s="23">
        <v>0.24137931030000001</v>
      </c>
      <c r="AF281" s="23">
        <v>0.19827586210000001</v>
      </c>
      <c r="AG281" s="23">
        <v>0.1465517241</v>
      </c>
      <c r="AH281" s="23">
        <v>0</v>
      </c>
    </row>
    <row r="282" spans="1:34" s="18" customFormat="1">
      <c r="A282" s="25" t="s">
        <v>198</v>
      </c>
      <c r="B282" s="22">
        <v>1803</v>
      </c>
      <c r="C282" s="22">
        <v>789</v>
      </c>
      <c r="D282" s="22">
        <v>369</v>
      </c>
      <c r="E282" s="22">
        <v>60</v>
      </c>
      <c r="F282" s="23">
        <v>0.35967696780000002</v>
      </c>
      <c r="G282" s="23">
        <v>0.16821394310000001</v>
      </c>
      <c r="H282" s="23">
        <v>2.7351860700000001E-2</v>
      </c>
      <c r="I282" s="22">
        <v>756</v>
      </c>
      <c r="J282" s="22">
        <v>648</v>
      </c>
      <c r="K282" s="22">
        <v>561</v>
      </c>
      <c r="L282" s="22">
        <v>504</v>
      </c>
      <c r="M282" s="22">
        <v>447</v>
      </c>
      <c r="N282" s="22">
        <v>402</v>
      </c>
      <c r="O282" s="22">
        <v>0</v>
      </c>
      <c r="P282" s="22">
        <v>360</v>
      </c>
      <c r="Q282" s="22">
        <v>291</v>
      </c>
      <c r="R282" s="22">
        <v>228</v>
      </c>
      <c r="S282" s="22">
        <v>174</v>
      </c>
      <c r="T282" s="22">
        <v>138</v>
      </c>
      <c r="U282" s="22">
        <v>117</v>
      </c>
      <c r="V282" s="22">
        <v>0</v>
      </c>
      <c r="W282" s="23">
        <v>0.85714285710000004</v>
      </c>
      <c r="X282" s="23">
        <v>0.7420634921</v>
      </c>
      <c r="Y282" s="23">
        <v>0.66666666669999997</v>
      </c>
      <c r="Z282" s="23">
        <v>0.59126984130000004</v>
      </c>
      <c r="AA282" s="23">
        <v>0.53174603170000001</v>
      </c>
      <c r="AB282" s="23">
        <v>0</v>
      </c>
      <c r="AC282" s="23">
        <v>0.80833333330000001</v>
      </c>
      <c r="AD282" s="23">
        <v>0.63333333329999997</v>
      </c>
      <c r="AE282" s="23">
        <v>0.4833333333</v>
      </c>
      <c r="AF282" s="23">
        <v>0.38333333330000002</v>
      </c>
      <c r="AG282" s="23">
        <v>0.32500000000000001</v>
      </c>
      <c r="AH282" s="23">
        <v>0</v>
      </c>
    </row>
    <row r="283" spans="1:34" s="18" customFormat="1" ht="25.5">
      <c r="A283" s="25" t="s">
        <v>199</v>
      </c>
      <c r="B283" s="22">
        <v>7539</v>
      </c>
      <c r="C283" s="22">
        <v>2877</v>
      </c>
      <c r="D283" s="22">
        <v>1275</v>
      </c>
      <c r="E283" s="22">
        <v>246</v>
      </c>
      <c r="F283" s="23">
        <v>0.321462362</v>
      </c>
      <c r="G283" s="23">
        <v>0.1424624649</v>
      </c>
      <c r="H283" s="23">
        <v>2.7486875599999998E-2</v>
      </c>
      <c r="I283" s="22">
        <v>2748</v>
      </c>
      <c r="J283" s="22">
        <v>2322</v>
      </c>
      <c r="K283" s="22">
        <v>1980</v>
      </c>
      <c r="L283" s="22">
        <v>1581</v>
      </c>
      <c r="M283" s="22">
        <v>1386</v>
      </c>
      <c r="N283" s="22">
        <v>1227</v>
      </c>
      <c r="O283" s="22">
        <v>0</v>
      </c>
      <c r="P283" s="22">
        <v>1260</v>
      </c>
      <c r="Q283" s="22">
        <v>999</v>
      </c>
      <c r="R283" s="22">
        <v>783</v>
      </c>
      <c r="S283" s="22">
        <v>585</v>
      </c>
      <c r="T283" s="22">
        <v>453</v>
      </c>
      <c r="U283" s="22">
        <v>381</v>
      </c>
      <c r="V283" s="22">
        <v>0</v>
      </c>
      <c r="W283" s="23">
        <v>0.84497816589999997</v>
      </c>
      <c r="X283" s="23">
        <v>0.72052401749999995</v>
      </c>
      <c r="Y283" s="23">
        <v>0.57532751090000001</v>
      </c>
      <c r="Z283" s="23">
        <v>0.50436681220000001</v>
      </c>
      <c r="AA283" s="23">
        <v>0.44650655020000002</v>
      </c>
      <c r="AB283" s="23">
        <v>0</v>
      </c>
      <c r="AC283" s="23">
        <v>0.79285714289999998</v>
      </c>
      <c r="AD283" s="23">
        <v>0.62142857139999996</v>
      </c>
      <c r="AE283" s="23">
        <v>0.46428571429999999</v>
      </c>
      <c r="AF283" s="23">
        <v>0.35952380950000001</v>
      </c>
      <c r="AG283" s="23">
        <v>0.30238095240000001</v>
      </c>
      <c r="AH283" s="23">
        <v>0</v>
      </c>
    </row>
    <row r="284" spans="1:34" s="18" customFormat="1">
      <c r="A284" s="24" t="s">
        <v>122</v>
      </c>
      <c r="B284" s="22">
        <v>576</v>
      </c>
      <c r="C284" s="22">
        <v>222</v>
      </c>
      <c r="D284" s="22">
        <v>117</v>
      </c>
      <c r="E284" s="22">
        <v>12</v>
      </c>
      <c r="F284" s="23">
        <v>0.32412145640000001</v>
      </c>
      <c r="G284" s="23">
        <v>0.17082076760000001</v>
      </c>
      <c r="H284" s="23">
        <v>1.75200787E-2</v>
      </c>
      <c r="I284" s="22">
        <v>213</v>
      </c>
      <c r="J284" s="22">
        <v>183</v>
      </c>
      <c r="K284" s="22">
        <v>162</v>
      </c>
      <c r="L284" s="22">
        <v>123</v>
      </c>
      <c r="M284" s="22">
        <v>114</v>
      </c>
      <c r="N284" s="22">
        <v>96</v>
      </c>
      <c r="O284" s="22">
        <v>0</v>
      </c>
      <c r="P284" s="22">
        <v>114</v>
      </c>
      <c r="Q284" s="22">
        <v>90</v>
      </c>
      <c r="R284" s="22">
        <v>69</v>
      </c>
      <c r="S284" s="22">
        <v>48</v>
      </c>
      <c r="T284" s="22">
        <v>39</v>
      </c>
      <c r="U284" s="22">
        <v>30</v>
      </c>
      <c r="V284" s="22">
        <v>0</v>
      </c>
      <c r="W284" s="23">
        <v>0.85915492959999995</v>
      </c>
      <c r="X284" s="23">
        <v>0.76056338030000004</v>
      </c>
      <c r="Y284" s="23">
        <v>0.57746478869999995</v>
      </c>
      <c r="Z284" s="23">
        <v>0.53521126760000004</v>
      </c>
      <c r="AA284" s="23">
        <v>0.45070422539999999</v>
      </c>
      <c r="AB284" s="23">
        <v>0</v>
      </c>
      <c r="AC284" s="23">
        <v>0.78947368419999997</v>
      </c>
      <c r="AD284" s="23">
        <v>0.60526315789999996</v>
      </c>
      <c r="AE284" s="23">
        <v>0.4210526316</v>
      </c>
      <c r="AF284" s="23">
        <v>0.34210526320000001</v>
      </c>
      <c r="AG284" s="23">
        <v>0.26315789470000001</v>
      </c>
      <c r="AH284" s="23">
        <v>0</v>
      </c>
    </row>
    <row r="285" spans="1:34" s="18" customFormat="1">
      <c r="A285" s="24" t="s">
        <v>123</v>
      </c>
      <c r="B285" s="22">
        <v>6444</v>
      </c>
      <c r="C285" s="22">
        <v>2445</v>
      </c>
      <c r="D285" s="22">
        <v>1155</v>
      </c>
      <c r="E285" s="22">
        <v>372</v>
      </c>
      <c r="F285" s="23">
        <v>0.31992394099999999</v>
      </c>
      <c r="G285" s="23">
        <v>0.15112971450000001</v>
      </c>
      <c r="H285" s="23">
        <v>4.86755444E-2</v>
      </c>
      <c r="I285" s="22">
        <v>2361</v>
      </c>
      <c r="J285" s="22">
        <v>2046</v>
      </c>
      <c r="K285" s="22">
        <v>1716</v>
      </c>
      <c r="L285" s="22">
        <v>1386</v>
      </c>
      <c r="M285" s="22">
        <v>1236</v>
      </c>
      <c r="N285" s="22">
        <v>1116</v>
      </c>
      <c r="O285" s="22">
        <v>0</v>
      </c>
      <c r="P285" s="22">
        <v>1146</v>
      </c>
      <c r="Q285" s="22">
        <v>951</v>
      </c>
      <c r="R285" s="22">
        <v>723</v>
      </c>
      <c r="S285" s="22">
        <v>519</v>
      </c>
      <c r="T285" s="22">
        <v>441</v>
      </c>
      <c r="U285" s="22">
        <v>384</v>
      </c>
      <c r="V285" s="22">
        <v>0</v>
      </c>
      <c r="W285" s="23">
        <v>0.86658195680000005</v>
      </c>
      <c r="X285" s="23">
        <v>0.72681067340000005</v>
      </c>
      <c r="Y285" s="23">
        <v>0.58703939009999995</v>
      </c>
      <c r="Z285" s="23">
        <v>0.5235069886</v>
      </c>
      <c r="AA285" s="23">
        <v>0.47268106729999998</v>
      </c>
      <c r="AB285" s="23">
        <v>0</v>
      </c>
      <c r="AC285" s="23">
        <v>0.82984293190000002</v>
      </c>
      <c r="AD285" s="23">
        <v>0.63089005239999996</v>
      </c>
      <c r="AE285" s="23">
        <v>0.45287958119999999</v>
      </c>
      <c r="AF285" s="23">
        <v>0.38481675389999997</v>
      </c>
      <c r="AG285" s="23">
        <v>0.33507853399999998</v>
      </c>
      <c r="AH285" s="23">
        <v>0</v>
      </c>
    </row>
    <row r="286" spans="1:34" s="18" customFormat="1">
      <c r="A286" s="25" t="s">
        <v>200</v>
      </c>
      <c r="B286" s="22">
        <v>5241</v>
      </c>
      <c r="C286" s="22">
        <v>2010</v>
      </c>
      <c r="D286" s="22">
        <v>1023</v>
      </c>
      <c r="E286" s="22">
        <v>174</v>
      </c>
      <c r="F286" s="23">
        <v>0.32279203080000002</v>
      </c>
      <c r="G286" s="23">
        <v>0.16428669030000001</v>
      </c>
      <c r="H286" s="23">
        <v>2.7943190699999999E-2</v>
      </c>
      <c r="I286" s="22">
        <v>1932</v>
      </c>
      <c r="J286" s="22">
        <v>1617</v>
      </c>
      <c r="K286" s="22">
        <v>1353</v>
      </c>
      <c r="L286" s="22">
        <v>1080</v>
      </c>
      <c r="M286" s="22">
        <v>924</v>
      </c>
      <c r="N286" s="22">
        <v>789</v>
      </c>
      <c r="O286" s="22">
        <v>0</v>
      </c>
      <c r="P286" s="22">
        <v>1008</v>
      </c>
      <c r="Q286" s="22">
        <v>792</v>
      </c>
      <c r="R286" s="22">
        <v>627</v>
      </c>
      <c r="S286" s="22">
        <v>450</v>
      </c>
      <c r="T286" s="22">
        <v>360</v>
      </c>
      <c r="U286" s="22">
        <v>288</v>
      </c>
      <c r="V286" s="22">
        <v>0</v>
      </c>
      <c r="W286" s="23">
        <v>0.83695652170000001</v>
      </c>
      <c r="X286" s="23">
        <v>0.70031055900000005</v>
      </c>
      <c r="Y286" s="23">
        <v>0.55900621120000005</v>
      </c>
      <c r="Z286" s="23">
        <v>0.47826086960000003</v>
      </c>
      <c r="AA286" s="23">
        <v>0.40838509319999999</v>
      </c>
      <c r="AB286" s="23">
        <v>0</v>
      </c>
      <c r="AC286" s="23">
        <v>0.78571428570000001</v>
      </c>
      <c r="AD286" s="23">
        <v>0.62202380950000002</v>
      </c>
      <c r="AE286" s="23">
        <v>0.44642857139999997</v>
      </c>
      <c r="AF286" s="23">
        <v>0.35714285709999999</v>
      </c>
      <c r="AG286" s="23">
        <v>0.28571428570000001</v>
      </c>
      <c r="AH286" s="23">
        <v>0</v>
      </c>
    </row>
    <row r="287" spans="1:34" s="18" customFormat="1">
      <c r="A287" s="24" t="s">
        <v>124</v>
      </c>
      <c r="B287" s="22">
        <v>4674</v>
      </c>
      <c r="C287" s="22">
        <v>1770</v>
      </c>
      <c r="D287" s="22">
        <v>885</v>
      </c>
      <c r="E287" s="22">
        <v>186</v>
      </c>
      <c r="F287" s="23">
        <v>0.31940962989999999</v>
      </c>
      <c r="G287" s="23">
        <v>0.159704815</v>
      </c>
      <c r="H287" s="23">
        <v>3.3565079800000001E-2</v>
      </c>
      <c r="I287" s="22">
        <v>1713</v>
      </c>
      <c r="J287" s="22">
        <v>1473</v>
      </c>
      <c r="K287" s="22">
        <v>1257</v>
      </c>
      <c r="L287" s="22">
        <v>1032</v>
      </c>
      <c r="M287" s="22">
        <v>918</v>
      </c>
      <c r="N287" s="22">
        <v>831</v>
      </c>
      <c r="O287" s="22">
        <v>0</v>
      </c>
      <c r="P287" s="22">
        <v>876</v>
      </c>
      <c r="Q287" s="22">
        <v>705</v>
      </c>
      <c r="R287" s="22">
        <v>564</v>
      </c>
      <c r="S287" s="22">
        <v>420</v>
      </c>
      <c r="T287" s="22">
        <v>342</v>
      </c>
      <c r="U287" s="22">
        <v>288</v>
      </c>
      <c r="V287" s="22">
        <v>0</v>
      </c>
      <c r="W287" s="23">
        <v>0.8598949212</v>
      </c>
      <c r="X287" s="23">
        <v>0.73380035030000001</v>
      </c>
      <c r="Y287" s="23">
        <v>0.60245183889999998</v>
      </c>
      <c r="Z287" s="23">
        <v>0.53590192640000001</v>
      </c>
      <c r="AA287" s="23">
        <v>0.48511383540000003</v>
      </c>
      <c r="AB287" s="23">
        <v>0</v>
      </c>
      <c r="AC287" s="23">
        <v>0.8047945205</v>
      </c>
      <c r="AD287" s="23">
        <v>0.64383561639999998</v>
      </c>
      <c r="AE287" s="23">
        <v>0.47945205480000003</v>
      </c>
      <c r="AF287" s="23">
        <v>0.39041095889999999</v>
      </c>
      <c r="AG287" s="23">
        <v>0.32876712330000002</v>
      </c>
      <c r="AH287" s="23">
        <v>0</v>
      </c>
    </row>
    <row r="288" spans="1:34" s="18" customFormat="1" ht="25.5">
      <c r="A288" s="25" t="s">
        <v>201</v>
      </c>
      <c r="B288" s="22">
        <v>3258</v>
      </c>
      <c r="C288" s="22">
        <v>1392</v>
      </c>
      <c r="D288" s="22">
        <v>636</v>
      </c>
      <c r="E288" s="22">
        <v>108</v>
      </c>
      <c r="F288" s="23">
        <v>0.35276617059999998</v>
      </c>
      <c r="G288" s="23">
        <v>0.1611776469</v>
      </c>
      <c r="H288" s="23">
        <v>2.73697891E-2</v>
      </c>
      <c r="I288" s="22">
        <v>1344</v>
      </c>
      <c r="J288" s="22">
        <v>1137</v>
      </c>
      <c r="K288" s="22">
        <v>990</v>
      </c>
      <c r="L288" s="22">
        <v>816</v>
      </c>
      <c r="M288" s="22">
        <v>726</v>
      </c>
      <c r="N288" s="22">
        <v>660</v>
      </c>
      <c r="O288" s="22">
        <v>0</v>
      </c>
      <c r="P288" s="22">
        <v>624</v>
      </c>
      <c r="Q288" s="22">
        <v>510</v>
      </c>
      <c r="R288" s="22">
        <v>414</v>
      </c>
      <c r="S288" s="22">
        <v>297</v>
      </c>
      <c r="T288" s="22">
        <v>240</v>
      </c>
      <c r="U288" s="22">
        <v>210</v>
      </c>
      <c r="V288" s="22">
        <v>0</v>
      </c>
      <c r="W288" s="23">
        <v>0.84598214289999996</v>
      </c>
      <c r="X288" s="23">
        <v>0.73660714289999996</v>
      </c>
      <c r="Y288" s="23">
        <v>0.60714285710000004</v>
      </c>
      <c r="Z288" s="23">
        <v>0.54017857140000003</v>
      </c>
      <c r="AA288" s="23">
        <v>0.49107142860000003</v>
      </c>
      <c r="AB288" s="23">
        <v>0</v>
      </c>
      <c r="AC288" s="23">
        <v>0.8173076923</v>
      </c>
      <c r="AD288" s="23">
        <v>0.6634615385</v>
      </c>
      <c r="AE288" s="23">
        <v>0.4759615385</v>
      </c>
      <c r="AF288" s="23">
        <v>0.3846153846</v>
      </c>
      <c r="AG288" s="23">
        <v>0.3365384615</v>
      </c>
      <c r="AH288" s="23">
        <v>0</v>
      </c>
    </row>
    <row r="289" spans="1:34" s="18" customFormat="1">
      <c r="A289" s="25" t="s">
        <v>202</v>
      </c>
      <c r="B289" s="22">
        <v>297</v>
      </c>
      <c r="C289" s="22">
        <v>222</v>
      </c>
      <c r="D289" s="22">
        <v>123</v>
      </c>
      <c r="E289" s="22">
        <v>9</v>
      </c>
      <c r="F289" s="23">
        <v>0.53780525609999996</v>
      </c>
      <c r="G289" s="23">
        <v>0.29797318249999999</v>
      </c>
      <c r="H289" s="23">
        <v>2.1802915799999999E-2</v>
      </c>
      <c r="I289" s="22">
        <v>210</v>
      </c>
      <c r="J289" s="22">
        <v>192</v>
      </c>
      <c r="K289" s="22">
        <v>177</v>
      </c>
      <c r="L289" s="22">
        <v>153</v>
      </c>
      <c r="M289" s="22">
        <v>141</v>
      </c>
      <c r="N289" s="22">
        <v>123</v>
      </c>
      <c r="O289" s="22">
        <v>0</v>
      </c>
      <c r="P289" s="22">
        <v>120</v>
      </c>
      <c r="Q289" s="22">
        <v>87</v>
      </c>
      <c r="R289" s="22">
        <v>69</v>
      </c>
      <c r="S289" s="22">
        <v>45</v>
      </c>
      <c r="T289" s="22">
        <v>42</v>
      </c>
      <c r="U289" s="22">
        <v>30</v>
      </c>
      <c r="V289" s="22">
        <v>0</v>
      </c>
      <c r="W289" s="23">
        <v>0.91428571430000005</v>
      </c>
      <c r="X289" s="23">
        <v>0.84285714290000002</v>
      </c>
      <c r="Y289" s="23">
        <v>0.72857142860000002</v>
      </c>
      <c r="Z289" s="23">
        <v>0.67142857140000001</v>
      </c>
      <c r="AA289" s="23">
        <v>0.58571428569999995</v>
      </c>
      <c r="AB289" s="23">
        <v>0</v>
      </c>
      <c r="AC289" s="23">
        <v>0.72499999999999998</v>
      </c>
      <c r="AD289" s="23">
        <v>0.57499999999999996</v>
      </c>
      <c r="AE289" s="23">
        <v>0.375</v>
      </c>
      <c r="AF289" s="23">
        <v>0.35</v>
      </c>
      <c r="AG289" s="23">
        <v>0.25</v>
      </c>
      <c r="AH289" s="23">
        <v>0</v>
      </c>
    </row>
    <row r="290" spans="1:34" s="18" customFormat="1">
      <c r="A290" s="24" t="s">
        <v>125</v>
      </c>
      <c r="B290" s="22">
        <v>1104</v>
      </c>
      <c r="C290" s="22">
        <v>459</v>
      </c>
      <c r="D290" s="22">
        <v>243</v>
      </c>
      <c r="E290" s="22">
        <v>48</v>
      </c>
      <c r="F290" s="23">
        <v>0.34500917710000001</v>
      </c>
      <c r="G290" s="23">
        <v>0.18265191729999999</v>
      </c>
      <c r="H290" s="23">
        <v>3.6079391099999997E-2</v>
      </c>
      <c r="I290" s="22">
        <v>435</v>
      </c>
      <c r="J290" s="22">
        <v>369</v>
      </c>
      <c r="K290" s="22">
        <v>303</v>
      </c>
      <c r="L290" s="22">
        <v>252</v>
      </c>
      <c r="M290" s="22">
        <v>228</v>
      </c>
      <c r="N290" s="22">
        <v>195</v>
      </c>
      <c r="O290" s="22">
        <v>0</v>
      </c>
      <c r="P290" s="22">
        <v>237</v>
      </c>
      <c r="Q290" s="22">
        <v>177</v>
      </c>
      <c r="R290" s="22">
        <v>126</v>
      </c>
      <c r="S290" s="22">
        <v>72</v>
      </c>
      <c r="T290" s="22">
        <v>63</v>
      </c>
      <c r="U290" s="22">
        <v>48</v>
      </c>
      <c r="V290" s="22">
        <v>0</v>
      </c>
      <c r="W290" s="23">
        <v>0.84827586210000006</v>
      </c>
      <c r="X290" s="23">
        <v>0.69655172409999999</v>
      </c>
      <c r="Y290" s="23">
        <v>0.57931034479999999</v>
      </c>
      <c r="Z290" s="23">
        <v>0.52413793099999995</v>
      </c>
      <c r="AA290" s="23">
        <v>0.44827586209999998</v>
      </c>
      <c r="AB290" s="23">
        <v>0</v>
      </c>
      <c r="AC290" s="23">
        <v>0.74683544300000004</v>
      </c>
      <c r="AD290" s="23">
        <v>0.53164556959999998</v>
      </c>
      <c r="AE290" s="23">
        <v>0.30379746839999999</v>
      </c>
      <c r="AF290" s="23">
        <v>0.26582278479999999</v>
      </c>
      <c r="AG290" s="23">
        <v>0.2025316456</v>
      </c>
      <c r="AH290" s="23">
        <v>0</v>
      </c>
    </row>
    <row r="291" spans="1:34" s="18" customFormat="1">
      <c r="A291" s="25" t="s">
        <v>203</v>
      </c>
      <c r="B291" s="22">
        <v>2586</v>
      </c>
      <c r="C291" s="22">
        <v>984</v>
      </c>
      <c r="D291" s="22">
        <v>471</v>
      </c>
      <c r="E291" s="22">
        <v>63</v>
      </c>
      <c r="F291" s="23">
        <v>0.32068743459999999</v>
      </c>
      <c r="G291" s="23">
        <v>0.15349977810000001</v>
      </c>
      <c r="H291" s="23">
        <v>2.0531817500000001E-2</v>
      </c>
      <c r="I291" s="22">
        <v>933</v>
      </c>
      <c r="J291" s="22">
        <v>810</v>
      </c>
      <c r="K291" s="22">
        <v>699</v>
      </c>
      <c r="L291" s="22">
        <v>591</v>
      </c>
      <c r="M291" s="22">
        <v>519</v>
      </c>
      <c r="N291" s="22">
        <v>462</v>
      </c>
      <c r="O291" s="22">
        <v>0</v>
      </c>
      <c r="P291" s="22">
        <v>459</v>
      </c>
      <c r="Q291" s="22">
        <v>366</v>
      </c>
      <c r="R291" s="22">
        <v>276</v>
      </c>
      <c r="S291" s="22">
        <v>195</v>
      </c>
      <c r="T291" s="22">
        <v>147</v>
      </c>
      <c r="U291" s="22">
        <v>114</v>
      </c>
      <c r="V291" s="22">
        <v>0</v>
      </c>
      <c r="W291" s="23">
        <v>0.86816720260000002</v>
      </c>
      <c r="X291" s="23">
        <v>0.74919614150000002</v>
      </c>
      <c r="Y291" s="23">
        <v>0.63344051450000005</v>
      </c>
      <c r="Z291" s="23">
        <v>0.55627009650000003</v>
      </c>
      <c r="AA291" s="23">
        <v>0.49517684890000002</v>
      </c>
      <c r="AB291" s="23">
        <v>0</v>
      </c>
      <c r="AC291" s="23">
        <v>0.79738562089999998</v>
      </c>
      <c r="AD291" s="23">
        <v>0.60130718949999995</v>
      </c>
      <c r="AE291" s="23">
        <v>0.42483660130000001</v>
      </c>
      <c r="AF291" s="23">
        <v>0.3202614379</v>
      </c>
      <c r="AG291" s="23">
        <v>0.2483660131</v>
      </c>
      <c r="AH291" s="23">
        <v>0</v>
      </c>
    </row>
    <row r="292" spans="1:34" s="18" customFormat="1">
      <c r="A292" s="24" t="s">
        <v>126</v>
      </c>
      <c r="B292" s="22">
        <v>7293</v>
      </c>
      <c r="C292" s="22">
        <v>3114</v>
      </c>
      <c r="D292" s="22">
        <v>1434</v>
      </c>
      <c r="E292" s="22">
        <v>357</v>
      </c>
      <c r="F292" s="23">
        <v>0.35258413329999999</v>
      </c>
      <c r="G292" s="23">
        <v>0.16236533310000001</v>
      </c>
      <c r="H292" s="23">
        <v>4.0421495000000002E-2</v>
      </c>
      <c r="I292" s="22">
        <v>2991</v>
      </c>
      <c r="J292" s="22">
        <v>2439</v>
      </c>
      <c r="K292" s="22">
        <v>2010</v>
      </c>
      <c r="L292" s="22">
        <v>1557</v>
      </c>
      <c r="M292" s="22">
        <v>1326</v>
      </c>
      <c r="N292" s="22">
        <v>1134</v>
      </c>
      <c r="O292" s="22">
        <v>0</v>
      </c>
      <c r="P292" s="22">
        <v>1410</v>
      </c>
      <c r="Q292" s="22">
        <v>1062</v>
      </c>
      <c r="R292" s="22">
        <v>801</v>
      </c>
      <c r="S292" s="22">
        <v>564</v>
      </c>
      <c r="T292" s="22">
        <v>447</v>
      </c>
      <c r="U292" s="22">
        <v>369</v>
      </c>
      <c r="V292" s="22">
        <v>0</v>
      </c>
      <c r="W292" s="23">
        <v>0.81544633899999996</v>
      </c>
      <c r="X292" s="23">
        <v>0.67201604810000004</v>
      </c>
      <c r="Y292" s="23">
        <v>0.5205616851</v>
      </c>
      <c r="Z292" s="23">
        <v>0.44332999000000001</v>
      </c>
      <c r="AA292" s="23">
        <v>0.37913741220000002</v>
      </c>
      <c r="AB292" s="23">
        <v>0</v>
      </c>
      <c r="AC292" s="23">
        <v>0.75319148940000002</v>
      </c>
      <c r="AD292" s="23">
        <v>0.56808510639999998</v>
      </c>
      <c r="AE292" s="23">
        <v>0.4</v>
      </c>
      <c r="AF292" s="23">
        <v>0.31702127660000001</v>
      </c>
      <c r="AG292" s="23">
        <v>0.26170212770000001</v>
      </c>
      <c r="AH292" s="23">
        <v>0</v>
      </c>
    </row>
    <row r="293" spans="1:34" s="18" customFormat="1">
      <c r="A293" s="24" t="s">
        <v>127</v>
      </c>
      <c r="B293" s="22">
        <v>1299</v>
      </c>
      <c r="C293" s="22">
        <v>513</v>
      </c>
      <c r="D293" s="22">
        <v>252</v>
      </c>
      <c r="E293" s="22">
        <v>54</v>
      </c>
      <c r="F293" s="23">
        <v>0.33072733999999998</v>
      </c>
      <c r="G293" s="23">
        <v>0.16246255300000001</v>
      </c>
      <c r="H293" s="23">
        <v>3.4813404200000002E-2</v>
      </c>
      <c r="I293" s="22">
        <v>480</v>
      </c>
      <c r="J293" s="22">
        <v>414</v>
      </c>
      <c r="K293" s="22">
        <v>327</v>
      </c>
      <c r="L293" s="22">
        <v>249</v>
      </c>
      <c r="M293" s="22">
        <v>219</v>
      </c>
      <c r="N293" s="22">
        <v>189</v>
      </c>
      <c r="O293" s="22">
        <v>0</v>
      </c>
      <c r="P293" s="22">
        <v>246</v>
      </c>
      <c r="Q293" s="22">
        <v>186</v>
      </c>
      <c r="R293" s="22">
        <v>123</v>
      </c>
      <c r="S293" s="22">
        <v>72</v>
      </c>
      <c r="T293" s="22">
        <v>51</v>
      </c>
      <c r="U293" s="22">
        <v>36</v>
      </c>
      <c r="V293" s="22">
        <v>0</v>
      </c>
      <c r="W293" s="23">
        <v>0.86250000000000004</v>
      </c>
      <c r="X293" s="23">
        <v>0.68125000000000002</v>
      </c>
      <c r="Y293" s="23">
        <v>0.51875000000000004</v>
      </c>
      <c r="Z293" s="23">
        <v>0.45624999999999999</v>
      </c>
      <c r="AA293" s="23">
        <v>0.39374999999999999</v>
      </c>
      <c r="AB293" s="23">
        <v>0</v>
      </c>
      <c r="AC293" s="23">
        <v>0.75609756100000003</v>
      </c>
      <c r="AD293" s="23">
        <v>0.5</v>
      </c>
      <c r="AE293" s="23">
        <v>0.29268292680000002</v>
      </c>
      <c r="AF293" s="23">
        <v>0.20731707320000001</v>
      </c>
      <c r="AG293" s="23">
        <v>0.14634146340000001</v>
      </c>
      <c r="AH293" s="23">
        <v>0</v>
      </c>
    </row>
    <row r="294" spans="1:34" s="18" customFormat="1">
      <c r="A294" s="24" t="s">
        <v>128</v>
      </c>
      <c r="B294" s="22">
        <v>1077</v>
      </c>
      <c r="C294" s="22">
        <v>486</v>
      </c>
      <c r="D294" s="22">
        <v>285</v>
      </c>
      <c r="E294" s="22">
        <v>33</v>
      </c>
      <c r="F294" s="23">
        <v>0.36868917299999998</v>
      </c>
      <c r="G294" s="23">
        <v>0.2162066138</v>
      </c>
      <c r="H294" s="23">
        <v>2.503445E-2</v>
      </c>
      <c r="I294" s="22">
        <v>462</v>
      </c>
      <c r="J294" s="22">
        <v>411</v>
      </c>
      <c r="K294" s="22">
        <v>375</v>
      </c>
      <c r="L294" s="22">
        <v>315</v>
      </c>
      <c r="M294" s="22">
        <v>294</v>
      </c>
      <c r="N294" s="22">
        <v>270</v>
      </c>
      <c r="O294" s="22">
        <v>0</v>
      </c>
      <c r="P294" s="22">
        <v>279</v>
      </c>
      <c r="Q294" s="22">
        <v>228</v>
      </c>
      <c r="R294" s="22">
        <v>189</v>
      </c>
      <c r="S294" s="22">
        <v>129</v>
      </c>
      <c r="T294" s="22">
        <v>105</v>
      </c>
      <c r="U294" s="22">
        <v>96</v>
      </c>
      <c r="V294" s="22">
        <v>0</v>
      </c>
      <c r="W294" s="23">
        <v>0.88961038960000005</v>
      </c>
      <c r="X294" s="23">
        <v>0.8116883117</v>
      </c>
      <c r="Y294" s="23">
        <v>0.68181818179999998</v>
      </c>
      <c r="Z294" s="23">
        <v>0.63636363640000004</v>
      </c>
      <c r="AA294" s="23">
        <v>0.58441558439999997</v>
      </c>
      <c r="AB294" s="23">
        <v>0</v>
      </c>
      <c r="AC294" s="23">
        <v>0.81720430109999997</v>
      </c>
      <c r="AD294" s="23">
        <v>0.67741935480000004</v>
      </c>
      <c r="AE294" s="23">
        <v>0.4623655914</v>
      </c>
      <c r="AF294" s="23">
        <v>0.37634408600000002</v>
      </c>
      <c r="AG294" s="23">
        <v>0.34408602150000001</v>
      </c>
      <c r="AH294" s="23">
        <v>0</v>
      </c>
    </row>
    <row r="295" spans="1:34" s="18" customFormat="1">
      <c r="A295" s="24" t="s">
        <v>129</v>
      </c>
      <c r="B295" s="22">
        <v>2406</v>
      </c>
      <c r="C295" s="22">
        <v>906</v>
      </c>
      <c r="D295" s="22">
        <v>480</v>
      </c>
      <c r="E295" s="22">
        <v>102</v>
      </c>
      <c r="F295" s="23">
        <v>0.3179097978</v>
      </c>
      <c r="G295" s="23">
        <v>0.16842903200000001</v>
      </c>
      <c r="H295" s="23">
        <v>3.5791169300000002E-2</v>
      </c>
      <c r="I295" s="22">
        <v>870</v>
      </c>
      <c r="J295" s="22">
        <v>750</v>
      </c>
      <c r="K295" s="22">
        <v>624</v>
      </c>
      <c r="L295" s="22">
        <v>474</v>
      </c>
      <c r="M295" s="22">
        <v>414</v>
      </c>
      <c r="N295" s="22">
        <v>360</v>
      </c>
      <c r="O295" s="22">
        <v>0</v>
      </c>
      <c r="P295" s="22">
        <v>471</v>
      </c>
      <c r="Q295" s="22">
        <v>393</v>
      </c>
      <c r="R295" s="22">
        <v>303</v>
      </c>
      <c r="S295" s="22">
        <v>171</v>
      </c>
      <c r="T295" s="22">
        <v>144</v>
      </c>
      <c r="U295" s="22">
        <v>105</v>
      </c>
      <c r="V295" s="22">
        <v>0</v>
      </c>
      <c r="W295" s="23">
        <v>0.86206896550000001</v>
      </c>
      <c r="X295" s="23">
        <v>0.71724137929999998</v>
      </c>
      <c r="Y295" s="23">
        <v>0.54482758620000005</v>
      </c>
      <c r="Z295" s="23">
        <v>0.475862069</v>
      </c>
      <c r="AA295" s="23">
        <v>0.41379310339999997</v>
      </c>
      <c r="AB295" s="23">
        <v>0</v>
      </c>
      <c r="AC295" s="23">
        <v>0.83439490449999998</v>
      </c>
      <c r="AD295" s="23">
        <v>0.64331210189999999</v>
      </c>
      <c r="AE295" s="23">
        <v>0.36305732480000003</v>
      </c>
      <c r="AF295" s="23">
        <v>0.30573248409999998</v>
      </c>
      <c r="AG295" s="23">
        <v>0.22292993629999999</v>
      </c>
      <c r="AH295" s="23">
        <v>0</v>
      </c>
    </row>
    <row r="296" spans="1:34" s="18" customFormat="1">
      <c r="A296" s="24" t="s">
        <v>130</v>
      </c>
      <c r="B296" s="22">
        <v>2565</v>
      </c>
      <c r="C296" s="22">
        <v>1170</v>
      </c>
      <c r="D296" s="22">
        <v>525</v>
      </c>
      <c r="E296" s="22">
        <v>129</v>
      </c>
      <c r="F296" s="23">
        <v>0.37188740399999998</v>
      </c>
      <c r="G296" s="23">
        <v>0.16687255309999999</v>
      </c>
      <c r="H296" s="23">
        <v>4.1002970200000002E-2</v>
      </c>
      <c r="I296" s="22">
        <v>1122</v>
      </c>
      <c r="J296" s="22">
        <v>897</v>
      </c>
      <c r="K296" s="22">
        <v>711</v>
      </c>
      <c r="L296" s="22">
        <v>528</v>
      </c>
      <c r="M296" s="22">
        <v>453</v>
      </c>
      <c r="N296" s="22">
        <v>390</v>
      </c>
      <c r="O296" s="22">
        <v>0</v>
      </c>
      <c r="P296" s="22">
        <v>513</v>
      </c>
      <c r="Q296" s="22">
        <v>372</v>
      </c>
      <c r="R296" s="22">
        <v>249</v>
      </c>
      <c r="S296" s="22">
        <v>171</v>
      </c>
      <c r="T296" s="22">
        <v>138</v>
      </c>
      <c r="U296" s="22">
        <v>108</v>
      </c>
      <c r="V296" s="22">
        <v>0</v>
      </c>
      <c r="W296" s="23">
        <v>0.79946524060000002</v>
      </c>
      <c r="X296" s="23">
        <v>0.63368983960000003</v>
      </c>
      <c r="Y296" s="23">
        <v>0.47058823529999999</v>
      </c>
      <c r="Z296" s="23">
        <v>0.40374331549999998</v>
      </c>
      <c r="AA296" s="23">
        <v>0.34759358289999998</v>
      </c>
      <c r="AB296" s="23">
        <v>0</v>
      </c>
      <c r="AC296" s="23">
        <v>0.72514619879999997</v>
      </c>
      <c r="AD296" s="23">
        <v>0.485380117</v>
      </c>
      <c r="AE296" s="23">
        <v>0.33333333329999998</v>
      </c>
      <c r="AF296" s="23">
        <v>0.26900584799999999</v>
      </c>
      <c r="AG296" s="23">
        <v>0.2105263158</v>
      </c>
      <c r="AH296" s="23">
        <v>0</v>
      </c>
    </row>
    <row r="297" spans="1:34" s="18" customFormat="1">
      <c r="A297" s="25" t="s">
        <v>204</v>
      </c>
      <c r="B297" s="22">
        <v>528</v>
      </c>
      <c r="C297" s="22">
        <v>228</v>
      </c>
      <c r="D297" s="22">
        <v>135</v>
      </c>
      <c r="E297" s="22">
        <v>15</v>
      </c>
      <c r="F297" s="23">
        <v>0.35582136380000001</v>
      </c>
      <c r="G297" s="23">
        <v>0.21068370219999999</v>
      </c>
      <c r="H297" s="23">
        <v>2.34093002E-2</v>
      </c>
      <c r="I297" s="22">
        <v>219</v>
      </c>
      <c r="J297" s="22">
        <v>189</v>
      </c>
      <c r="K297" s="22">
        <v>165</v>
      </c>
      <c r="L297" s="22">
        <v>138</v>
      </c>
      <c r="M297" s="22">
        <v>120</v>
      </c>
      <c r="N297" s="22">
        <v>105</v>
      </c>
      <c r="O297" s="22">
        <v>0</v>
      </c>
      <c r="P297" s="22">
        <v>132</v>
      </c>
      <c r="Q297" s="22">
        <v>96</v>
      </c>
      <c r="R297" s="22">
        <v>69</v>
      </c>
      <c r="S297" s="22">
        <v>48</v>
      </c>
      <c r="T297" s="22">
        <v>39</v>
      </c>
      <c r="U297" s="22">
        <v>30</v>
      </c>
      <c r="V297" s="22">
        <v>0</v>
      </c>
      <c r="W297" s="23">
        <v>0.86301369859999999</v>
      </c>
      <c r="X297" s="23">
        <v>0.75342465749999998</v>
      </c>
      <c r="Y297" s="23">
        <v>0.63013698630000003</v>
      </c>
      <c r="Z297" s="23">
        <v>0.54794520550000003</v>
      </c>
      <c r="AA297" s="23">
        <v>0.47945205480000003</v>
      </c>
      <c r="AB297" s="23">
        <v>0</v>
      </c>
      <c r="AC297" s="23">
        <v>0.72727272730000003</v>
      </c>
      <c r="AD297" s="23">
        <v>0.52272727269999997</v>
      </c>
      <c r="AE297" s="23">
        <v>0.36363636360000001</v>
      </c>
      <c r="AF297" s="23">
        <v>0.2954545455</v>
      </c>
      <c r="AG297" s="23">
        <v>0.2272727273</v>
      </c>
      <c r="AH297" s="23">
        <v>0</v>
      </c>
    </row>
    <row r="298" spans="1:34" s="18" customFormat="1">
      <c r="A298" s="24" t="s">
        <v>131</v>
      </c>
      <c r="B298" s="22">
        <v>1008</v>
      </c>
      <c r="C298" s="22">
        <v>555</v>
      </c>
      <c r="D298" s="22">
        <v>369</v>
      </c>
      <c r="E298" s="22">
        <v>27</v>
      </c>
      <c r="F298" s="23">
        <v>0.4308588928</v>
      </c>
      <c r="G298" s="23">
        <v>0.28646293950000001</v>
      </c>
      <c r="H298" s="23">
        <v>2.0960702899999999E-2</v>
      </c>
      <c r="I298" s="22">
        <v>534</v>
      </c>
      <c r="J298" s="22">
        <v>483</v>
      </c>
      <c r="K298" s="22">
        <v>408</v>
      </c>
      <c r="L298" s="22">
        <v>297</v>
      </c>
      <c r="M298" s="22">
        <v>258</v>
      </c>
      <c r="N298" s="22">
        <v>231</v>
      </c>
      <c r="O298" s="22">
        <v>0</v>
      </c>
      <c r="P298" s="22">
        <v>360</v>
      </c>
      <c r="Q298" s="22">
        <v>300</v>
      </c>
      <c r="R298" s="22">
        <v>216</v>
      </c>
      <c r="S298" s="22">
        <v>105</v>
      </c>
      <c r="T298" s="22">
        <v>78</v>
      </c>
      <c r="U298" s="22">
        <v>60</v>
      </c>
      <c r="V298" s="22">
        <v>0</v>
      </c>
      <c r="W298" s="23">
        <v>0.90449438199999999</v>
      </c>
      <c r="X298" s="23">
        <v>0.76404494379999999</v>
      </c>
      <c r="Y298" s="23">
        <v>0.55617977529999996</v>
      </c>
      <c r="Z298" s="23">
        <v>0.48314606739999999</v>
      </c>
      <c r="AA298" s="23">
        <v>0.43258426970000002</v>
      </c>
      <c r="AB298" s="23">
        <v>0</v>
      </c>
      <c r="AC298" s="23">
        <v>0.83333333330000003</v>
      </c>
      <c r="AD298" s="23">
        <v>0.6</v>
      </c>
      <c r="AE298" s="23">
        <v>0.29166666670000002</v>
      </c>
      <c r="AF298" s="23">
        <v>0.21666666670000001</v>
      </c>
      <c r="AG298" s="23">
        <v>0.16666666669999999</v>
      </c>
      <c r="AH298" s="23">
        <v>0</v>
      </c>
    </row>
    <row r="299" spans="1:34" s="18" customFormat="1">
      <c r="A299" s="24" t="s">
        <v>132</v>
      </c>
      <c r="B299" s="22">
        <v>714</v>
      </c>
      <c r="C299" s="22">
        <v>297</v>
      </c>
      <c r="D299" s="22">
        <v>171</v>
      </c>
      <c r="E299" s="22">
        <v>33</v>
      </c>
      <c r="F299" s="23">
        <v>0.34514860650000001</v>
      </c>
      <c r="G299" s="23">
        <v>0.19872192490000001</v>
      </c>
      <c r="H299" s="23">
        <v>3.8349845200000003E-2</v>
      </c>
      <c r="I299" s="22">
        <v>285</v>
      </c>
      <c r="J299" s="22">
        <v>252</v>
      </c>
      <c r="K299" s="22">
        <v>216</v>
      </c>
      <c r="L299" s="22">
        <v>174</v>
      </c>
      <c r="M299" s="22">
        <v>156</v>
      </c>
      <c r="N299" s="22">
        <v>135</v>
      </c>
      <c r="O299" s="22">
        <v>0</v>
      </c>
      <c r="P299" s="22">
        <v>165</v>
      </c>
      <c r="Q299" s="22">
        <v>138</v>
      </c>
      <c r="R299" s="22">
        <v>105</v>
      </c>
      <c r="S299" s="22">
        <v>66</v>
      </c>
      <c r="T299" s="22">
        <v>51</v>
      </c>
      <c r="U299" s="22">
        <v>39</v>
      </c>
      <c r="V299" s="22">
        <v>0</v>
      </c>
      <c r="W299" s="23">
        <v>0.88421052629999997</v>
      </c>
      <c r="X299" s="23">
        <v>0.75789473679999997</v>
      </c>
      <c r="Y299" s="23">
        <v>0.61052631580000005</v>
      </c>
      <c r="Z299" s="23">
        <v>0.54736842109999995</v>
      </c>
      <c r="AA299" s="23">
        <v>0.47368421049999998</v>
      </c>
      <c r="AB299" s="23">
        <v>0</v>
      </c>
      <c r="AC299" s="23">
        <v>0.8363636364</v>
      </c>
      <c r="AD299" s="23">
        <v>0.63636363640000004</v>
      </c>
      <c r="AE299" s="23">
        <v>0.4</v>
      </c>
      <c r="AF299" s="23">
        <v>0.30909090909999998</v>
      </c>
      <c r="AG299" s="23">
        <v>0.23636363639999999</v>
      </c>
      <c r="AH299" s="23">
        <v>0</v>
      </c>
    </row>
    <row r="300" spans="1:34" s="18" customFormat="1">
      <c r="A300" s="24" t="s">
        <v>133</v>
      </c>
      <c r="B300" s="22">
        <v>1698</v>
      </c>
      <c r="C300" s="22">
        <v>765</v>
      </c>
      <c r="D300" s="22">
        <v>468</v>
      </c>
      <c r="E300" s="22">
        <v>63</v>
      </c>
      <c r="F300" s="23">
        <v>0.36821444399999997</v>
      </c>
      <c r="G300" s="23">
        <v>0.225260601</v>
      </c>
      <c r="H300" s="23">
        <v>3.03235424E-2</v>
      </c>
      <c r="I300" s="22">
        <v>741</v>
      </c>
      <c r="J300" s="22">
        <v>633</v>
      </c>
      <c r="K300" s="22">
        <v>510</v>
      </c>
      <c r="L300" s="22">
        <v>372</v>
      </c>
      <c r="M300" s="22">
        <v>333</v>
      </c>
      <c r="N300" s="22">
        <v>282</v>
      </c>
      <c r="O300" s="22">
        <v>0</v>
      </c>
      <c r="P300" s="22">
        <v>462</v>
      </c>
      <c r="Q300" s="22">
        <v>381</v>
      </c>
      <c r="R300" s="22">
        <v>294</v>
      </c>
      <c r="S300" s="22">
        <v>171</v>
      </c>
      <c r="T300" s="22">
        <v>138</v>
      </c>
      <c r="U300" s="22">
        <v>108</v>
      </c>
      <c r="V300" s="22">
        <v>0</v>
      </c>
      <c r="W300" s="23">
        <v>0.85425101209999998</v>
      </c>
      <c r="X300" s="23">
        <v>0.6882591093</v>
      </c>
      <c r="Y300" s="23">
        <v>0.50202429150000005</v>
      </c>
      <c r="Z300" s="23">
        <v>0.44939271260000002</v>
      </c>
      <c r="AA300" s="23">
        <v>0.3805668016</v>
      </c>
      <c r="AB300" s="23">
        <v>0</v>
      </c>
      <c r="AC300" s="23">
        <v>0.82467532470000005</v>
      </c>
      <c r="AD300" s="23">
        <v>0.63636363640000004</v>
      </c>
      <c r="AE300" s="23">
        <v>0.37012987009999998</v>
      </c>
      <c r="AF300" s="23">
        <v>0.29870129870000001</v>
      </c>
      <c r="AG300" s="23">
        <v>0.2337662338</v>
      </c>
      <c r="AH300" s="23">
        <v>0</v>
      </c>
    </row>
    <row r="301" spans="1:34" s="18" customFormat="1">
      <c r="A301" s="24" t="s">
        <v>134</v>
      </c>
      <c r="B301" s="22">
        <v>2388</v>
      </c>
      <c r="C301" s="22">
        <v>1119</v>
      </c>
      <c r="D301" s="22">
        <v>612</v>
      </c>
      <c r="E301" s="22">
        <v>78</v>
      </c>
      <c r="F301" s="23">
        <v>0.37997004340000001</v>
      </c>
      <c r="G301" s="23">
        <v>0.20781203440000001</v>
      </c>
      <c r="H301" s="23">
        <v>2.64858475E-2</v>
      </c>
      <c r="I301" s="22">
        <v>1062</v>
      </c>
      <c r="J301" s="22">
        <v>891</v>
      </c>
      <c r="K301" s="22">
        <v>762</v>
      </c>
      <c r="L301" s="22">
        <v>618</v>
      </c>
      <c r="M301" s="22">
        <v>555</v>
      </c>
      <c r="N301" s="22">
        <v>492</v>
      </c>
      <c r="O301" s="22">
        <v>0</v>
      </c>
      <c r="P301" s="22">
        <v>591</v>
      </c>
      <c r="Q301" s="22">
        <v>456</v>
      </c>
      <c r="R301" s="22">
        <v>318</v>
      </c>
      <c r="S301" s="22">
        <v>219</v>
      </c>
      <c r="T301" s="22">
        <v>180</v>
      </c>
      <c r="U301" s="22">
        <v>147</v>
      </c>
      <c r="V301" s="22">
        <v>0</v>
      </c>
      <c r="W301" s="23">
        <v>0.83898305080000002</v>
      </c>
      <c r="X301" s="23">
        <v>0.71751412429999994</v>
      </c>
      <c r="Y301" s="23">
        <v>0.58192090399999996</v>
      </c>
      <c r="Z301" s="23">
        <v>0.52259887009999995</v>
      </c>
      <c r="AA301" s="23">
        <v>0.46327683619999999</v>
      </c>
      <c r="AB301" s="23">
        <v>0</v>
      </c>
      <c r="AC301" s="23">
        <v>0.77157360409999998</v>
      </c>
      <c r="AD301" s="23">
        <v>0.53807106599999999</v>
      </c>
      <c r="AE301" s="23">
        <v>0.37055837559999999</v>
      </c>
      <c r="AF301" s="23">
        <v>0.3045685279</v>
      </c>
      <c r="AG301" s="23">
        <v>0.24873096450000001</v>
      </c>
      <c r="AH301" s="23">
        <v>0</v>
      </c>
    </row>
    <row r="302" spans="1:34" s="18" customFormat="1">
      <c r="A302" s="24" t="s">
        <v>135</v>
      </c>
      <c r="B302" s="22">
        <v>2085</v>
      </c>
      <c r="C302" s="22">
        <v>1026</v>
      </c>
      <c r="D302" s="22">
        <v>456</v>
      </c>
      <c r="E302" s="22">
        <v>105</v>
      </c>
      <c r="F302" s="23">
        <v>0.39495985719999999</v>
      </c>
      <c r="G302" s="23">
        <v>0.17553771430000001</v>
      </c>
      <c r="H302" s="23">
        <v>4.0419868400000003E-2</v>
      </c>
      <c r="I302" s="22">
        <v>978</v>
      </c>
      <c r="J302" s="22">
        <v>855</v>
      </c>
      <c r="K302" s="22">
        <v>741</v>
      </c>
      <c r="L302" s="22">
        <v>585</v>
      </c>
      <c r="M302" s="22">
        <v>498</v>
      </c>
      <c r="N302" s="22">
        <v>441</v>
      </c>
      <c r="O302" s="22">
        <v>0</v>
      </c>
      <c r="P302" s="22">
        <v>447</v>
      </c>
      <c r="Q302" s="22">
        <v>342</v>
      </c>
      <c r="R302" s="22">
        <v>249</v>
      </c>
      <c r="S302" s="22">
        <v>162</v>
      </c>
      <c r="T302" s="22">
        <v>123</v>
      </c>
      <c r="U302" s="22">
        <v>96</v>
      </c>
      <c r="V302" s="22">
        <v>0</v>
      </c>
      <c r="W302" s="23">
        <v>0.87423312880000004</v>
      </c>
      <c r="X302" s="23">
        <v>0.75766871170000005</v>
      </c>
      <c r="Y302" s="23">
        <v>0.59815950920000005</v>
      </c>
      <c r="Z302" s="23">
        <v>0.50920245399999997</v>
      </c>
      <c r="AA302" s="23">
        <v>0.45092024539999997</v>
      </c>
      <c r="AB302" s="23">
        <v>0</v>
      </c>
      <c r="AC302" s="23">
        <v>0.76510067110000002</v>
      </c>
      <c r="AD302" s="23">
        <v>0.55704697989999996</v>
      </c>
      <c r="AE302" s="23">
        <v>0.36241610740000002</v>
      </c>
      <c r="AF302" s="23">
        <v>0.27516778520000001</v>
      </c>
      <c r="AG302" s="23">
        <v>0.21476510069999999</v>
      </c>
      <c r="AH302" s="23">
        <v>0</v>
      </c>
    </row>
    <row r="303" spans="1:34" s="18" customFormat="1">
      <c r="A303" s="24" t="s">
        <v>136</v>
      </c>
      <c r="B303" s="22">
        <v>7296</v>
      </c>
      <c r="C303" s="22">
        <v>3558</v>
      </c>
      <c r="D303" s="22">
        <v>1722</v>
      </c>
      <c r="E303" s="22">
        <v>435</v>
      </c>
      <c r="F303" s="23">
        <v>0.39216415059999998</v>
      </c>
      <c r="G303" s="23">
        <v>0.189799513</v>
      </c>
      <c r="H303" s="23">
        <v>4.7945870000000002E-2</v>
      </c>
      <c r="I303" s="22">
        <v>3417</v>
      </c>
      <c r="J303" s="22">
        <v>2910</v>
      </c>
      <c r="K303" s="22">
        <v>2448</v>
      </c>
      <c r="L303" s="22">
        <v>1956</v>
      </c>
      <c r="M303" s="22">
        <v>1716</v>
      </c>
      <c r="N303" s="22">
        <v>1524</v>
      </c>
      <c r="O303" s="22">
        <v>0</v>
      </c>
      <c r="P303" s="22">
        <v>1689</v>
      </c>
      <c r="Q303" s="22">
        <v>1290</v>
      </c>
      <c r="R303" s="22">
        <v>972</v>
      </c>
      <c r="S303" s="22">
        <v>696</v>
      </c>
      <c r="T303" s="22">
        <v>585</v>
      </c>
      <c r="U303" s="22">
        <v>477</v>
      </c>
      <c r="V303" s="22">
        <v>0</v>
      </c>
      <c r="W303" s="23">
        <v>0.85162423180000002</v>
      </c>
      <c r="X303" s="23">
        <v>0.71641791040000002</v>
      </c>
      <c r="Y303" s="23">
        <v>0.57243195790000001</v>
      </c>
      <c r="Z303" s="23">
        <v>0.50219490779999998</v>
      </c>
      <c r="AA303" s="23">
        <v>0.44600526779999999</v>
      </c>
      <c r="AB303" s="23">
        <v>0</v>
      </c>
      <c r="AC303" s="23">
        <v>0.76376554169999999</v>
      </c>
      <c r="AD303" s="23">
        <v>0.57548845469999999</v>
      </c>
      <c r="AE303" s="23">
        <v>0.41207815279999999</v>
      </c>
      <c r="AF303" s="23">
        <v>0.34635879219999999</v>
      </c>
      <c r="AG303" s="23">
        <v>0.28241563060000002</v>
      </c>
      <c r="AH303" s="23">
        <v>0</v>
      </c>
    </row>
    <row r="304" spans="1:34" s="18" customFormat="1" ht="25.5">
      <c r="A304" s="25" t="s">
        <v>205</v>
      </c>
      <c r="B304" s="22">
        <v>1935</v>
      </c>
      <c r="C304" s="22">
        <v>642</v>
      </c>
      <c r="D304" s="22">
        <v>309</v>
      </c>
      <c r="E304" s="22">
        <v>33</v>
      </c>
      <c r="F304" s="23">
        <v>0.28570264890000002</v>
      </c>
      <c r="G304" s="23">
        <v>0.137511088</v>
      </c>
      <c r="H304" s="23">
        <v>1.4685650200000001E-2</v>
      </c>
      <c r="I304" s="22">
        <v>600</v>
      </c>
      <c r="J304" s="22">
        <v>534</v>
      </c>
      <c r="K304" s="22">
        <v>459</v>
      </c>
      <c r="L304" s="22">
        <v>366</v>
      </c>
      <c r="M304" s="22">
        <v>324</v>
      </c>
      <c r="N304" s="22">
        <v>285</v>
      </c>
      <c r="O304" s="22">
        <v>0</v>
      </c>
      <c r="P304" s="22">
        <v>306</v>
      </c>
      <c r="Q304" s="22">
        <v>240</v>
      </c>
      <c r="R304" s="22">
        <v>177</v>
      </c>
      <c r="S304" s="22">
        <v>123</v>
      </c>
      <c r="T304" s="22">
        <v>102</v>
      </c>
      <c r="U304" s="22">
        <v>84</v>
      </c>
      <c r="V304" s="22">
        <v>0</v>
      </c>
      <c r="W304" s="23">
        <v>0.89</v>
      </c>
      <c r="X304" s="23">
        <v>0.76500000000000001</v>
      </c>
      <c r="Y304" s="23">
        <v>0.61</v>
      </c>
      <c r="Z304" s="23">
        <v>0.54</v>
      </c>
      <c r="AA304" s="23">
        <v>0.47499999999999998</v>
      </c>
      <c r="AB304" s="23">
        <v>0</v>
      </c>
      <c r="AC304" s="23">
        <v>0.7843137255</v>
      </c>
      <c r="AD304" s="23">
        <v>0.57843137249999999</v>
      </c>
      <c r="AE304" s="23">
        <v>0.40196078429999998</v>
      </c>
      <c r="AF304" s="23">
        <v>0.33333333329999998</v>
      </c>
      <c r="AG304" s="23">
        <v>0.27450980390000002</v>
      </c>
      <c r="AH304" s="23">
        <v>0</v>
      </c>
    </row>
    <row r="305" spans="1:34" s="18" customFormat="1">
      <c r="A305" s="24" t="s">
        <v>137</v>
      </c>
      <c r="B305" s="22">
        <v>2481</v>
      </c>
      <c r="C305" s="22">
        <v>1134</v>
      </c>
      <c r="D305" s="22">
        <v>720</v>
      </c>
      <c r="E305" s="22">
        <v>84</v>
      </c>
      <c r="F305" s="23">
        <v>0.37249658569999999</v>
      </c>
      <c r="G305" s="23">
        <v>0.23650576870000001</v>
      </c>
      <c r="H305" s="23">
        <v>2.7592339699999999E-2</v>
      </c>
      <c r="I305" s="22">
        <v>1068</v>
      </c>
      <c r="J305" s="22">
        <v>942</v>
      </c>
      <c r="K305" s="22">
        <v>819</v>
      </c>
      <c r="L305" s="22">
        <v>621</v>
      </c>
      <c r="M305" s="22">
        <v>549</v>
      </c>
      <c r="N305" s="22">
        <v>480</v>
      </c>
      <c r="O305" s="22">
        <v>0</v>
      </c>
      <c r="P305" s="22">
        <v>705</v>
      </c>
      <c r="Q305" s="22">
        <v>591</v>
      </c>
      <c r="R305" s="22">
        <v>489</v>
      </c>
      <c r="S305" s="22">
        <v>288</v>
      </c>
      <c r="T305" s="22">
        <v>222</v>
      </c>
      <c r="U305" s="22">
        <v>180</v>
      </c>
      <c r="V305" s="22">
        <v>0</v>
      </c>
      <c r="W305" s="23">
        <v>0.88202247190000005</v>
      </c>
      <c r="X305" s="23">
        <v>0.76685393260000001</v>
      </c>
      <c r="Y305" s="23">
        <v>0.58146067420000003</v>
      </c>
      <c r="Z305" s="23">
        <v>0.51404494379999999</v>
      </c>
      <c r="AA305" s="23">
        <v>0.44943820220000003</v>
      </c>
      <c r="AB305" s="23">
        <v>0</v>
      </c>
      <c r="AC305" s="23">
        <v>0.83829787229999997</v>
      </c>
      <c r="AD305" s="23">
        <v>0.69361702130000003</v>
      </c>
      <c r="AE305" s="23">
        <v>0.40851063830000001</v>
      </c>
      <c r="AF305" s="23">
        <v>0.31489361700000001</v>
      </c>
      <c r="AG305" s="23">
        <v>0.25531914890000001</v>
      </c>
      <c r="AH305" s="23">
        <v>0</v>
      </c>
    </row>
    <row r="306" spans="1:34" s="18" customFormat="1" ht="25.5">
      <c r="A306" s="25" t="s">
        <v>206</v>
      </c>
      <c r="B306" s="22">
        <v>1371</v>
      </c>
      <c r="C306" s="22">
        <v>651</v>
      </c>
      <c r="D306" s="22">
        <v>342</v>
      </c>
      <c r="E306" s="22">
        <v>51</v>
      </c>
      <c r="F306" s="23">
        <v>0.3839861638</v>
      </c>
      <c r="G306" s="23">
        <v>0.20172545010000001</v>
      </c>
      <c r="H306" s="23">
        <v>3.0081865400000001E-2</v>
      </c>
      <c r="I306" s="22">
        <v>627</v>
      </c>
      <c r="J306" s="22">
        <v>549</v>
      </c>
      <c r="K306" s="22">
        <v>495</v>
      </c>
      <c r="L306" s="22">
        <v>438</v>
      </c>
      <c r="M306" s="22">
        <v>402</v>
      </c>
      <c r="N306" s="22">
        <v>369</v>
      </c>
      <c r="O306" s="22">
        <v>0</v>
      </c>
      <c r="P306" s="22">
        <v>330</v>
      </c>
      <c r="Q306" s="22">
        <v>273</v>
      </c>
      <c r="R306" s="22">
        <v>216</v>
      </c>
      <c r="S306" s="22">
        <v>153</v>
      </c>
      <c r="T306" s="22">
        <v>132</v>
      </c>
      <c r="U306" s="22">
        <v>105</v>
      </c>
      <c r="V306" s="22">
        <v>0</v>
      </c>
      <c r="W306" s="23">
        <v>0.87559808610000001</v>
      </c>
      <c r="X306" s="23">
        <v>0.78947368419999997</v>
      </c>
      <c r="Y306" s="23">
        <v>0.69856459329999998</v>
      </c>
      <c r="Z306" s="23">
        <v>0.6411483254</v>
      </c>
      <c r="AA306" s="23">
        <v>0.58851674639999996</v>
      </c>
      <c r="AB306" s="23">
        <v>0</v>
      </c>
      <c r="AC306" s="23">
        <v>0.82727272730000001</v>
      </c>
      <c r="AD306" s="23">
        <v>0.65454545450000001</v>
      </c>
      <c r="AE306" s="23">
        <v>0.46363636359999999</v>
      </c>
      <c r="AF306" s="23">
        <v>0.4</v>
      </c>
      <c r="AG306" s="23">
        <v>0.31818181820000002</v>
      </c>
      <c r="AH306" s="23">
        <v>0</v>
      </c>
    </row>
    <row r="307" spans="1:34" s="18" customFormat="1">
      <c r="A307" s="24" t="s">
        <v>138</v>
      </c>
      <c r="B307" s="22">
        <v>2700</v>
      </c>
      <c r="C307" s="22">
        <v>912</v>
      </c>
      <c r="D307" s="22">
        <v>498</v>
      </c>
      <c r="E307" s="22">
        <v>90</v>
      </c>
      <c r="F307" s="23">
        <v>0.29009407879999999</v>
      </c>
      <c r="G307" s="23">
        <v>0.15840663520000001</v>
      </c>
      <c r="H307" s="23">
        <v>2.8627705100000001E-2</v>
      </c>
      <c r="I307" s="22">
        <v>876</v>
      </c>
      <c r="J307" s="22">
        <v>756</v>
      </c>
      <c r="K307" s="22">
        <v>651</v>
      </c>
      <c r="L307" s="22">
        <v>546</v>
      </c>
      <c r="M307" s="22">
        <v>483</v>
      </c>
      <c r="N307" s="22">
        <v>447</v>
      </c>
      <c r="O307" s="22">
        <v>0</v>
      </c>
      <c r="P307" s="22">
        <v>492</v>
      </c>
      <c r="Q307" s="22">
        <v>393</v>
      </c>
      <c r="R307" s="22">
        <v>312</v>
      </c>
      <c r="S307" s="22">
        <v>231</v>
      </c>
      <c r="T307" s="22">
        <v>195</v>
      </c>
      <c r="U307" s="22">
        <v>165</v>
      </c>
      <c r="V307" s="22">
        <v>0</v>
      </c>
      <c r="W307" s="23">
        <v>0.86301369859999999</v>
      </c>
      <c r="X307" s="23">
        <v>0.74315068490000002</v>
      </c>
      <c r="Y307" s="23">
        <v>0.62328767119999995</v>
      </c>
      <c r="Z307" s="23">
        <v>0.55136986300000002</v>
      </c>
      <c r="AA307" s="23">
        <v>0.51027397259999996</v>
      </c>
      <c r="AB307" s="23">
        <v>0</v>
      </c>
      <c r="AC307" s="23">
        <v>0.79878048779999999</v>
      </c>
      <c r="AD307" s="23">
        <v>0.63414634150000004</v>
      </c>
      <c r="AE307" s="23">
        <v>0.46951219509999997</v>
      </c>
      <c r="AF307" s="23">
        <v>0.39634146339999998</v>
      </c>
      <c r="AG307" s="23">
        <v>0.33536585369999999</v>
      </c>
      <c r="AH307" s="23">
        <v>0</v>
      </c>
    </row>
    <row r="308" spans="1:34" s="18" customFormat="1">
      <c r="A308" s="25" t="s">
        <v>207</v>
      </c>
      <c r="B308" s="22">
        <v>525</v>
      </c>
      <c r="C308" s="22">
        <v>207</v>
      </c>
      <c r="D308" s="22">
        <v>90</v>
      </c>
      <c r="E308" s="22">
        <v>12</v>
      </c>
      <c r="F308" s="23">
        <v>0.3302888276</v>
      </c>
      <c r="G308" s="23">
        <v>0.14360383809999999</v>
      </c>
      <c r="H308" s="23">
        <v>1.9147178399999999E-2</v>
      </c>
      <c r="I308" s="22">
        <v>195</v>
      </c>
      <c r="J308" s="22">
        <v>177</v>
      </c>
      <c r="K308" s="22">
        <v>153</v>
      </c>
      <c r="L308" s="22">
        <v>132</v>
      </c>
      <c r="M308" s="22">
        <v>117</v>
      </c>
      <c r="N308" s="22">
        <v>99</v>
      </c>
      <c r="O308" s="22">
        <v>0</v>
      </c>
      <c r="P308" s="22">
        <v>87</v>
      </c>
      <c r="Q308" s="22">
        <v>69</v>
      </c>
      <c r="R308" s="22">
        <v>57</v>
      </c>
      <c r="S308" s="22">
        <v>36</v>
      </c>
      <c r="T308" s="22">
        <v>27</v>
      </c>
      <c r="U308" s="22">
        <v>18</v>
      </c>
      <c r="V308" s="22">
        <v>0</v>
      </c>
      <c r="W308" s="23">
        <v>0.90769230769999998</v>
      </c>
      <c r="X308" s="23">
        <v>0.78461538460000002</v>
      </c>
      <c r="Y308" s="23">
        <v>0.67692307689999998</v>
      </c>
      <c r="Z308" s="23">
        <v>0.6</v>
      </c>
      <c r="AA308" s="23">
        <v>0.50769230769999996</v>
      </c>
      <c r="AB308" s="23">
        <v>0</v>
      </c>
      <c r="AC308" s="23">
        <v>0.79310344830000001</v>
      </c>
      <c r="AD308" s="23">
        <v>0.65517241380000002</v>
      </c>
      <c r="AE308" s="23">
        <v>0.41379310339999997</v>
      </c>
      <c r="AF308" s="23">
        <v>0.31034482759999998</v>
      </c>
      <c r="AG308" s="23">
        <v>0.20689655169999999</v>
      </c>
      <c r="AH308" s="23">
        <v>0</v>
      </c>
    </row>
    <row r="309" spans="1:34" s="18" customFormat="1">
      <c r="A309" s="24" t="s">
        <v>139</v>
      </c>
      <c r="B309" s="22">
        <v>5133</v>
      </c>
      <c r="C309" s="22">
        <v>1968</v>
      </c>
      <c r="D309" s="22">
        <v>1014</v>
      </c>
      <c r="E309" s="22">
        <v>150</v>
      </c>
      <c r="F309" s="23">
        <v>0.3227129219</v>
      </c>
      <c r="G309" s="23">
        <v>0.16627586520000001</v>
      </c>
      <c r="H309" s="23">
        <v>2.45970215E-2</v>
      </c>
      <c r="I309" s="22">
        <v>1902</v>
      </c>
      <c r="J309" s="22">
        <v>1617</v>
      </c>
      <c r="K309" s="22">
        <v>1374</v>
      </c>
      <c r="L309" s="22">
        <v>1107</v>
      </c>
      <c r="M309" s="22">
        <v>957</v>
      </c>
      <c r="N309" s="22">
        <v>822</v>
      </c>
      <c r="O309" s="22">
        <v>0</v>
      </c>
      <c r="P309" s="22">
        <v>1005</v>
      </c>
      <c r="Q309" s="22">
        <v>783</v>
      </c>
      <c r="R309" s="22">
        <v>609</v>
      </c>
      <c r="S309" s="22">
        <v>393</v>
      </c>
      <c r="T309" s="22">
        <v>312</v>
      </c>
      <c r="U309" s="22">
        <v>252</v>
      </c>
      <c r="V309" s="22">
        <v>0</v>
      </c>
      <c r="W309" s="23">
        <v>0.85015772869999995</v>
      </c>
      <c r="X309" s="23">
        <v>0.72239747629999995</v>
      </c>
      <c r="Y309" s="23">
        <v>0.58201892740000005</v>
      </c>
      <c r="Z309" s="23">
        <v>0.50315457409999997</v>
      </c>
      <c r="AA309" s="23">
        <v>0.43217665620000001</v>
      </c>
      <c r="AB309" s="23">
        <v>0</v>
      </c>
      <c r="AC309" s="23">
        <v>0.77910447760000001</v>
      </c>
      <c r="AD309" s="23">
        <v>0.60597014930000004</v>
      </c>
      <c r="AE309" s="23">
        <v>0.39104477609999999</v>
      </c>
      <c r="AF309" s="23">
        <v>0.31044776120000001</v>
      </c>
      <c r="AG309" s="23">
        <v>0.2507462687</v>
      </c>
      <c r="AH309" s="23">
        <v>0</v>
      </c>
    </row>
    <row r="310" spans="1:34" s="18" customFormat="1">
      <c r="A310" s="24" t="s">
        <v>140</v>
      </c>
      <c r="B310" s="22">
        <v>2244</v>
      </c>
      <c r="C310" s="22">
        <v>924</v>
      </c>
      <c r="D310" s="22">
        <v>459</v>
      </c>
      <c r="E310" s="22">
        <v>84</v>
      </c>
      <c r="F310" s="23">
        <v>0.34229263539999999</v>
      </c>
      <c r="G310" s="23">
        <v>0.170034978</v>
      </c>
      <c r="H310" s="23">
        <v>3.11175123E-2</v>
      </c>
      <c r="I310" s="22">
        <v>867</v>
      </c>
      <c r="J310" s="22">
        <v>753</v>
      </c>
      <c r="K310" s="22">
        <v>669</v>
      </c>
      <c r="L310" s="22">
        <v>570</v>
      </c>
      <c r="M310" s="22">
        <v>513</v>
      </c>
      <c r="N310" s="22">
        <v>453</v>
      </c>
      <c r="O310" s="22">
        <v>0</v>
      </c>
      <c r="P310" s="22">
        <v>447</v>
      </c>
      <c r="Q310" s="22">
        <v>357</v>
      </c>
      <c r="R310" s="22">
        <v>291</v>
      </c>
      <c r="S310" s="22">
        <v>225</v>
      </c>
      <c r="T310" s="22">
        <v>180</v>
      </c>
      <c r="U310" s="22">
        <v>147</v>
      </c>
      <c r="V310" s="22">
        <v>0</v>
      </c>
      <c r="W310" s="23">
        <v>0.86851211070000001</v>
      </c>
      <c r="X310" s="23">
        <v>0.77162629760000001</v>
      </c>
      <c r="Y310" s="23">
        <v>0.65743944639999996</v>
      </c>
      <c r="Z310" s="23">
        <v>0.59169550169999996</v>
      </c>
      <c r="AA310" s="23">
        <v>0.52249134949999998</v>
      </c>
      <c r="AB310" s="23">
        <v>0</v>
      </c>
      <c r="AC310" s="23">
        <v>0.79865771809999997</v>
      </c>
      <c r="AD310" s="23">
        <v>0.65100671139999999</v>
      </c>
      <c r="AE310" s="23">
        <v>0.50335570470000002</v>
      </c>
      <c r="AF310" s="23">
        <v>0.40268456380000001</v>
      </c>
      <c r="AG310" s="23">
        <v>0.32885906040000001</v>
      </c>
      <c r="AH310" s="23">
        <v>0</v>
      </c>
    </row>
    <row r="311" spans="1:34" s="18" customFormat="1">
      <c r="A311" s="24" t="s">
        <v>141</v>
      </c>
      <c r="B311" s="22">
        <v>450</v>
      </c>
      <c r="C311" s="22">
        <v>189</v>
      </c>
      <c r="D311" s="22">
        <v>120</v>
      </c>
      <c r="E311" s="22">
        <v>12</v>
      </c>
      <c r="F311" s="23">
        <v>0.34787963929999999</v>
      </c>
      <c r="G311" s="23">
        <v>0.22087596139999999</v>
      </c>
      <c r="H311" s="23">
        <v>2.2087596099999999E-2</v>
      </c>
      <c r="I311" s="22">
        <v>180</v>
      </c>
      <c r="J311" s="22">
        <v>153</v>
      </c>
      <c r="K311" s="22">
        <v>135</v>
      </c>
      <c r="L311" s="22">
        <v>105</v>
      </c>
      <c r="M311" s="22">
        <v>93</v>
      </c>
      <c r="N311" s="22">
        <v>81</v>
      </c>
      <c r="O311" s="22">
        <v>0</v>
      </c>
      <c r="P311" s="22">
        <v>120</v>
      </c>
      <c r="Q311" s="22">
        <v>111</v>
      </c>
      <c r="R311" s="22">
        <v>81</v>
      </c>
      <c r="S311" s="22">
        <v>48</v>
      </c>
      <c r="T311" s="22">
        <v>39</v>
      </c>
      <c r="U311" s="22">
        <v>30</v>
      </c>
      <c r="V311" s="22">
        <v>0</v>
      </c>
      <c r="W311" s="23">
        <v>0.85</v>
      </c>
      <c r="X311" s="23">
        <v>0.75</v>
      </c>
      <c r="Y311" s="23">
        <v>0.58333333330000003</v>
      </c>
      <c r="Z311" s="23">
        <v>0.51666666670000005</v>
      </c>
      <c r="AA311" s="23">
        <v>0.45</v>
      </c>
      <c r="AB311" s="23">
        <v>0</v>
      </c>
      <c r="AC311" s="23">
        <v>0.92500000000000004</v>
      </c>
      <c r="AD311" s="23">
        <v>0.67500000000000004</v>
      </c>
      <c r="AE311" s="23">
        <v>0.4</v>
      </c>
      <c r="AF311" s="23">
        <v>0.32500000000000001</v>
      </c>
      <c r="AG311" s="23">
        <v>0.25</v>
      </c>
      <c r="AH311" s="23">
        <v>0</v>
      </c>
    </row>
    <row r="312" spans="1:34" s="18" customFormat="1">
      <c r="A312" s="24" t="s">
        <v>142</v>
      </c>
      <c r="B312" s="22">
        <v>2394</v>
      </c>
      <c r="C312" s="22">
        <v>963</v>
      </c>
      <c r="D312" s="22">
        <v>504</v>
      </c>
      <c r="E312" s="22">
        <v>93</v>
      </c>
      <c r="F312" s="23">
        <v>0.33578691300000002</v>
      </c>
      <c r="G312" s="23">
        <v>0.17573894509999999</v>
      </c>
      <c r="H312" s="23">
        <v>3.2428019600000003E-2</v>
      </c>
      <c r="I312" s="22">
        <v>930</v>
      </c>
      <c r="J312" s="22">
        <v>804</v>
      </c>
      <c r="K312" s="22">
        <v>696</v>
      </c>
      <c r="L312" s="22">
        <v>591</v>
      </c>
      <c r="M312" s="22">
        <v>516</v>
      </c>
      <c r="N312" s="22">
        <v>471</v>
      </c>
      <c r="O312" s="22">
        <v>0</v>
      </c>
      <c r="P312" s="22">
        <v>495</v>
      </c>
      <c r="Q312" s="22">
        <v>387</v>
      </c>
      <c r="R312" s="22">
        <v>294</v>
      </c>
      <c r="S312" s="22">
        <v>228</v>
      </c>
      <c r="T312" s="22">
        <v>180</v>
      </c>
      <c r="U312" s="22">
        <v>159</v>
      </c>
      <c r="V312" s="22">
        <v>0</v>
      </c>
      <c r="W312" s="23">
        <v>0.86451612899999997</v>
      </c>
      <c r="X312" s="23">
        <v>0.74838709680000004</v>
      </c>
      <c r="Y312" s="23">
        <v>0.63548387100000003</v>
      </c>
      <c r="Z312" s="23">
        <v>0.55483870970000004</v>
      </c>
      <c r="AA312" s="23">
        <v>0.50645161289999996</v>
      </c>
      <c r="AB312" s="23">
        <v>0</v>
      </c>
      <c r="AC312" s="23">
        <v>0.78181818179999996</v>
      </c>
      <c r="AD312" s="23">
        <v>0.59393939389999995</v>
      </c>
      <c r="AE312" s="23">
        <v>0.46060606059999998</v>
      </c>
      <c r="AF312" s="23">
        <v>0.36363636360000001</v>
      </c>
      <c r="AG312" s="23">
        <v>0.32121212119999998</v>
      </c>
      <c r="AH312" s="23">
        <v>0</v>
      </c>
    </row>
    <row r="313" spans="1:34" s="18" customFormat="1">
      <c r="A313" s="24" t="s">
        <v>143</v>
      </c>
      <c r="B313" s="22">
        <v>1233</v>
      </c>
      <c r="C313" s="22">
        <v>576</v>
      </c>
      <c r="D313" s="22">
        <v>219</v>
      </c>
      <c r="E313" s="22">
        <v>168</v>
      </c>
      <c r="F313" s="23">
        <v>0.37904048670000001</v>
      </c>
      <c r="G313" s="23">
        <v>0.1441143517</v>
      </c>
      <c r="H313" s="23">
        <v>0.1105534753</v>
      </c>
      <c r="I313" s="22">
        <v>543</v>
      </c>
      <c r="J313" s="22">
        <v>465</v>
      </c>
      <c r="K313" s="22">
        <v>393</v>
      </c>
      <c r="L313" s="22">
        <v>264</v>
      </c>
      <c r="M313" s="22">
        <v>219</v>
      </c>
      <c r="N313" s="22">
        <v>192</v>
      </c>
      <c r="O313" s="22">
        <v>0</v>
      </c>
      <c r="P313" s="22">
        <v>213</v>
      </c>
      <c r="Q313" s="22">
        <v>165</v>
      </c>
      <c r="R313" s="22">
        <v>123</v>
      </c>
      <c r="S313" s="22">
        <v>63</v>
      </c>
      <c r="T313" s="22">
        <v>45</v>
      </c>
      <c r="U313" s="22">
        <v>36</v>
      </c>
      <c r="V313" s="22">
        <v>0</v>
      </c>
      <c r="W313" s="23">
        <v>0.85635359119999999</v>
      </c>
      <c r="X313" s="23">
        <v>0.72375690609999999</v>
      </c>
      <c r="Y313" s="23">
        <v>0.48618784529999998</v>
      </c>
      <c r="Z313" s="23">
        <v>0.4033149171</v>
      </c>
      <c r="AA313" s="23">
        <v>0.35359116019999998</v>
      </c>
      <c r="AB313" s="23">
        <v>0</v>
      </c>
      <c r="AC313" s="23">
        <v>0.7746478873</v>
      </c>
      <c r="AD313" s="23">
        <v>0.57746478869999995</v>
      </c>
      <c r="AE313" s="23">
        <v>0.29577464790000002</v>
      </c>
      <c r="AF313" s="23">
        <v>0.21126760559999999</v>
      </c>
      <c r="AG313" s="23">
        <v>0.16901408449999999</v>
      </c>
      <c r="AH313" s="23">
        <v>0</v>
      </c>
    </row>
    <row r="314" spans="1:34" s="18" customFormat="1" ht="25.5">
      <c r="A314" s="25" t="s">
        <v>208</v>
      </c>
      <c r="B314" s="22">
        <v>3090</v>
      </c>
      <c r="C314" s="22">
        <v>1224</v>
      </c>
      <c r="D314" s="22">
        <v>624</v>
      </c>
      <c r="E314" s="22">
        <v>87</v>
      </c>
      <c r="F314" s="23">
        <v>0.33155548400000001</v>
      </c>
      <c r="G314" s="23">
        <v>0.169028286</v>
      </c>
      <c r="H314" s="23">
        <v>2.3566443699999998E-2</v>
      </c>
      <c r="I314" s="22">
        <v>1185</v>
      </c>
      <c r="J314" s="22">
        <v>1011</v>
      </c>
      <c r="K314" s="22">
        <v>870</v>
      </c>
      <c r="L314" s="22">
        <v>735</v>
      </c>
      <c r="M314" s="22">
        <v>639</v>
      </c>
      <c r="N314" s="22">
        <v>582</v>
      </c>
      <c r="O314" s="22">
        <v>0</v>
      </c>
      <c r="P314" s="22">
        <v>615</v>
      </c>
      <c r="Q314" s="22">
        <v>507</v>
      </c>
      <c r="R314" s="22">
        <v>387</v>
      </c>
      <c r="S314" s="22">
        <v>285</v>
      </c>
      <c r="T314" s="22">
        <v>228</v>
      </c>
      <c r="U314" s="22">
        <v>198</v>
      </c>
      <c r="V314" s="22">
        <v>0</v>
      </c>
      <c r="W314" s="23">
        <v>0.85316455700000005</v>
      </c>
      <c r="X314" s="23">
        <v>0.73417721520000001</v>
      </c>
      <c r="Y314" s="23">
        <v>0.62025316460000002</v>
      </c>
      <c r="Z314" s="23">
        <v>0.53924050629999998</v>
      </c>
      <c r="AA314" s="23">
        <v>0.49113924050000002</v>
      </c>
      <c r="AB314" s="23">
        <v>0</v>
      </c>
      <c r="AC314" s="23">
        <v>0.82439024390000004</v>
      </c>
      <c r="AD314" s="23">
        <v>0.62926829269999995</v>
      </c>
      <c r="AE314" s="23">
        <v>0.4634146341</v>
      </c>
      <c r="AF314" s="23">
        <v>0.37073170729999999</v>
      </c>
      <c r="AG314" s="23">
        <v>0.3219512195</v>
      </c>
      <c r="AH314" s="23">
        <v>0</v>
      </c>
    </row>
    <row r="315" spans="1:34" s="18" customFormat="1">
      <c r="A315" s="24" t="s">
        <v>144</v>
      </c>
      <c r="B315" s="22">
        <v>1254</v>
      </c>
      <c r="C315" s="22">
        <v>558</v>
      </c>
      <c r="D315" s="22">
        <v>369</v>
      </c>
      <c r="E315" s="22">
        <v>18</v>
      </c>
      <c r="F315" s="23">
        <v>0.36455899689999999</v>
      </c>
      <c r="G315" s="23">
        <v>0.2410793366</v>
      </c>
      <c r="H315" s="23">
        <v>1.1759967600000001E-2</v>
      </c>
      <c r="I315" s="22">
        <v>531</v>
      </c>
      <c r="J315" s="22">
        <v>453</v>
      </c>
      <c r="K315" s="22">
        <v>393</v>
      </c>
      <c r="L315" s="22">
        <v>312</v>
      </c>
      <c r="M315" s="22">
        <v>276</v>
      </c>
      <c r="N315" s="22">
        <v>240</v>
      </c>
      <c r="O315" s="22">
        <v>0</v>
      </c>
      <c r="P315" s="22">
        <v>357</v>
      </c>
      <c r="Q315" s="22">
        <v>291</v>
      </c>
      <c r="R315" s="22">
        <v>222</v>
      </c>
      <c r="S315" s="22">
        <v>135</v>
      </c>
      <c r="T315" s="22">
        <v>114</v>
      </c>
      <c r="U315" s="22">
        <v>87</v>
      </c>
      <c r="V315" s="22">
        <v>0</v>
      </c>
      <c r="W315" s="23">
        <v>0.85310734460000004</v>
      </c>
      <c r="X315" s="23">
        <v>0.7401129944</v>
      </c>
      <c r="Y315" s="23">
        <v>0.58757062149999995</v>
      </c>
      <c r="Z315" s="23">
        <v>0.51977401130000001</v>
      </c>
      <c r="AA315" s="23">
        <v>0.45197740110000001</v>
      </c>
      <c r="AB315" s="23">
        <v>0</v>
      </c>
      <c r="AC315" s="23">
        <v>0.81512605039999997</v>
      </c>
      <c r="AD315" s="23">
        <v>0.62184873949999997</v>
      </c>
      <c r="AE315" s="23">
        <v>0.37815126049999997</v>
      </c>
      <c r="AF315" s="23">
        <v>0.31932773110000001</v>
      </c>
      <c r="AG315" s="23">
        <v>0.24369747899999999</v>
      </c>
      <c r="AH315" s="23">
        <v>0</v>
      </c>
    </row>
    <row r="316" spans="1:34" s="18" customFormat="1" ht="25.5">
      <c r="A316" s="25" t="s">
        <v>209</v>
      </c>
      <c r="B316" s="22">
        <v>2943</v>
      </c>
      <c r="C316" s="22">
        <v>1359</v>
      </c>
      <c r="D316" s="22">
        <v>642</v>
      </c>
      <c r="E316" s="22">
        <v>126</v>
      </c>
      <c r="F316" s="23">
        <v>0.37555573990000002</v>
      </c>
      <c r="G316" s="23">
        <v>0.17741485279999999</v>
      </c>
      <c r="H316" s="23">
        <v>3.4819737500000003E-2</v>
      </c>
      <c r="I316" s="22">
        <v>1293</v>
      </c>
      <c r="J316" s="22">
        <v>1110</v>
      </c>
      <c r="K316" s="22">
        <v>948</v>
      </c>
      <c r="L316" s="22">
        <v>810</v>
      </c>
      <c r="M316" s="22">
        <v>723</v>
      </c>
      <c r="N316" s="22">
        <v>663</v>
      </c>
      <c r="O316" s="22">
        <v>0</v>
      </c>
      <c r="P316" s="22">
        <v>630</v>
      </c>
      <c r="Q316" s="22">
        <v>528</v>
      </c>
      <c r="R316" s="22">
        <v>402</v>
      </c>
      <c r="S316" s="22">
        <v>303</v>
      </c>
      <c r="T316" s="22">
        <v>237</v>
      </c>
      <c r="U316" s="22">
        <v>192</v>
      </c>
      <c r="V316" s="22">
        <v>0</v>
      </c>
      <c r="W316" s="23">
        <v>0.8584686775</v>
      </c>
      <c r="X316" s="23">
        <v>0.73317865429999995</v>
      </c>
      <c r="Y316" s="23">
        <v>0.626450116</v>
      </c>
      <c r="Z316" s="23">
        <v>0.55916473320000004</v>
      </c>
      <c r="AA316" s="23">
        <v>0.51276102089999998</v>
      </c>
      <c r="AB316" s="23">
        <v>0</v>
      </c>
      <c r="AC316" s="23">
        <v>0.83809523809999997</v>
      </c>
      <c r="AD316" s="23">
        <v>0.63809523810000002</v>
      </c>
      <c r="AE316" s="23">
        <v>0.48095238099999998</v>
      </c>
      <c r="AF316" s="23">
        <v>0.37619047620000001</v>
      </c>
      <c r="AG316" s="23">
        <v>0.30476190479999998</v>
      </c>
      <c r="AH316" s="23">
        <v>0</v>
      </c>
    </row>
    <row r="317" spans="1:34" s="18" customFormat="1">
      <c r="A317" s="24" t="s">
        <v>145</v>
      </c>
      <c r="B317" s="22">
        <v>789</v>
      </c>
      <c r="C317" s="22">
        <v>309</v>
      </c>
      <c r="D317" s="22">
        <v>168</v>
      </c>
      <c r="E317" s="22">
        <v>30</v>
      </c>
      <c r="F317" s="23">
        <v>0.32845098389999999</v>
      </c>
      <c r="G317" s="23">
        <v>0.17857529220000001</v>
      </c>
      <c r="H317" s="23">
        <v>3.1888445000000001E-2</v>
      </c>
      <c r="I317" s="22">
        <v>294</v>
      </c>
      <c r="J317" s="22">
        <v>246</v>
      </c>
      <c r="K317" s="22">
        <v>213</v>
      </c>
      <c r="L317" s="22">
        <v>165</v>
      </c>
      <c r="M317" s="22">
        <v>135</v>
      </c>
      <c r="N317" s="22">
        <v>120</v>
      </c>
      <c r="O317" s="22">
        <v>0</v>
      </c>
      <c r="P317" s="22">
        <v>165</v>
      </c>
      <c r="Q317" s="22">
        <v>129</v>
      </c>
      <c r="R317" s="22">
        <v>93</v>
      </c>
      <c r="S317" s="22">
        <v>57</v>
      </c>
      <c r="T317" s="22">
        <v>45</v>
      </c>
      <c r="U317" s="22">
        <v>30</v>
      </c>
      <c r="V317" s="22">
        <v>0</v>
      </c>
      <c r="W317" s="23">
        <v>0.83673469389999999</v>
      </c>
      <c r="X317" s="23">
        <v>0.72448979589999996</v>
      </c>
      <c r="Y317" s="23">
        <v>0.56122448979999995</v>
      </c>
      <c r="Z317" s="23">
        <v>0.4591836735</v>
      </c>
      <c r="AA317" s="23">
        <v>0.40816326530000002</v>
      </c>
      <c r="AB317" s="23">
        <v>0</v>
      </c>
      <c r="AC317" s="23">
        <v>0.78181818179999996</v>
      </c>
      <c r="AD317" s="23">
        <v>0.56363636360000002</v>
      </c>
      <c r="AE317" s="23">
        <v>0.34545454549999999</v>
      </c>
      <c r="AF317" s="23">
        <v>0.27272727270000002</v>
      </c>
      <c r="AG317" s="23">
        <v>0.18181818180000001</v>
      </c>
      <c r="AH317" s="23">
        <v>0</v>
      </c>
    </row>
    <row r="318" spans="1:34" s="18" customFormat="1">
      <c r="A318" s="24" t="s">
        <v>146</v>
      </c>
      <c r="B318" s="22">
        <v>8484</v>
      </c>
      <c r="C318" s="22">
        <v>3672</v>
      </c>
      <c r="D318" s="22">
        <v>1920</v>
      </c>
      <c r="E318" s="22">
        <v>432</v>
      </c>
      <c r="F318" s="23">
        <v>0.356486953</v>
      </c>
      <c r="G318" s="23">
        <v>0.1863984068</v>
      </c>
      <c r="H318" s="23">
        <v>4.1939641499999999E-2</v>
      </c>
      <c r="I318" s="22">
        <v>3558</v>
      </c>
      <c r="J318" s="22">
        <v>3165</v>
      </c>
      <c r="K318" s="22">
        <v>2802</v>
      </c>
      <c r="L318" s="22">
        <v>2400</v>
      </c>
      <c r="M318" s="22">
        <v>2190</v>
      </c>
      <c r="N318" s="22">
        <v>2025</v>
      </c>
      <c r="O318" s="22">
        <v>0</v>
      </c>
      <c r="P318" s="22">
        <v>1902</v>
      </c>
      <c r="Q318" s="22">
        <v>1599</v>
      </c>
      <c r="R318" s="22">
        <v>1311</v>
      </c>
      <c r="S318" s="22">
        <v>1008</v>
      </c>
      <c r="T318" s="22">
        <v>867</v>
      </c>
      <c r="U318" s="22">
        <v>720</v>
      </c>
      <c r="V318" s="22">
        <v>0</v>
      </c>
      <c r="W318" s="23">
        <v>0.88954468799999997</v>
      </c>
      <c r="X318" s="23">
        <v>0.78752107930000004</v>
      </c>
      <c r="Y318" s="23">
        <v>0.67453625630000003</v>
      </c>
      <c r="Z318" s="23">
        <v>0.61551433389999999</v>
      </c>
      <c r="AA318" s="23">
        <v>0.56913996629999997</v>
      </c>
      <c r="AB318" s="23">
        <v>0</v>
      </c>
      <c r="AC318" s="23">
        <v>0.84069400630000002</v>
      </c>
      <c r="AD318" s="23">
        <v>0.68927444790000003</v>
      </c>
      <c r="AE318" s="23">
        <v>0.52996845429999995</v>
      </c>
      <c r="AF318" s="23">
        <v>0.45583596209999999</v>
      </c>
      <c r="AG318" s="23">
        <v>0.37854889590000002</v>
      </c>
      <c r="AH318" s="23">
        <v>0</v>
      </c>
    </row>
    <row r="319" spans="1:34" s="18" customFormat="1" ht="25.5">
      <c r="A319" s="25" t="s">
        <v>210</v>
      </c>
      <c r="B319" s="22">
        <v>2304</v>
      </c>
      <c r="C319" s="22">
        <v>1320</v>
      </c>
      <c r="D319" s="22">
        <v>741</v>
      </c>
      <c r="E319" s="22">
        <v>99</v>
      </c>
      <c r="F319" s="23">
        <v>0.44403201749999999</v>
      </c>
      <c r="G319" s="23">
        <v>0.24926342800000001</v>
      </c>
      <c r="H319" s="23">
        <v>3.3302401299999999E-2</v>
      </c>
      <c r="I319" s="22">
        <v>1257</v>
      </c>
      <c r="J319" s="22">
        <v>990</v>
      </c>
      <c r="K319" s="22">
        <v>825</v>
      </c>
      <c r="L319" s="22">
        <v>648</v>
      </c>
      <c r="M319" s="22">
        <v>567</v>
      </c>
      <c r="N319" s="22">
        <v>504</v>
      </c>
      <c r="O319" s="22">
        <v>0</v>
      </c>
      <c r="P319" s="22">
        <v>726</v>
      </c>
      <c r="Q319" s="22">
        <v>507</v>
      </c>
      <c r="R319" s="22">
        <v>342</v>
      </c>
      <c r="S319" s="22">
        <v>222</v>
      </c>
      <c r="T319" s="22">
        <v>174</v>
      </c>
      <c r="U319" s="22">
        <v>138</v>
      </c>
      <c r="V319" s="22">
        <v>0</v>
      </c>
      <c r="W319" s="23">
        <v>0.78758949879999995</v>
      </c>
      <c r="X319" s="23">
        <v>0.65632458230000001</v>
      </c>
      <c r="Y319" s="23">
        <v>0.51551312650000003</v>
      </c>
      <c r="Z319" s="23">
        <v>0.45107398570000001</v>
      </c>
      <c r="AA319" s="23">
        <v>0.40095465390000001</v>
      </c>
      <c r="AB319" s="23">
        <v>0</v>
      </c>
      <c r="AC319" s="23">
        <v>0.69834710739999994</v>
      </c>
      <c r="AD319" s="23">
        <v>0.47107438019999998</v>
      </c>
      <c r="AE319" s="23">
        <v>0.30578512400000002</v>
      </c>
      <c r="AF319" s="23">
        <v>0.23966942150000001</v>
      </c>
      <c r="AG319" s="23">
        <v>0.19008264459999999</v>
      </c>
      <c r="AH319" s="23">
        <v>0</v>
      </c>
    </row>
    <row r="320" spans="1:34" s="18" customFormat="1">
      <c r="A320" s="24" t="s">
        <v>147</v>
      </c>
      <c r="B320" s="22">
        <v>456</v>
      </c>
      <c r="C320" s="22">
        <v>180</v>
      </c>
      <c r="D320" s="22">
        <v>105</v>
      </c>
      <c r="E320" s="22">
        <v>12</v>
      </c>
      <c r="F320" s="23">
        <v>0.33060115039999999</v>
      </c>
      <c r="G320" s="23">
        <v>0.19285067110000001</v>
      </c>
      <c r="H320" s="23">
        <v>2.2040076700000001E-2</v>
      </c>
      <c r="I320" s="22">
        <v>171</v>
      </c>
      <c r="J320" s="22">
        <v>156</v>
      </c>
      <c r="K320" s="22">
        <v>138</v>
      </c>
      <c r="L320" s="22">
        <v>117</v>
      </c>
      <c r="M320" s="22">
        <v>102</v>
      </c>
      <c r="N320" s="22">
        <v>87</v>
      </c>
      <c r="O320" s="22">
        <v>0</v>
      </c>
      <c r="P320" s="22">
        <v>102</v>
      </c>
      <c r="Q320" s="22">
        <v>84</v>
      </c>
      <c r="R320" s="22">
        <v>63</v>
      </c>
      <c r="S320" s="22">
        <v>42</v>
      </c>
      <c r="T320" s="22">
        <v>30</v>
      </c>
      <c r="U320" s="22">
        <v>24</v>
      </c>
      <c r="V320" s="22">
        <v>0</v>
      </c>
      <c r="W320" s="23">
        <v>0.91228070179999998</v>
      </c>
      <c r="X320" s="23">
        <v>0.80701754390000002</v>
      </c>
      <c r="Y320" s="23">
        <v>0.68421052630000001</v>
      </c>
      <c r="Z320" s="23">
        <v>0.59649122809999999</v>
      </c>
      <c r="AA320" s="23">
        <v>0.50877192979999997</v>
      </c>
      <c r="AB320" s="23">
        <v>0</v>
      </c>
      <c r="AC320" s="23">
        <v>0.82352941180000006</v>
      </c>
      <c r="AD320" s="23">
        <v>0.61764705880000004</v>
      </c>
      <c r="AE320" s="23">
        <v>0.41176470590000003</v>
      </c>
      <c r="AF320" s="23">
        <v>0.29411764709999999</v>
      </c>
      <c r="AG320" s="23">
        <v>0.23529411759999999</v>
      </c>
      <c r="AH320" s="23">
        <v>0</v>
      </c>
    </row>
    <row r="321" spans="1:34" s="18" customFormat="1">
      <c r="A321" s="24" t="s">
        <v>148</v>
      </c>
      <c r="B321" s="22">
        <v>3645</v>
      </c>
      <c r="C321" s="22">
        <v>1644</v>
      </c>
      <c r="D321" s="22">
        <v>828</v>
      </c>
      <c r="E321" s="22">
        <v>219</v>
      </c>
      <c r="F321" s="23">
        <v>0.36854177500000002</v>
      </c>
      <c r="G321" s="23">
        <v>0.1856159305</v>
      </c>
      <c r="H321" s="23">
        <v>4.9094068599999999E-2</v>
      </c>
      <c r="I321" s="22">
        <v>1581</v>
      </c>
      <c r="J321" s="22">
        <v>1221</v>
      </c>
      <c r="K321" s="22">
        <v>963</v>
      </c>
      <c r="L321" s="22">
        <v>702</v>
      </c>
      <c r="M321" s="22">
        <v>606</v>
      </c>
      <c r="N321" s="22">
        <v>528</v>
      </c>
      <c r="O321" s="22">
        <v>0</v>
      </c>
      <c r="P321" s="22">
        <v>813</v>
      </c>
      <c r="Q321" s="22">
        <v>561</v>
      </c>
      <c r="R321" s="22">
        <v>360</v>
      </c>
      <c r="S321" s="22">
        <v>228</v>
      </c>
      <c r="T321" s="22">
        <v>177</v>
      </c>
      <c r="U321" s="22">
        <v>144</v>
      </c>
      <c r="V321" s="22">
        <v>0</v>
      </c>
      <c r="W321" s="23">
        <v>0.77229601520000002</v>
      </c>
      <c r="X321" s="23">
        <v>0.60910815939999996</v>
      </c>
      <c r="Y321" s="23">
        <v>0.44402277039999999</v>
      </c>
      <c r="Z321" s="23">
        <v>0.3833017078</v>
      </c>
      <c r="AA321" s="23">
        <v>0.33396584439999999</v>
      </c>
      <c r="AB321" s="23">
        <v>0</v>
      </c>
      <c r="AC321" s="23">
        <v>0.69003690039999999</v>
      </c>
      <c r="AD321" s="23">
        <v>0.44280442800000003</v>
      </c>
      <c r="AE321" s="23">
        <v>0.28044280440000002</v>
      </c>
      <c r="AF321" s="23">
        <v>0.21771217709999999</v>
      </c>
      <c r="AG321" s="23">
        <v>0.1771217712</v>
      </c>
      <c r="AH321" s="23">
        <v>0</v>
      </c>
    </row>
    <row r="322" spans="1:34" s="18" customFormat="1">
      <c r="A322" s="24" t="s">
        <v>149</v>
      </c>
      <c r="B322" s="22">
        <v>5211</v>
      </c>
      <c r="C322" s="22">
        <v>2025</v>
      </c>
      <c r="D322" s="22">
        <v>981</v>
      </c>
      <c r="E322" s="22">
        <v>282</v>
      </c>
      <c r="F322" s="23">
        <v>0.32634177330000003</v>
      </c>
      <c r="G322" s="23">
        <v>0.1580944591</v>
      </c>
      <c r="H322" s="23">
        <v>4.5446113599999997E-2</v>
      </c>
      <c r="I322" s="22">
        <v>1944</v>
      </c>
      <c r="J322" s="22">
        <v>1653</v>
      </c>
      <c r="K322" s="22">
        <v>1356</v>
      </c>
      <c r="L322" s="22">
        <v>1029</v>
      </c>
      <c r="M322" s="22">
        <v>855</v>
      </c>
      <c r="N322" s="22">
        <v>714</v>
      </c>
      <c r="O322" s="22">
        <v>0</v>
      </c>
      <c r="P322" s="22">
        <v>966</v>
      </c>
      <c r="Q322" s="22">
        <v>747</v>
      </c>
      <c r="R322" s="22">
        <v>588</v>
      </c>
      <c r="S322" s="22">
        <v>363</v>
      </c>
      <c r="T322" s="22">
        <v>297</v>
      </c>
      <c r="U322" s="22">
        <v>243</v>
      </c>
      <c r="V322" s="22">
        <v>0</v>
      </c>
      <c r="W322" s="23">
        <v>0.850308642</v>
      </c>
      <c r="X322" s="23">
        <v>0.69753086419999999</v>
      </c>
      <c r="Y322" s="23">
        <v>0.52932098770000002</v>
      </c>
      <c r="Z322" s="23">
        <v>0.43981481480000001</v>
      </c>
      <c r="AA322" s="23">
        <v>0.36728395060000002</v>
      </c>
      <c r="AB322" s="23">
        <v>0</v>
      </c>
      <c r="AC322" s="23">
        <v>0.77329192550000003</v>
      </c>
      <c r="AD322" s="23">
        <v>0.60869565219999999</v>
      </c>
      <c r="AE322" s="23">
        <v>0.37577639750000003</v>
      </c>
      <c r="AF322" s="23">
        <v>0.30745341609999999</v>
      </c>
      <c r="AG322" s="23">
        <v>0.251552795</v>
      </c>
      <c r="AH322" s="23">
        <v>0</v>
      </c>
    </row>
    <row r="323" spans="1:34" s="18" customFormat="1">
      <c r="A323" s="24" t="s">
        <v>150</v>
      </c>
      <c r="B323" s="22">
        <v>7761</v>
      </c>
      <c r="C323" s="22">
        <v>2850</v>
      </c>
      <c r="D323" s="22">
        <v>1341</v>
      </c>
      <c r="E323" s="22">
        <v>315</v>
      </c>
      <c r="F323" s="23">
        <v>0.3113050436</v>
      </c>
      <c r="G323" s="23">
        <v>0.14647721529999999</v>
      </c>
      <c r="H323" s="23">
        <v>3.4407399599999999E-2</v>
      </c>
      <c r="I323" s="22">
        <v>2721</v>
      </c>
      <c r="J323" s="22">
        <v>2340</v>
      </c>
      <c r="K323" s="22">
        <v>1995</v>
      </c>
      <c r="L323" s="22">
        <v>1599</v>
      </c>
      <c r="M323" s="22">
        <v>1389</v>
      </c>
      <c r="N323" s="22">
        <v>1206</v>
      </c>
      <c r="O323" s="22">
        <v>0</v>
      </c>
      <c r="P323" s="22">
        <v>1317</v>
      </c>
      <c r="Q323" s="22">
        <v>1029</v>
      </c>
      <c r="R323" s="22">
        <v>819</v>
      </c>
      <c r="S323" s="22">
        <v>579</v>
      </c>
      <c r="T323" s="22">
        <v>444</v>
      </c>
      <c r="U323" s="22">
        <v>351</v>
      </c>
      <c r="V323" s="22">
        <v>0</v>
      </c>
      <c r="W323" s="23">
        <v>0.85997794930000004</v>
      </c>
      <c r="X323" s="23">
        <v>0.73318632859999999</v>
      </c>
      <c r="Y323" s="23">
        <v>0.58765159870000006</v>
      </c>
      <c r="Z323" s="23">
        <v>0.51047409040000002</v>
      </c>
      <c r="AA323" s="23">
        <v>0.44321940459999998</v>
      </c>
      <c r="AB323" s="23">
        <v>0</v>
      </c>
      <c r="AC323" s="23">
        <v>0.78132118449999999</v>
      </c>
      <c r="AD323" s="23">
        <v>0.62186788150000005</v>
      </c>
      <c r="AE323" s="23">
        <v>0.43963553529999999</v>
      </c>
      <c r="AF323" s="23">
        <v>0.3371298405</v>
      </c>
      <c r="AG323" s="23">
        <v>0.26651480640000003</v>
      </c>
      <c r="AH323" s="23">
        <v>0</v>
      </c>
    </row>
    <row r="324" spans="1:34" s="18" customFormat="1">
      <c r="A324" s="25" t="s">
        <v>211</v>
      </c>
      <c r="B324" s="22">
        <v>5250</v>
      </c>
      <c r="C324" s="22">
        <v>2010</v>
      </c>
      <c r="D324" s="22">
        <v>996</v>
      </c>
      <c r="E324" s="22">
        <v>135</v>
      </c>
      <c r="F324" s="23">
        <v>0.3223319556</v>
      </c>
      <c r="G324" s="23">
        <v>0.1597227004</v>
      </c>
      <c r="H324" s="23">
        <v>2.1649161199999999E-2</v>
      </c>
      <c r="I324" s="22">
        <v>1911</v>
      </c>
      <c r="J324" s="22">
        <v>1641</v>
      </c>
      <c r="K324" s="22">
        <v>1419</v>
      </c>
      <c r="L324" s="22">
        <v>1191</v>
      </c>
      <c r="M324" s="22">
        <v>1038</v>
      </c>
      <c r="N324" s="22">
        <v>939</v>
      </c>
      <c r="O324" s="22">
        <v>0</v>
      </c>
      <c r="P324" s="22">
        <v>984</v>
      </c>
      <c r="Q324" s="22">
        <v>810</v>
      </c>
      <c r="R324" s="22">
        <v>633</v>
      </c>
      <c r="S324" s="22">
        <v>480</v>
      </c>
      <c r="T324" s="22">
        <v>381</v>
      </c>
      <c r="U324" s="22">
        <v>330</v>
      </c>
      <c r="V324" s="22">
        <v>0</v>
      </c>
      <c r="W324" s="23">
        <v>0.85871271589999998</v>
      </c>
      <c r="X324" s="23">
        <v>0.74254317110000001</v>
      </c>
      <c r="Y324" s="23">
        <v>0.62323390889999997</v>
      </c>
      <c r="Z324" s="23">
        <v>0.5431711146</v>
      </c>
      <c r="AA324" s="23">
        <v>0.49136577710000001</v>
      </c>
      <c r="AB324" s="23">
        <v>0</v>
      </c>
      <c r="AC324" s="23">
        <v>0.82317073169999999</v>
      </c>
      <c r="AD324" s="23">
        <v>0.64329268289999997</v>
      </c>
      <c r="AE324" s="23">
        <v>0.487804878</v>
      </c>
      <c r="AF324" s="23">
        <v>0.387195122</v>
      </c>
      <c r="AG324" s="23">
        <v>0.33536585369999999</v>
      </c>
      <c r="AH324" s="23">
        <v>0</v>
      </c>
    </row>
    <row r="326" spans="1:34" ht="76.5">
      <c r="A326" s="1" t="s">
        <v>151</v>
      </c>
      <c r="B326" s="4" t="s">
        <v>293</v>
      </c>
      <c r="C326" s="4" t="s">
        <v>294</v>
      </c>
      <c r="D326" s="4" t="s">
        <v>301</v>
      </c>
      <c r="E326" s="4" t="s">
        <v>302</v>
      </c>
      <c r="F326" s="4" t="s">
        <v>303</v>
      </c>
      <c r="G326" s="4" t="s">
        <v>304</v>
      </c>
      <c r="H326" s="4" t="s">
        <v>305</v>
      </c>
      <c r="I326" s="4" t="s">
        <v>306</v>
      </c>
      <c r="J326" s="4" t="s">
        <v>307</v>
      </c>
      <c r="K326" s="4" t="s">
        <v>308</v>
      </c>
      <c r="L326" s="4" t="s">
        <v>309</v>
      </c>
      <c r="M326" s="4" t="s">
        <v>310</v>
      </c>
      <c r="N326" s="4" t="s">
        <v>311</v>
      </c>
      <c r="O326" s="4" t="s">
        <v>312</v>
      </c>
      <c r="P326" s="4" t="s">
        <v>313</v>
      </c>
      <c r="Q326" s="4" t="s">
        <v>314</v>
      </c>
      <c r="R326" s="4" t="s">
        <v>315</v>
      </c>
      <c r="S326" s="4" t="s">
        <v>316</v>
      </c>
      <c r="T326" s="4" t="s">
        <v>317</v>
      </c>
      <c r="U326" s="4" t="s">
        <v>318</v>
      </c>
      <c r="V326" s="4" t="s">
        <v>319</v>
      </c>
      <c r="W326" s="4" t="s">
        <v>320</v>
      </c>
      <c r="X326" s="4" t="s">
        <v>321</v>
      </c>
      <c r="Y326" s="4" t="s">
        <v>245</v>
      </c>
      <c r="Z326" s="4" t="s">
        <v>322</v>
      </c>
      <c r="AA326" s="4" t="s">
        <v>323</v>
      </c>
      <c r="AB326" s="4" t="s">
        <v>324</v>
      </c>
      <c r="AC326" s="4" t="s">
        <v>325</v>
      </c>
      <c r="AD326" s="4" t="s">
        <v>326</v>
      </c>
      <c r="AE326" s="4" t="s">
        <v>327</v>
      </c>
      <c r="AF326" s="4" t="s">
        <v>328</v>
      </c>
      <c r="AG326" s="4" t="s">
        <v>329</v>
      </c>
      <c r="AH326" s="4" t="s">
        <v>330</v>
      </c>
    </row>
    <row r="327" spans="1:34" s="18" customFormat="1" ht="25.5">
      <c r="A327" s="25" t="s">
        <v>252</v>
      </c>
      <c r="B327" s="22">
        <v>0</v>
      </c>
      <c r="C327" s="22">
        <v>3606</v>
      </c>
      <c r="D327" s="22">
        <v>3606</v>
      </c>
      <c r="E327" s="22">
        <v>0</v>
      </c>
      <c r="F327" s="23" t="s">
        <v>7</v>
      </c>
      <c r="G327" s="23" t="s">
        <v>7</v>
      </c>
      <c r="H327" s="23" t="s">
        <v>7</v>
      </c>
      <c r="I327" s="22">
        <v>3579</v>
      </c>
      <c r="J327" s="22">
        <v>3240</v>
      </c>
      <c r="K327" s="22">
        <v>2883</v>
      </c>
      <c r="L327" s="22">
        <v>2415</v>
      </c>
      <c r="M327" s="22">
        <v>2109</v>
      </c>
      <c r="N327" s="22">
        <v>1863</v>
      </c>
      <c r="O327" s="22">
        <v>0</v>
      </c>
      <c r="P327" s="22">
        <v>3582</v>
      </c>
      <c r="Q327" s="22">
        <v>2775</v>
      </c>
      <c r="R327" s="22">
        <v>2052</v>
      </c>
      <c r="S327" s="22">
        <v>1350</v>
      </c>
      <c r="T327" s="22">
        <v>984</v>
      </c>
      <c r="U327" s="22">
        <v>780</v>
      </c>
      <c r="V327" s="22">
        <v>0</v>
      </c>
      <c r="W327" s="23">
        <v>0.90528080470000005</v>
      </c>
      <c r="X327" s="23">
        <v>0.80553227159999996</v>
      </c>
      <c r="Y327" s="23">
        <v>0.67476948869999998</v>
      </c>
      <c r="Z327" s="23">
        <v>0.58927074599999996</v>
      </c>
      <c r="AA327" s="23">
        <v>0.52053646269999998</v>
      </c>
      <c r="AB327" s="23">
        <v>0</v>
      </c>
      <c r="AC327" s="23">
        <v>0.77470686769999997</v>
      </c>
      <c r="AD327" s="23">
        <v>0.5728643216</v>
      </c>
      <c r="AE327" s="23">
        <v>0.3768844221</v>
      </c>
      <c r="AF327" s="23">
        <v>0.27470686770000002</v>
      </c>
      <c r="AG327" s="23">
        <v>0.21775544390000001</v>
      </c>
      <c r="AH327" s="23">
        <v>0</v>
      </c>
    </row>
    <row r="328" spans="1:34" s="18" customFormat="1" ht="25.5">
      <c r="A328" s="25" t="s">
        <v>259</v>
      </c>
      <c r="B328" s="22">
        <v>0</v>
      </c>
      <c r="C328" s="22">
        <v>1122</v>
      </c>
      <c r="D328" s="22">
        <v>1122</v>
      </c>
      <c r="E328" s="22">
        <v>0</v>
      </c>
      <c r="F328" s="23" t="s">
        <v>7</v>
      </c>
      <c r="G328" s="23" t="s">
        <v>7</v>
      </c>
      <c r="H328" s="23" t="s">
        <v>7</v>
      </c>
      <c r="I328" s="22">
        <v>1110</v>
      </c>
      <c r="J328" s="22">
        <v>999</v>
      </c>
      <c r="K328" s="22">
        <v>891</v>
      </c>
      <c r="L328" s="22">
        <v>753</v>
      </c>
      <c r="M328" s="22">
        <v>657</v>
      </c>
      <c r="N328" s="22">
        <v>573</v>
      </c>
      <c r="O328" s="22">
        <v>0</v>
      </c>
      <c r="P328" s="22">
        <v>1110</v>
      </c>
      <c r="Q328" s="22">
        <v>858</v>
      </c>
      <c r="R328" s="22">
        <v>645</v>
      </c>
      <c r="S328" s="22">
        <v>447</v>
      </c>
      <c r="T328" s="22">
        <v>333</v>
      </c>
      <c r="U328" s="22">
        <v>267</v>
      </c>
      <c r="V328" s="22">
        <v>0</v>
      </c>
      <c r="W328" s="23">
        <v>0.9</v>
      </c>
      <c r="X328" s="23">
        <v>0.80270270269999999</v>
      </c>
      <c r="Y328" s="23">
        <v>0.67837837840000004</v>
      </c>
      <c r="Z328" s="23">
        <v>0.59189189190000002</v>
      </c>
      <c r="AA328" s="23">
        <v>0.51621621620000002</v>
      </c>
      <c r="AB328" s="23">
        <v>0</v>
      </c>
      <c r="AC328" s="23">
        <v>0.77297297300000001</v>
      </c>
      <c r="AD328" s="23">
        <v>0.58108108110000001</v>
      </c>
      <c r="AE328" s="23">
        <v>0.40270270270000003</v>
      </c>
      <c r="AF328" s="23">
        <v>0.3</v>
      </c>
      <c r="AG328" s="23">
        <v>0.24054054050000001</v>
      </c>
      <c r="AH328" s="23">
        <v>0</v>
      </c>
    </row>
    <row r="329" spans="1:34" s="18" customFormat="1" ht="25.5">
      <c r="A329" s="25" t="s">
        <v>249</v>
      </c>
      <c r="B329" s="22">
        <v>0</v>
      </c>
      <c r="C329" s="22">
        <v>8526</v>
      </c>
      <c r="D329" s="22">
        <v>8526</v>
      </c>
      <c r="E329" s="22">
        <v>0</v>
      </c>
      <c r="F329" s="23" t="s">
        <v>7</v>
      </c>
      <c r="G329" s="23" t="s">
        <v>7</v>
      </c>
      <c r="H329" s="23" t="s">
        <v>7</v>
      </c>
      <c r="I329" s="22">
        <v>8388</v>
      </c>
      <c r="J329" s="22">
        <v>7002</v>
      </c>
      <c r="K329" s="22">
        <v>5961</v>
      </c>
      <c r="L329" s="22">
        <v>4842</v>
      </c>
      <c r="M329" s="22">
        <v>4197</v>
      </c>
      <c r="N329" s="22">
        <v>3735</v>
      </c>
      <c r="O329" s="22">
        <v>0</v>
      </c>
      <c r="P329" s="22">
        <v>8391</v>
      </c>
      <c r="Q329" s="22">
        <v>6402</v>
      </c>
      <c r="R329" s="22">
        <v>4695</v>
      </c>
      <c r="S329" s="22">
        <v>3159</v>
      </c>
      <c r="T329" s="22">
        <v>2493</v>
      </c>
      <c r="U329" s="22">
        <v>2088</v>
      </c>
      <c r="V329" s="22">
        <v>0</v>
      </c>
      <c r="W329" s="23">
        <v>0.83476394850000002</v>
      </c>
      <c r="X329" s="23">
        <v>0.710658083</v>
      </c>
      <c r="Y329" s="23">
        <v>0.57725321890000003</v>
      </c>
      <c r="Z329" s="23">
        <v>0.50035765379999997</v>
      </c>
      <c r="AA329" s="23">
        <v>0.44527897</v>
      </c>
      <c r="AB329" s="23">
        <v>0</v>
      </c>
      <c r="AC329" s="23">
        <v>0.76296031460000002</v>
      </c>
      <c r="AD329" s="23">
        <v>0.55952806580000003</v>
      </c>
      <c r="AE329" s="23">
        <v>0.37647479439999998</v>
      </c>
      <c r="AF329" s="23">
        <v>0.29710404000000001</v>
      </c>
      <c r="AG329" s="23">
        <v>0.24883804079999999</v>
      </c>
      <c r="AH329" s="23">
        <v>0</v>
      </c>
    </row>
    <row r="330" spans="1:34" s="18" customFormat="1" ht="25.5">
      <c r="A330" s="25" t="s">
        <v>258</v>
      </c>
      <c r="B330" s="22">
        <v>0</v>
      </c>
      <c r="C330" s="22">
        <v>1374</v>
      </c>
      <c r="D330" s="22">
        <v>1374</v>
      </c>
      <c r="E330" s="22">
        <v>0</v>
      </c>
      <c r="F330" s="23" t="s">
        <v>7</v>
      </c>
      <c r="G330" s="23" t="s">
        <v>7</v>
      </c>
      <c r="H330" s="23" t="s">
        <v>7</v>
      </c>
      <c r="I330" s="22">
        <v>1335</v>
      </c>
      <c r="J330" s="22">
        <v>765</v>
      </c>
      <c r="K330" s="22">
        <v>477</v>
      </c>
      <c r="L330" s="22">
        <v>297</v>
      </c>
      <c r="M330" s="22">
        <v>240</v>
      </c>
      <c r="N330" s="22">
        <v>198</v>
      </c>
      <c r="O330" s="22">
        <v>0</v>
      </c>
      <c r="P330" s="22">
        <v>1338</v>
      </c>
      <c r="Q330" s="22">
        <v>762</v>
      </c>
      <c r="R330" s="22">
        <v>327</v>
      </c>
      <c r="S330" s="22">
        <v>147</v>
      </c>
      <c r="T330" s="22">
        <v>111</v>
      </c>
      <c r="U330" s="22">
        <v>87</v>
      </c>
      <c r="V330" s="22">
        <v>0</v>
      </c>
      <c r="W330" s="23">
        <v>0.57303370789999997</v>
      </c>
      <c r="X330" s="23">
        <v>0.35730337080000002</v>
      </c>
      <c r="Y330" s="23">
        <v>0.2224719101</v>
      </c>
      <c r="Z330" s="23">
        <v>0.1797752809</v>
      </c>
      <c r="AA330" s="23">
        <v>0.14831460669999999</v>
      </c>
      <c r="AB330" s="23">
        <v>0</v>
      </c>
      <c r="AC330" s="23">
        <v>0.5695067265</v>
      </c>
      <c r="AD330" s="23">
        <v>0.24439461879999999</v>
      </c>
      <c r="AE330" s="23">
        <v>0.1098654709</v>
      </c>
      <c r="AF330" s="23">
        <v>8.2959641299999998E-2</v>
      </c>
      <c r="AG330" s="23">
        <v>6.5022421499999997E-2</v>
      </c>
      <c r="AH330" s="23">
        <v>0</v>
      </c>
    </row>
    <row r="331" spans="1:34" s="18" customFormat="1" ht="25.5">
      <c r="A331" s="25" t="s">
        <v>266</v>
      </c>
      <c r="B331" s="22">
        <v>0</v>
      </c>
      <c r="C331" s="22">
        <v>300</v>
      </c>
      <c r="D331" s="22">
        <v>300</v>
      </c>
      <c r="E331" s="22">
        <v>0</v>
      </c>
      <c r="F331" s="23" t="s">
        <v>7</v>
      </c>
      <c r="G331" s="23" t="s">
        <v>7</v>
      </c>
      <c r="H331" s="23" t="s">
        <v>7</v>
      </c>
      <c r="I331" s="22">
        <v>297</v>
      </c>
      <c r="J331" s="22">
        <v>267</v>
      </c>
      <c r="K331" s="22">
        <v>231</v>
      </c>
      <c r="L331" s="22">
        <v>177</v>
      </c>
      <c r="M331" s="22">
        <v>147</v>
      </c>
      <c r="N331" s="22">
        <v>120</v>
      </c>
      <c r="O331" s="22">
        <v>0</v>
      </c>
      <c r="P331" s="22">
        <v>300</v>
      </c>
      <c r="Q331" s="22">
        <v>222</v>
      </c>
      <c r="R331" s="22">
        <v>168</v>
      </c>
      <c r="S331" s="22">
        <v>102</v>
      </c>
      <c r="T331" s="22">
        <v>72</v>
      </c>
      <c r="U331" s="22">
        <v>57</v>
      </c>
      <c r="V331" s="22">
        <v>0</v>
      </c>
      <c r="W331" s="23">
        <v>0.89898989900000004</v>
      </c>
      <c r="X331" s="23">
        <v>0.77777777780000001</v>
      </c>
      <c r="Y331" s="23">
        <v>0.59595959600000004</v>
      </c>
      <c r="Z331" s="23">
        <v>0.49494949490000001</v>
      </c>
      <c r="AA331" s="23">
        <v>0.40404040400000002</v>
      </c>
      <c r="AB331" s="23">
        <v>0</v>
      </c>
      <c r="AC331" s="23">
        <v>0.74</v>
      </c>
      <c r="AD331" s="23">
        <v>0.56000000000000005</v>
      </c>
      <c r="AE331" s="23">
        <v>0.34</v>
      </c>
      <c r="AF331" s="23">
        <v>0.24</v>
      </c>
      <c r="AG331" s="23">
        <v>0.19</v>
      </c>
      <c r="AH331" s="23">
        <v>0</v>
      </c>
    </row>
    <row r="332" spans="1:34" s="18" customFormat="1" ht="25.5">
      <c r="A332" s="25" t="s">
        <v>250</v>
      </c>
      <c r="B332" s="22">
        <v>0</v>
      </c>
      <c r="C332" s="22">
        <v>5214</v>
      </c>
      <c r="D332" s="22">
        <v>5214</v>
      </c>
      <c r="E332" s="22">
        <v>0</v>
      </c>
      <c r="F332" s="23" t="s">
        <v>7</v>
      </c>
      <c r="G332" s="23" t="s">
        <v>7</v>
      </c>
      <c r="H332" s="23" t="s">
        <v>7</v>
      </c>
      <c r="I332" s="22">
        <v>5115</v>
      </c>
      <c r="J332" s="22">
        <v>3942</v>
      </c>
      <c r="K332" s="22">
        <v>2973</v>
      </c>
      <c r="L332" s="22">
        <v>2193</v>
      </c>
      <c r="M332" s="22">
        <v>1836</v>
      </c>
      <c r="N332" s="22">
        <v>1539</v>
      </c>
      <c r="O332" s="22">
        <v>0</v>
      </c>
      <c r="P332" s="22">
        <v>5115</v>
      </c>
      <c r="Q332" s="22">
        <v>3309</v>
      </c>
      <c r="R332" s="22">
        <v>1935</v>
      </c>
      <c r="S332" s="22">
        <v>1104</v>
      </c>
      <c r="T332" s="22">
        <v>825</v>
      </c>
      <c r="U332" s="22">
        <v>603</v>
      </c>
      <c r="V332" s="22">
        <v>0</v>
      </c>
      <c r="W332" s="23">
        <v>0.77067448679999995</v>
      </c>
      <c r="X332" s="23">
        <v>0.5812316716</v>
      </c>
      <c r="Y332" s="23">
        <v>0.4287390029</v>
      </c>
      <c r="Z332" s="23">
        <v>0.35894428150000002</v>
      </c>
      <c r="AA332" s="23">
        <v>0.3008797654</v>
      </c>
      <c r="AB332" s="23">
        <v>0</v>
      </c>
      <c r="AC332" s="23">
        <v>0.64692082110000004</v>
      </c>
      <c r="AD332" s="23">
        <v>0.37829912020000001</v>
      </c>
      <c r="AE332" s="23">
        <v>0.21583577709999999</v>
      </c>
      <c r="AF332" s="23">
        <v>0.16129032260000001</v>
      </c>
      <c r="AG332" s="23">
        <v>0.117888563</v>
      </c>
      <c r="AH332" s="23">
        <v>0</v>
      </c>
    </row>
    <row r="333" spans="1:34" s="18" customFormat="1" ht="25.5">
      <c r="A333" s="25" t="s">
        <v>267</v>
      </c>
      <c r="B333" s="22">
        <v>0</v>
      </c>
      <c r="C333" s="22">
        <v>252</v>
      </c>
      <c r="D333" s="22">
        <v>252</v>
      </c>
      <c r="E333" s="22">
        <v>0</v>
      </c>
      <c r="F333" s="23" t="s">
        <v>7</v>
      </c>
      <c r="G333" s="23" t="s">
        <v>7</v>
      </c>
      <c r="H333" s="23" t="s">
        <v>7</v>
      </c>
      <c r="I333" s="22">
        <v>246</v>
      </c>
      <c r="J333" s="22">
        <v>225</v>
      </c>
      <c r="K333" s="22">
        <v>201</v>
      </c>
      <c r="L333" s="22">
        <v>177</v>
      </c>
      <c r="M333" s="22">
        <v>165</v>
      </c>
      <c r="N333" s="22">
        <v>150</v>
      </c>
      <c r="O333" s="22">
        <v>0</v>
      </c>
      <c r="P333" s="22">
        <v>246</v>
      </c>
      <c r="Q333" s="22">
        <v>201</v>
      </c>
      <c r="R333" s="22">
        <v>156</v>
      </c>
      <c r="S333" s="22">
        <v>114</v>
      </c>
      <c r="T333" s="22">
        <v>96</v>
      </c>
      <c r="U333" s="22">
        <v>84</v>
      </c>
      <c r="V333" s="22">
        <v>0</v>
      </c>
      <c r="W333" s="23">
        <v>0.91463414629999995</v>
      </c>
      <c r="X333" s="23">
        <v>0.81707317069999996</v>
      </c>
      <c r="Y333" s="23">
        <v>0.71951219509999997</v>
      </c>
      <c r="Z333" s="23">
        <v>0.67073170729999998</v>
      </c>
      <c r="AA333" s="23">
        <v>0.60975609760000005</v>
      </c>
      <c r="AB333" s="23">
        <v>0</v>
      </c>
      <c r="AC333" s="23">
        <v>0.81707317069999996</v>
      </c>
      <c r="AD333" s="23">
        <v>0.63414634150000004</v>
      </c>
      <c r="AE333" s="23">
        <v>0.4634146341</v>
      </c>
      <c r="AF333" s="23">
        <v>0.39024390240000001</v>
      </c>
      <c r="AG333" s="23">
        <v>0.34146341460000001</v>
      </c>
      <c r="AH333" s="23">
        <v>0</v>
      </c>
    </row>
    <row r="334" spans="1:34" s="18" customFormat="1" ht="25.5">
      <c r="A334" s="25" t="s">
        <v>263</v>
      </c>
      <c r="B334" s="22">
        <v>0</v>
      </c>
      <c r="C334" s="22">
        <v>468</v>
      </c>
      <c r="D334" s="22">
        <v>468</v>
      </c>
      <c r="E334" s="22">
        <v>0</v>
      </c>
      <c r="F334" s="23" t="s">
        <v>7</v>
      </c>
      <c r="G334" s="23" t="s">
        <v>7</v>
      </c>
      <c r="H334" s="23" t="s">
        <v>7</v>
      </c>
      <c r="I334" s="22">
        <v>459</v>
      </c>
      <c r="J334" s="22">
        <v>414</v>
      </c>
      <c r="K334" s="22">
        <v>360</v>
      </c>
      <c r="L334" s="22">
        <v>309</v>
      </c>
      <c r="M334" s="22">
        <v>276</v>
      </c>
      <c r="N334" s="22">
        <v>249</v>
      </c>
      <c r="O334" s="22">
        <v>0</v>
      </c>
      <c r="P334" s="22">
        <v>459</v>
      </c>
      <c r="Q334" s="22">
        <v>369</v>
      </c>
      <c r="R334" s="22">
        <v>261</v>
      </c>
      <c r="S334" s="22">
        <v>177</v>
      </c>
      <c r="T334" s="22">
        <v>132</v>
      </c>
      <c r="U334" s="22">
        <v>108</v>
      </c>
      <c r="V334" s="22">
        <v>0</v>
      </c>
      <c r="W334" s="23">
        <v>0.90196078430000004</v>
      </c>
      <c r="X334" s="23">
        <v>0.7843137255</v>
      </c>
      <c r="Y334" s="23">
        <v>0.67320261439999995</v>
      </c>
      <c r="Z334" s="23">
        <v>0.60130718949999995</v>
      </c>
      <c r="AA334" s="23">
        <v>0.54248366010000004</v>
      </c>
      <c r="AB334" s="23">
        <v>0</v>
      </c>
      <c r="AC334" s="23">
        <v>0.80392156859999997</v>
      </c>
      <c r="AD334" s="23">
        <v>0.56862745100000001</v>
      </c>
      <c r="AE334" s="23">
        <v>0.38562091500000001</v>
      </c>
      <c r="AF334" s="23">
        <v>0.28758169929999999</v>
      </c>
      <c r="AG334" s="23">
        <v>0.23529411759999999</v>
      </c>
      <c r="AH334" s="23">
        <v>0</v>
      </c>
    </row>
    <row r="335" spans="1:34" s="18" customFormat="1">
      <c r="A335" s="25" t="s">
        <v>212</v>
      </c>
      <c r="B335" s="22">
        <v>0</v>
      </c>
      <c r="C335" s="22">
        <v>4866</v>
      </c>
      <c r="D335" s="22">
        <v>4866</v>
      </c>
      <c r="E335" s="22">
        <v>0</v>
      </c>
      <c r="F335" s="23" t="s">
        <v>7</v>
      </c>
      <c r="G335" s="23" t="s">
        <v>7</v>
      </c>
      <c r="H335" s="23" t="s">
        <v>7</v>
      </c>
      <c r="I335" s="22">
        <v>4806</v>
      </c>
      <c r="J335" s="22">
        <v>4230</v>
      </c>
      <c r="K335" s="22">
        <v>3687</v>
      </c>
      <c r="L335" s="22">
        <v>2973</v>
      </c>
      <c r="M335" s="22">
        <v>2538</v>
      </c>
      <c r="N335" s="22">
        <v>2205</v>
      </c>
      <c r="O335" s="22">
        <v>0</v>
      </c>
      <c r="P335" s="22">
        <v>4806</v>
      </c>
      <c r="Q335" s="22">
        <v>3708</v>
      </c>
      <c r="R335" s="22">
        <v>2787</v>
      </c>
      <c r="S335" s="22">
        <v>1842</v>
      </c>
      <c r="T335" s="22">
        <v>1410</v>
      </c>
      <c r="U335" s="22">
        <v>1092</v>
      </c>
      <c r="V335" s="22">
        <v>0</v>
      </c>
      <c r="W335" s="23">
        <v>0.88014981270000003</v>
      </c>
      <c r="X335" s="23">
        <v>0.76716604239999997</v>
      </c>
      <c r="Y335" s="23">
        <v>0.61860174779999999</v>
      </c>
      <c r="Z335" s="23">
        <v>0.52808988759999997</v>
      </c>
      <c r="AA335" s="23">
        <v>0.45880149809999998</v>
      </c>
      <c r="AB335" s="23">
        <v>0</v>
      </c>
      <c r="AC335" s="23">
        <v>0.77153558050000004</v>
      </c>
      <c r="AD335" s="23">
        <v>0.57990012479999997</v>
      </c>
      <c r="AE335" s="23">
        <v>0.38327091140000003</v>
      </c>
      <c r="AF335" s="23">
        <v>0.29338327089999999</v>
      </c>
      <c r="AG335" s="23">
        <v>0.22721598000000001</v>
      </c>
      <c r="AH335" s="23">
        <v>0</v>
      </c>
    </row>
    <row r="336" spans="1:34" s="18" customFormat="1">
      <c r="A336" s="24" t="s">
        <v>231</v>
      </c>
      <c r="B336" s="22">
        <v>0</v>
      </c>
      <c r="C336" s="22">
        <v>0</v>
      </c>
      <c r="D336" s="22">
        <v>0</v>
      </c>
      <c r="E336" s="22">
        <v>0</v>
      </c>
      <c r="F336" s="23" t="s">
        <v>7</v>
      </c>
      <c r="G336" s="23" t="s">
        <v>7</v>
      </c>
      <c r="H336" s="23" t="s">
        <v>7</v>
      </c>
      <c r="I336" s="22">
        <v>0</v>
      </c>
      <c r="J336" s="22">
        <v>0</v>
      </c>
      <c r="K336" s="22">
        <v>0</v>
      </c>
      <c r="L336" s="22">
        <v>0</v>
      </c>
      <c r="M336" s="22">
        <v>0</v>
      </c>
      <c r="N336" s="22">
        <v>0</v>
      </c>
      <c r="O336" s="22">
        <v>0</v>
      </c>
      <c r="P336" s="22">
        <v>0</v>
      </c>
      <c r="Q336" s="22">
        <v>0</v>
      </c>
      <c r="R336" s="22">
        <v>0</v>
      </c>
      <c r="S336" s="22">
        <v>0</v>
      </c>
      <c r="T336" s="22">
        <v>0</v>
      </c>
      <c r="U336" s="22">
        <v>0</v>
      </c>
      <c r="V336" s="22">
        <v>0</v>
      </c>
      <c r="W336" s="23" t="s">
        <v>7</v>
      </c>
      <c r="X336" s="23" t="s">
        <v>7</v>
      </c>
      <c r="Y336" s="23" t="s">
        <v>7</v>
      </c>
      <c r="Z336" s="23" t="s">
        <v>7</v>
      </c>
      <c r="AA336" s="23" t="s">
        <v>7</v>
      </c>
      <c r="AB336" s="23" t="s">
        <v>7</v>
      </c>
      <c r="AC336" s="23" t="s">
        <v>7</v>
      </c>
      <c r="AD336" s="23" t="s">
        <v>7</v>
      </c>
      <c r="AE336" s="23" t="s">
        <v>7</v>
      </c>
      <c r="AF336" s="23" t="s">
        <v>7</v>
      </c>
      <c r="AG336" s="23" t="s">
        <v>7</v>
      </c>
      <c r="AH336" s="23" t="s">
        <v>7</v>
      </c>
    </row>
    <row r="337" spans="1:34" s="18" customFormat="1" ht="25.5">
      <c r="A337" s="25" t="s">
        <v>253</v>
      </c>
      <c r="B337" s="22">
        <v>0</v>
      </c>
      <c r="C337" s="22">
        <v>3012</v>
      </c>
      <c r="D337" s="22">
        <v>3012</v>
      </c>
      <c r="E337" s="22">
        <v>0</v>
      </c>
      <c r="F337" s="23" t="s">
        <v>7</v>
      </c>
      <c r="G337" s="23" t="s">
        <v>7</v>
      </c>
      <c r="H337" s="23" t="s">
        <v>7</v>
      </c>
      <c r="I337" s="22">
        <v>2943</v>
      </c>
      <c r="J337" s="22">
        <v>2448</v>
      </c>
      <c r="K337" s="22">
        <v>2163</v>
      </c>
      <c r="L337" s="22">
        <v>1860</v>
      </c>
      <c r="M337" s="22">
        <v>1728</v>
      </c>
      <c r="N337" s="22">
        <v>1611</v>
      </c>
      <c r="O337" s="22">
        <v>0</v>
      </c>
      <c r="P337" s="22">
        <v>2943</v>
      </c>
      <c r="Q337" s="22">
        <v>2151</v>
      </c>
      <c r="R337" s="22">
        <v>1674</v>
      </c>
      <c r="S337" s="22">
        <v>1167</v>
      </c>
      <c r="T337" s="22">
        <v>1005</v>
      </c>
      <c r="U337" s="22">
        <v>849</v>
      </c>
      <c r="V337" s="22">
        <v>0</v>
      </c>
      <c r="W337" s="23">
        <v>0.83180428129999995</v>
      </c>
      <c r="X337" s="23">
        <v>0.73496432209999996</v>
      </c>
      <c r="Y337" s="23">
        <v>0.63200815489999995</v>
      </c>
      <c r="Z337" s="23">
        <v>0.58715596329999997</v>
      </c>
      <c r="AA337" s="23">
        <v>0.54740061159999998</v>
      </c>
      <c r="AB337" s="23">
        <v>0</v>
      </c>
      <c r="AC337" s="23">
        <v>0.73088685019999999</v>
      </c>
      <c r="AD337" s="23">
        <v>0.56880733939999994</v>
      </c>
      <c r="AE337" s="23">
        <v>0.39653414879999999</v>
      </c>
      <c r="AF337" s="23">
        <v>0.34148827729999998</v>
      </c>
      <c r="AG337" s="23">
        <v>0.2884811417</v>
      </c>
      <c r="AH337" s="23">
        <v>0</v>
      </c>
    </row>
    <row r="338" spans="1:34" s="18" customFormat="1" ht="38.25">
      <c r="A338" s="25" t="s">
        <v>265</v>
      </c>
      <c r="B338" s="22">
        <v>0</v>
      </c>
      <c r="C338" s="22">
        <v>432</v>
      </c>
      <c r="D338" s="22">
        <v>432</v>
      </c>
      <c r="E338" s="22">
        <v>0</v>
      </c>
      <c r="F338" s="23" t="s">
        <v>7</v>
      </c>
      <c r="G338" s="23" t="s">
        <v>7</v>
      </c>
      <c r="H338" s="23" t="s">
        <v>7</v>
      </c>
      <c r="I338" s="22">
        <v>417</v>
      </c>
      <c r="J338" s="22">
        <v>393</v>
      </c>
      <c r="K338" s="22">
        <v>360</v>
      </c>
      <c r="L338" s="22">
        <v>312</v>
      </c>
      <c r="M338" s="22">
        <v>279</v>
      </c>
      <c r="N338" s="22">
        <v>246</v>
      </c>
      <c r="O338" s="22">
        <v>0</v>
      </c>
      <c r="P338" s="22">
        <v>417</v>
      </c>
      <c r="Q338" s="22">
        <v>366</v>
      </c>
      <c r="R338" s="22">
        <v>309</v>
      </c>
      <c r="S338" s="22">
        <v>246</v>
      </c>
      <c r="T338" s="22">
        <v>204</v>
      </c>
      <c r="U338" s="22">
        <v>171</v>
      </c>
      <c r="V338" s="22">
        <v>0</v>
      </c>
      <c r="W338" s="23">
        <v>0.94244604320000003</v>
      </c>
      <c r="X338" s="23">
        <v>0.86330935249999996</v>
      </c>
      <c r="Y338" s="23">
        <v>0.74820143880000001</v>
      </c>
      <c r="Z338" s="23">
        <v>0.66906474819999995</v>
      </c>
      <c r="AA338" s="23">
        <v>0.5899280576</v>
      </c>
      <c r="AB338" s="23">
        <v>0</v>
      </c>
      <c r="AC338" s="23">
        <v>0.87769784169999998</v>
      </c>
      <c r="AD338" s="23">
        <v>0.74100719420000005</v>
      </c>
      <c r="AE338" s="23">
        <v>0.5899280576</v>
      </c>
      <c r="AF338" s="23">
        <v>0.48920863310000001</v>
      </c>
      <c r="AG338" s="23">
        <v>0.4100719424</v>
      </c>
      <c r="AH338" s="23">
        <v>0</v>
      </c>
    </row>
    <row r="339" spans="1:34" s="18" customFormat="1" ht="25.5">
      <c r="A339" s="25" t="s">
        <v>262</v>
      </c>
      <c r="B339" s="22">
        <v>0</v>
      </c>
      <c r="C339" s="22">
        <v>867</v>
      </c>
      <c r="D339" s="22">
        <v>867</v>
      </c>
      <c r="E339" s="22">
        <v>0</v>
      </c>
      <c r="F339" s="23" t="s">
        <v>7</v>
      </c>
      <c r="G339" s="23" t="s">
        <v>7</v>
      </c>
      <c r="H339" s="23" t="s">
        <v>7</v>
      </c>
      <c r="I339" s="22">
        <v>852</v>
      </c>
      <c r="J339" s="22">
        <v>753</v>
      </c>
      <c r="K339" s="22">
        <v>627</v>
      </c>
      <c r="L339" s="22">
        <v>537</v>
      </c>
      <c r="M339" s="22">
        <v>492</v>
      </c>
      <c r="N339" s="22">
        <v>438</v>
      </c>
      <c r="O339" s="22">
        <v>0</v>
      </c>
      <c r="P339" s="22">
        <v>852</v>
      </c>
      <c r="Q339" s="22">
        <v>726</v>
      </c>
      <c r="R339" s="22">
        <v>582</v>
      </c>
      <c r="S339" s="22">
        <v>423</v>
      </c>
      <c r="T339" s="22">
        <v>360</v>
      </c>
      <c r="U339" s="22">
        <v>303</v>
      </c>
      <c r="V339" s="22">
        <v>0</v>
      </c>
      <c r="W339" s="23">
        <v>0.88380281689999995</v>
      </c>
      <c r="X339" s="23">
        <v>0.73591549300000003</v>
      </c>
      <c r="Y339" s="23">
        <v>0.63028169010000001</v>
      </c>
      <c r="Z339" s="23">
        <v>0.57746478869999995</v>
      </c>
      <c r="AA339" s="23">
        <v>0.51408450699999997</v>
      </c>
      <c r="AB339" s="23">
        <v>0</v>
      </c>
      <c r="AC339" s="23">
        <v>0.85211267609999997</v>
      </c>
      <c r="AD339" s="23">
        <v>0.68309859149999996</v>
      </c>
      <c r="AE339" s="23">
        <v>0.4964788732</v>
      </c>
      <c r="AF339" s="23">
        <v>0.42253521129999999</v>
      </c>
      <c r="AG339" s="23">
        <v>0.35563380280000001</v>
      </c>
      <c r="AH339" s="23">
        <v>0</v>
      </c>
    </row>
    <row r="340" spans="1:34" s="18" customFormat="1" ht="25.5">
      <c r="A340" s="25" t="s">
        <v>251</v>
      </c>
      <c r="B340" s="22">
        <v>0</v>
      </c>
      <c r="C340" s="22">
        <v>4755</v>
      </c>
      <c r="D340" s="22">
        <v>4755</v>
      </c>
      <c r="E340" s="22">
        <v>0</v>
      </c>
      <c r="F340" s="23" t="s">
        <v>7</v>
      </c>
      <c r="G340" s="23" t="s">
        <v>7</v>
      </c>
      <c r="H340" s="23" t="s">
        <v>7</v>
      </c>
      <c r="I340" s="22">
        <v>4650</v>
      </c>
      <c r="J340" s="22">
        <v>4299</v>
      </c>
      <c r="K340" s="22">
        <v>4035</v>
      </c>
      <c r="L340" s="22">
        <v>3672</v>
      </c>
      <c r="M340" s="22">
        <v>3390</v>
      </c>
      <c r="N340" s="22">
        <v>3159</v>
      </c>
      <c r="O340" s="22">
        <v>0</v>
      </c>
      <c r="P340" s="22">
        <v>4650</v>
      </c>
      <c r="Q340" s="22">
        <v>4116</v>
      </c>
      <c r="R340" s="22">
        <v>3555</v>
      </c>
      <c r="S340" s="22">
        <v>2889</v>
      </c>
      <c r="T340" s="22">
        <v>2451</v>
      </c>
      <c r="U340" s="22">
        <v>2124</v>
      </c>
      <c r="V340" s="22">
        <v>0</v>
      </c>
      <c r="W340" s="23">
        <v>0.92451612900000002</v>
      </c>
      <c r="X340" s="23">
        <v>0.86774193550000001</v>
      </c>
      <c r="Y340" s="23">
        <v>0.78967741940000002</v>
      </c>
      <c r="Z340" s="23">
        <v>0.72903225810000005</v>
      </c>
      <c r="AA340" s="23">
        <v>0.67935483870000002</v>
      </c>
      <c r="AB340" s="23">
        <v>0</v>
      </c>
      <c r="AC340" s="23">
        <v>0.88516129030000001</v>
      </c>
      <c r="AD340" s="23">
        <v>0.76451612899999999</v>
      </c>
      <c r="AE340" s="23">
        <v>0.62129032259999994</v>
      </c>
      <c r="AF340" s="23">
        <v>0.52709677420000001</v>
      </c>
      <c r="AG340" s="23">
        <v>0.45677419349999998</v>
      </c>
      <c r="AH340" s="23">
        <v>0</v>
      </c>
    </row>
    <row r="341" spans="1:34" s="18" customFormat="1" ht="25.5">
      <c r="A341" s="25" t="s">
        <v>269</v>
      </c>
      <c r="B341" s="22">
        <v>0</v>
      </c>
      <c r="C341" s="22">
        <v>0</v>
      </c>
      <c r="D341" s="22">
        <v>0</v>
      </c>
      <c r="E341" s="22">
        <v>0</v>
      </c>
      <c r="F341" s="23" t="s">
        <v>7</v>
      </c>
      <c r="G341" s="23" t="s">
        <v>7</v>
      </c>
      <c r="H341" s="23" t="s">
        <v>7</v>
      </c>
      <c r="I341" s="22">
        <v>0</v>
      </c>
      <c r="J341" s="22">
        <v>0</v>
      </c>
      <c r="K341" s="22">
        <v>0</v>
      </c>
      <c r="L341" s="22">
        <v>0</v>
      </c>
      <c r="M341" s="22">
        <v>0</v>
      </c>
      <c r="N341" s="22">
        <v>0</v>
      </c>
      <c r="O341" s="22">
        <v>0</v>
      </c>
      <c r="P341" s="22">
        <v>0</v>
      </c>
      <c r="Q341" s="22">
        <v>0</v>
      </c>
      <c r="R341" s="22">
        <v>0</v>
      </c>
      <c r="S341" s="22">
        <v>0</v>
      </c>
      <c r="T341" s="22">
        <v>0</v>
      </c>
      <c r="U341" s="22">
        <v>0</v>
      </c>
      <c r="V341" s="22">
        <v>0</v>
      </c>
      <c r="W341" s="23" t="s">
        <v>7</v>
      </c>
      <c r="X341" s="23" t="s">
        <v>7</v>
      </c>
      <c r="Y341" s="23" t="s">
        <v>7</v>
      </c>
      <c r="Z341" s="23" t="s">
        <v>7</v>
      </c>
      <c r="AA341" s="23" t="s">
        <v>7</v>
      </c>
      <c r="AB341" s="23" t="s">
        <v>7</v>
      </c>
      <c r="AC341" s="23" t="s">
        <v>7</v>
      </c>
      <c r="AD341" s="23" t="s">
        <v>7</v>
      </c>
      <c r="AE341" s="23" t="s">
        <v>7</v>
      </c>
      <c r="AF341" s="23" t="s">
        <v>7</v>
      </c>
      <c r="AG341" s="23" t="s">
        <v>7</v>
      </c>
      <c r="AH341" s="23" t="s">
        <v>7</v>
      </c>
    </row>
    <row r="342" spans="1:34" s="18" customFormat="1" ht="38.25">
      <c r="A342" s="25" t="s">
        <v>264</v>
      </c>
      <c r="B342" s="22">
        <v>0</v>
      </c>
      <c r="C342" s="22">
        <v>366</v>
      </c>
      <c r="D342" s="22">
        <v>366</v>
      </c>
      <c r="E342" s="22">
        <v>0</v>
      </c>
      <c r="F342" s="23" t="s">
        <v>7</v>
      </c>
      <c r="G342" s="23" t="s">
        <v>7</v>
      </c>
      <c r="H342" s="23" t="s">
        <v>7</v>
      </c>
      <c r="I342" s="22">
        <v>363</v>
      </c>
      <c r="J342" s="22">
        <v>339</v>
      </c>
      <c r="K342" s="22">
        <v>309</v>
      </c>
      <c r="L342" s="22">
        <v>285</v>
      </c>
      <c r="M342" s="22">
        <v>261</v>
      </c>
      <c r="N342" s="22">
        <v>246</v>
      </c>
      <c r="O342" s="22">
        <v>0</v>
      </c>
      <c r="P342" s="22">
        <v>363</v>
      </c>
      <c r="Q342" s="22">
        <v>312</v>
      </c>
      <c r="R342" s="22">
        <v>261</v>
      </c>
      <c r="S342" s="22">
        <v>207</v>
      </c>
      <c r="T342" s="22">
        <v>174</v>
      </c>
      <c r="U342" s="22">
        <v>150</v>
      </c>
      <c r="V342" s="22">
        <v>0</v>
      </c>
      <c r="W342" s="23">
        <v>0.93388429750000002</v>
      </c>
      <c r="X342" s="23">
        <v>0.85123966939999995</v>
      </c>
      <c r="Y342" s="23">
        <v>0.78512396689999997</v>
      </c>
      <c r="Z342" s="23">
        <v>0.71900826449999999</v>
      </c>
      <c r="AA342" s="23">
        <v>0.67768595040000001</v>
      </c>
      <c r="AB342" s="23">
        <v>0</v>
      </c>
      <c r="AC342" s="23">
        <v>0.85950413219999999</v>
      </c>
      <c r="AD342" s="23">
        <v>0.71900826449999999</v>
      </c>
      <c r="AE342" s="23">
        <v>0.57024793389999995</v>
      </c>
      <c r="AF342" s="23">
        <v>0.47933884300000001</v>
      </c>
      <c r="AG342" s="23">
        <v>0.41322314049999997</v>
      </c>
      <c r="AH342" s="23">
        <v>0</v>
      </c>
    </row>
    <row r="343" spans="1:34" s="18" customFormat="1" ht="25.5">
      <c r="A343" s="25" t="s">
        <v>213</v>
      </c>
      <c r="B343" s="22">
        <v>0</v>
      </c>
      <c r="C343" s="22">
        <v>3951</v>
      </c>
      <c r="D343" s="22">
        <v>3951</v>
      </c>
      <c r="E343" s="22">
        <v>0</v>
      </c>
      <c r="F343" s="23" t="s">
        <v>7</v>
      </c>
      <c r="G343" s="23" t="s">
        <v>7</v>
      </c>
      <c r="H343" s="23" t="s">
        <v>7</v>
      </c>
      <c r="I343" s="22">
        <v>3882</v>
      </c>
      <c r="J343" s="22">
        <v>3444</v>
      </c>
      <c r="K343" s="22">
        <v>3069</v>
      </c>
      <c r="L343" s="22">
        <v>2568</v>
      </c>
      <c r="M343" s="22">
        <v>2280</v>
      </c>
      <c r="N343" s="22">
        <v>2025</v>
      </c>
      <c r="O343" s="22">
        <v>0</v>
      </c>
      <c r="P343" s="22">
        <v>3882</v>
      </c>
      <c r="Q343" s="22">
        <v>3198</v>
      </c>
      <c r="R343" s="22">
        <v>2508</v>
      </c>
      <c r="S343" s="22">
        <v>1869</v>
      </c>
      <c r="T343" s="22">
        <v>1521</v>
      </c>
      <c r="U343" s="22">
        <v>1227</v>
      </c>
      <c r="V343" s="22">
        <v>0</v>
      </c>
      <c r="W343" s="23">
        <v>0.88717156109999995</v>
      </c>
      <c r="X343" s="23">
        <v>0.79057187019999997</v>
      </c>
      <c r="Y343" s="23">
        <v>0.66151468319999995</v>
      </c>
      <c r="Z343" s="23">
        <v>0.5873261206</v>
      </c>
      <c r="AA343" s="23">
        <v>0.52163833079999999</v>
      </c>
      <c r="AB343" s="23">
        <v>0</v>
      </c>
      <c r="AC343" s="23">
        <v>0.82380216380000004</v>
      </c>
      <c r="AD343" s="23">
        <v>0.64605873260000002</v>
      </c>
      <c r="AE343" s="23">
        <v>0.48145285939999999</v>
      </c>
      <c r="AF343" s="23">
        <v>0.39180834619999999</v>
      </c>
      <c r="AG343" s="23">
        <v>0.31607418859999997</v>
      </c>
      <c r="AH343" s="23">
        <v>0</v>
      </c>
    </row>
    <row r="344" spans="1:34" s="18" customFormat="1">
      <c r="A344" s="25" t="s">
        <v>214</v>
      </c>
      <c r="B344" s="22">
        <v>0</v>
      </c>
      <c r="C344" s="22">
        <v>4491</v>
      </c>
      <c r="D344" s="22">
        <v>4491</v>
      </c>
      <c r="E344" s="22">
        <v>0</v>
      </c>
      <c r="F344" s="23" t="s">
        <v>7</v>
      </c>
      <c r="G344" s="23" t="s">
        <v>7</v>
      </c>
      <c r="H344" s="23" t="s">
        <v>7</v>
      </c>
      <c r="I344" s="22">
        <v>4386</v>
      </c>
      <c r="J344" s="22">
        <v>3936</v>
      </c>
      <c r="K344" s="22">
        <v>3297</v>
      </c>
      <c r="L344" s="22">
        <v>1935</v>
      </c>
      <c r="M344" s="22">
        <v>1671</v>
      </c>
      <c r="N344" s="22">
        <v>1413</v>
      </c>
      <c r="O344" s="22">
        <v>0</v>
      </c>
      <c r="P344" s="22">
        <v>4386</v>
      </c>
      <c r="Q344" s="22">
        <v>3753</v>
      </c>
      <c r="R344" s="22">
        <v>2844</v>
      </c>
      <c r="S344" s="22">
        <v>1083</v>
      </c>
      <c r="T344" s="22">
        <v>858</v>
      </c>
      <c r="U344" s="22">
        <v>609</v>
      </c>
      <c r="V344" s="22">
        <v>0</v>
      </c>
      <c r="W344" s="23">
        <v>0.89740082080000005</v>
      </c>
      <c r="X344" s="23">
        <v>0.75170998629999997</v>
      </c>
      <c r="Y344" s="23">
        <v>0.44117647059999998</v>
      </c>
      <c r="Z344" s="23">
        <v>0.3809849521</v>
      </c>
      <c r="AA344" s="23">
        <v>0.32216142269999998</v>
      </c>
      <c r="AB344" s="23">
        <v>0</v>
      </c>
      <c r="AC344" s="23">
        <v>0.85567715460000005</v>
      </c>
      <c r="AD344" s="23">
        <v>0.64842681260000001</v>
      </c>
      <c r="AE344" s="23">
        <v>0.24692202460000001</v>
      </c>
      <c r="AF344" s="23">
        <v>0.19562243500000001</v>
      </c>
      <c r="AG344" s="23">
        <v>0.13885088919999999</v>
      </c>
      <c r="AH344" s="23">
        <v>0</v>
      </c>
    </row>
    <row r="345" spans="1:34" s="18" customFormat="1">
      <c r="A345" s="24" t="s">
        <v>152</v>
      </c>
      <c r="B345" s="22">
        <v>0</v>
      </c>
      <c r="C345" s="22">
        <v>81</v>
      </c>
      <c r="D345" s="22">
        <v>81</v>
      </c>
      <c r="E345" s="22">
        <v>0</v>
      </c>
      <c r="F345" s="23" t="s">
        <v>7</v>
      </c>
      <c r="G345" s="23" t="s">
        <v>7</v>
      </c>
      <c r="H345" s="23" t="s">
        <v>7</v>
      </c>
      <c r="I345" s="22">
        <v>75</v>
      </c>
      <c r="J345" s="22">
        <v>72</v>
      </c>
      <c r="K345" s="22">
        <v>57</v>
      </c>
      <c r="L345" s="22">
        <v>48</v>
      </c>
      <c r="M345" s="22">
        <v>42</v>
      </c>
      <c r="N345" s="22">
        <v>33</v>
      </c>
      <c r="O345" s="22">
        <v>0</v>
      </c>
      <c r="P345" s="22">
        <v>78</v>
      </c>
      <c r="Q345" s="22">
        <v>63</v>
      </c>
      <c r="R345" s="22">
        <v>48</v>
      </c>
      <c r="S345" s="22">
        <v>30</v>
      </c>
      <c r="T345" s="22">
        <v>27</v>
      </c>
      <c r="U345" s="22">
        <v>21</v>
      </c>
      <c r="V345" s="22">
        <v>0</v>
      </c>
      <c r="W345" s="23">
        <v>0.96</v>
      </c>
      <c r="X345" s="23">
        <v>0.76</v>
      </c>
      <c r="Y345" s="23">
        <v>0.64</v>
      </c>
      <c r="Z345" s="23">
        <v>0.56000000000000005</v>
      </c>
      <c r="AA345" s="23">
        <v>0.44</v>
      </c>
      <c r="AB345" s="23">
        <v>0</v>
      </c>
      <c r="AC345" s="23">
        <v>0.8076923077</v>
      </c>
      <c r="AD345" s="23">
        <v>0.6153846154</v>
      </c>
      <c r="AE345" s="23">
        <v>0.3846153846</v>
      </c>
      <c r="AF345" s="23">
        <v>0.3461538462</v>
      </c>
      <c r="AG345" s="23">
        <v>0.2692307692</v>
      </c>
      <c r="AH345" s="23">
        <v>0</v>
      </c>
    </row>
    <row r="346" spans="1:34" s="18" customFormat="1" ht="25.5">
      <c r="A346" s="25" t="s">
        <v>220</v>
      </c>
      <c r="B346" s="22">
        <v>0</v>
      </c>
      <c r="C346" s="22">
        <v>1818</v>
      </c>
      <c r="D346" s="22">
        <v>1818</v>
      </c>
      <c r="E346" s="22">
        <v>0</v>
      </c>
      <c r="F346" s="23" t="s">
        <v>7</v>
      </c>
      <c r="G346" s="23" t="s">
        <v>7</v>
      </c>
      <c r="H346" s="23" t="s">
        <v>7</v>
      </c>
      <c r="I346" s="22">
        <v>1785</v>
      </c>
      <c r="J346" s="22">
        <v>1608</v>
      </c>
      <c r="K346" s="22">
        <v>1440</v>
      </c>
      <c r="L346" s="22">
        <v>1239</v>
      </c>
      <c r="M346" s="22">
        <v>1098</v>
      </c>
      <c r="N346" s="22">
        <v>969</v>
      </c>
      <c r="O346" s="22">
        <v>0</v>
      </c>
      <c r="P346" s="22">
        <v>1785</v>
      </c>
      <c r="Q346" s="22">
        <v>1479</v>
      </c>
      <c r="R346" s="22">
        <v>1185</v>
      </c>
      <c r="S346" s="22">
        <v>864</v>
      </c>
      <c r="T346" s="22">
        <v>705</v>
      </c>
      <c r="U346" s="22">
        <v>564</v>
      </c>
      <c r="V346" s="22">
        <v>0</v>
      </c>
      <c r="W346" s="23">
        <v>0.90084033610000003</v>
      </c>
      <c r="X346" s="23">
        <v>0.8067226891</v>
      </c>
      <c r="Y346" s="23">
        <v>0.69411764710000001</v>
      </c>
      <c r="Z346" s="23">
        <v>0.61512605040000001</v>
      </c>
      <c r="AA346" s="23">
        <v>0.54285714289999998</v>
      </c>
      <c r="AB346" s="23">
        <v>0</v>
      </c>
      <c r="AC346" s="23">
        <v>0.82857142859999999</v>
      </c>
      <c r="AD346" s="23">
        <v>0.66386554620000005</v>
      </c>
      <c r="AE346" s="23">
        <v>0.48403361340000001</v>
      </c>
      <c r="AF346" s="23">
        <v>0.39495798319999997</v>
      </c>
      <c r="AG346" s="23">
        <v>0.31596638659999998</v>
      </c>
      <c r="AH346" s="23">
        <v>0</v>
      </c>
    </row>
    <row r="347" spans="1:34" s="18" customFormat="1">
      <c r="A347" s="25" t="s">
        <v>215</v>
      </c>
      <c r="B347" s="22">
        <v>0</v>
      </c>
      <c r="C347" s="22">
        <v>0</v>
      </c>
      <c r="D347" s="22">
        <v>0</v>
      </c>
      <c r="E347" s="22">
        <v>0</v>
      </c>
      <c r="F347" s="23" t="s">
        <v>7</v>
      </c>
      <c r="G347" s="23" t="s">
        <v>7</v>
      </c>
      <c r="H347" s="23" t="s">
        <v>7</v>
      </c>
      <c r="I347" s="22">
        <v>0</v>
      </c>
      <c r="J347" s="22">
        <v>0</v>
      </c>
      <c r="K347" s="22">
        <v>0</v>
      </c>
      <c r="L347" s="22">
        <v>0</v>
      </c>
      <c r="M347" s="22">
        <v>0</v>
      </c>
      <c r="N347" s="22">
        <v>0</v>
      </c>
      <c r="O347" s="22">
        <v>0</v>
      </c>
      <c r="P347" s="22">
        <v>0</v>
      </c>
      <c r="Q347" s="22">
        <v>0</v>
      </c>
      <c r="R347" s="22">
        <v>0</v>
      </c>
      <c r="S347" s="22">
        <v>0</v>
      </c>
      <c r="T347" s="22">
        <v>0</v>
      </c>
      <c r="U347" s="22">
        <v>0</v>
      </c>
      <c r="V347" s="22">
        <v>0</v>
      </c>
      <c r="W347" s="23" t="s">
        <v>7</v>
      </c>
      <c r="X347" s="23" t="s">
        <v>7</v>
      </c>
      <c r="Y347" s="23" t="s">
        <v>7</v>
      </c>
      <c r="Z347" s="23" t="s">
        <v>7</v>
      </c>
      <c r="AA347" s="23" t="s">
        <v>7</v>
      </c>
      <c r="AB347" s="23" t="s">
        <v>7</v>
      </c>
      <c r="AC347" s="23" t="s">
        <v>7</v>
      </c>
      <c r="AD347" s="23" t="s">
        <v>7</v>
      </c>
      <c r="AE347" s="23" t="s">
        <v>7</v>
      </c>
      <c r="AF347" s="23" t="s">
        <v>7</v>
      </c>
      <c r="AG347" s="23" t="s">
        <v>7</v>
      </c>
      <c r="AH347" s="23" t="s">
        <v>7</v>
      </c>
    </row>
    <row r="348" spans="1:34" s="18" customFormat="1" ht="38.25">
      <c r="A348" s="25" t="s">
        <v>257</v>
      </c>
      <c r="B348" s="22">
        <v>0</v>
      </c>
      <c r="C348" s="22">
        <v>1863</v>
      </c>
      <c r="D348" s="22">
        <v>1863</v>
      </c>
      <c r="E348" s="22">
        <v>0</v>
      </c>
      <c r="F348" s="23" t="s">
        <v>7</v>
      </c>
      <c r="G348" s="23" t="s">
        <v>7</v>
      </c>
      <c r="H348" s="23" t="s">
        <v>7</v>
      </c>
      <c r="I348" s="22">
        <v>1827</v>
      </c>
      <c r="J348" s="22">
        <v>1641</v>
      </c>
      <c r="K348" s="22">
        <v>1491</v>
      </c>
      <c r="L348" s="22">
        <v>1305</v>
      </c>
      <c r="M348" s="22">
        <v>1209</v>
      </c>
      <c r="N348" s="22">
        <v>1092</v>
      </c>
      <c r="O348" s="22">
        <v>0</v>
      </c>
      <c r="P348" s="22">
        <v>1827</v>
      </c>
      <c r="Q348" s="22">
        <v>1548</v>
      </c>
      <c r="R348" s="22">
        <v>1263</v>
      </c>
      <c r="S348" s="22">
        <v>984</v>
      </c>
      <c r="T348" s="22">
        <v>834</v>
      </c>
      <c r="U348" s="22">
        <v>726</v>
      </c>
      <c r="V348" s="22">
        <v>0</v>
      </c>
      <c r="W348" s="23">
        <v>0.89819376029999998</v>
      </c>
      <c r="X348" s="23">
        <v>0.81609195400000001</v>
      </c>
      <c r="Y348" s="23">
        <v>0.71428571429999999</v>
      </c>
      <c r="Z348" s="23">
        <v>0.6617405583</v>
      </c>
      <c r="AA348" s="23">
        <v>0.59770114939999996</v>
      </c>
      <c r="AB348" s="23">
        <v>0</v>
      </c>
      <c r="AC348" s="23">
        <v>0.84729064040000002</v>
      </c>
      <c r="AD348" s="23">
        <v>0.69129720849999998</v>
      </c>
      <c r="AE348" s="23">
        <v>0.5385878489</v>
      </c>
      <c r="AF348" s="23">
        <v>0.45648604269999998</v>
      </c>
      <c r="AG348" s="23">
        <v>0.39737274220000002</v>
      </c>
      <c r="AH348" s="23">
        <v>0</v>
      </c>
    </row>
    <row r="349" spans="1:34" s="18" customFormat="1" ht="38.25">
      <c r="A349" s="25" t="s">
        <v>291</v>
      </c>
      <c r="B349" s="22">
        <v>0</v>
      </c>
      <c r="C349" s="22">
        <v>0</v>
      </c>
      <c r="D349" s="22">
        <v>0</v>
      </c>
      <c r="E349" s="22">
        <v>0</v>
      </c>
      <c r="F349" s="23" t="s">
        <v>7</v>
      </c>
      <c r="G349" s="23" t="s">
        <v>7</v>
      </c>
      <c r="H349" s="23" t="s">
        <v>7</v>
      </c>
      <c r="I349" s="22">
        <v>0</v>
      </c>
      <c r="J349" s="22">
        <v>0</v>
      </c>
      <c r="K349" s="22">
        <v>0</v>
      </c>
      <c r="L349" s="22">
        <v>0</v>
      </c>
      <c r="M349" s="22">
        <v>0</v>
      </c>
      <c r="N349" s="22">
        <v>0</v>
      </c>
      <c r="O349" s="22">
        <v>0</v>
      </c>
      <c r="P349" s="22">
        <v>0</v>
      </c>
      <c r="Q349" s="22">
        <v>0</v>
      </c>
      <c r="R349" s="22">
        <v>0</v>
      </c>
      <c r="S349" s="22">
        <v>0</v>
      </c>
      <c r="T349" s="22">
        <v>0</v>
      </c>
      <c r="U349" s="22">
        <v>0</v>
      </c>
      <c r="V349" s="22">
        <v>0</v>
      </c>
      <c r="W349" s="23" t="s">
        <v>7</v>
      </c>
      <c r="X349" s="23" t="s">
        <v>7</v>
      </c>
      <c r="Y349" s="23" t="s">
        <v>7</v>
      </c>
      <c r="Z349" s="23" t="s">
        <v>7</v>
      </c>
      <c r="AA349" s="23" t="s">
        <v>7</v>
      </c>
      <c r="AB349" s="23" t="s">
        <v>7</v>
      </c>
      <c r="AC349" s="23" t="s">
        <v>7</v>
      </c>
      <c r="AD349" s="23" t="s">
        <v>7</v>
      </c>
      <c r="AE349" s="23" t="s">
        <v>7</v>
      </c>
      <c r="AF349" s="23" t="s">
        <v>7</v>
      </c>
      <c r="AG349" s="23" t="s">
        <v>7</v>
      </c>
      <c r="AH349" s="23" t="s">
        <v>7</v>
      </c>
    </row>
    <row r="350" spans="1:34" s="18" customFormat="1" ht="25.5">
      <c r="A350" s="25" t="s">
        <v>255</v>
      </c>
      <c r="B350" s="22">
        <v>0</v>
      </c>
      <c r="C350" s="22">
        <v>2220</v>
      </c>
      <c r="D350" s="22">
        <v>2220</v>
      </c>
      <c r="E350" s="22">
        <v>0</v>
      </c>
      <c r="F350" s="23" t="s">
        <v>7</v>
      </c>
      <c r="G350" s="23" t="s">
        <v>7</v>
      </c>
      <c r="H350" s="23" t="s">
        <v>7</v>
      </c>
      <c r="I350" s="22">
        <v>2181</v>
      </c>
      <c r="J350" s="22">
        <v>2013</v>
      </c>
      <c r="K350" s="22">
        <v>1842</v>
      </c>
      <c r="L350" s="22">
        <v>1650</v>
      </c>
      <c r="M350" s="22">
        <v>1512</v>
      </c>
      <c r="N350" s="22">
        <v>1419</v>
      </c>
      <c r="O350" s="22">
        <v>0</v>
      </c>
      <c r="P350" s="22">
        <v>2181</v>
      </c>
      <c r="Q350" s="22">
        <v>1947</v>
      </c>
      <c r="R350" s="22">
        <v>1662</v>
      </c>
      <c r="S350" s="22">
        <v>1344</v>
      </c>
      <c r="T350" s="22">
        <v>1152</v>
      </c>
      <c r="U350" s="22">
        <v>1032</v>
      </c>
      <c r="V350" s="22">
        <v>0</v>
      </c>
      <c r="W350" s="23">
        <v>0.9229711142</v>
      </c>
      <c r="X350" s="23">
        <v>0.84456671250000004</v>
      </c>
      <c r="Y350" s="23">
        <v>0.75653370009999998</v>
      </c>
      <c r="Z350" s="23">
        <v>0.69325997250000004</v>
      </c>
      <c r="AA350" s="23">
        <v>0.65061898210000002</v>
      </c>
      <c r="AB350" s="23">
        <v>0</v>
      </c>
      <c r="AC350" s="23">
        <v>0.89270976619999998</v>
      </c>
      <c r="AD350" s="23">
        <v>0.76203576340000001</v>
      </c>
      <c r="AE350" s="23">
        <v>0.61623108670000004</v>
      </c>
      <c r="AF350" s="23">
        <v>0.52819807429999999</v>
      </c>
      <c r="AG350" s="23">
        <v>0.47317744150000002</v>
      </c>
      <c r="AH350" s="23">
        <v>0</v>
      </c>
    </row>
    <row r="351" spans="1:34" s="18" customFormat="1" ht="25.5">
      <c r="A351" s="25" t="s">
        <v>292</v>
      </c>
      <c r="B351" s="22">
        <v>0</v>
      </c>
      <c r="C351" s="22">
        <v>0</v>
      </c>
      <c r="D351" s="22">
        <v>0</v>
      </c>
      <c r="E351" s="22">
        <v>0</v>
      </c>
      <c r="F351" s="23" t="s">
        <v>7</v>
      </c>
      <c r="G351" s="23" t="s">
        <v>7</v>
      </c>
      <c r="H351" s="23" t="s">
        <v>7</v>
      </c>
      <c r="I351" s="22">
        <v>0</v>
      </c>
      <c r="J351" s="22">
        <v>0</v>
      </c>
      <c r="K351" s="22">
        <v>0</v>
      </c>
      <c r="L351" s="22">
        <v>0</v>
      </c>
      <c r="M351" s="22">
        <v>0</v>
      </c>
      <c r="N351" s="22">
        <v>0</v>
      </c>
      <c r="O351" s="22">
        <v>0</v>
      </c>
      <c r="P351" s="22">
        <v>0</v>
      </c>
      <c r="Q351" s="22">
        <v>0</v>
      </c>
      <c r="R351" s="22">
        <v>0</v>
      </c>
      <c r="S351" s="22">
        <v>0</v>
      </c>
      <c r="T351" s="22">
        <v>0</v>
      </c>
      <c r="U351" s="22">
        <v>0</v>
      </c>
      <c r="V351" s="22">
        <v>0</v>
      </c>
      <c r="W351" s="23" t="s">
        <v>7</v>
      </c>
      <c r="X351" s="23" t="s">
        <v>7</v>
      </c>
      <c r="Y351" s="23" t="s">
        <v>7</v>
      </c>
      <c r="Z351" s="23" t="s">
        <v>7</v>
      </c>
      <c r="AA351" s="23" t="s">
        <v>7</v>
      </c>
      <c r="AB351" s="23" t="s">
        <v>7</v>
      </c>
      <c r="AC351" s="23" t="s">
        <v>7</v>
      </c>
      <c r="AD351" s="23" t="s">
        <v>7</v>
      </c>
      <c r="AE351" s="23" t="s">
        <v>7</v>
      </c>
      <c r="AF351" s="23" t="s">
        <v>7</v>
      </c>
      <c r="AG351" s="23" t="s">
        <v>7</v>
      </c>
      <c r="AH351" s="23" t="s">
        <v>7</v>
      </c>
    </row>
    <row r="352" spans="1:34" s="18" customFormat="1" ht="38.25">
      <c r="A352" s="25" t="s">
        <v>261</v>
      </c>
      <c r="B352" s="22">
        <v>0</v>
      </c>
      <c r="C352" s="22">
        <v>813</v>
      </c>
      <c r="D352" s="22">
        <v>813</v>
      </c>
      <c r="E352" s="22">
        <v>0</v>
      </c>
      <c r="F352" s="23" t="s">
        <v>7</v>
      </c>
      <c r="G352" s="23" t="s">
        <v>7</v>
      </c>
      <c r="H352" s="23" t="s">
        <v>7</v>
      </c>
      <c r="I352" s="22">
        <v>792</v>
      </c>
      <c r="J352" s="22">
        <v>717</v>
      </c>
      <c r="K352" s="22">
        <v>636</v>
      </c>
      <c r="L352" s="22">
        <v>534</v>
      </c>
      <c r="M352" s="22">
        <v>474</v>
      </c>
      <c r="N352" s="22">
        <v>417</v>
      </c>
      <c r="O352" s="22">
        <v>0</v>
      </c>
      <c r="P352" s="22">
        <v>795</v>
      </c>
      <c r="Q352" s="22">
        <v>636</v>
      </c>
      <c r="R352" s="22">
        <v>507</v>
      </c>
      <c r="S352" s="22">
        <v>366</v>
      </c>
      <c r="T352" s="22">
        <v>297</v>
      </c>
      <c r="U352" s="22">
        <v>243</v>
      </c>
      <c r="V352" s="22">
        <v>0</v>
      </c>
      <c r="W352" s="23">
        <v>0.90530303030000003</v>
      </c>
      <c r="X352" s="23">
        <v>0.803030303</v>
      </c>
      <c r="Y352" s="23">
        <v>0.67424242420000002</v>
      </c>
      <c r="Z352" s="23">
        <v>0.59848484850000006</v>
      </c>
      <c r="AA352" s="23">
        <v>0.52651515149999994</v>
      </c>
      <c r="AB352" s="23">
        <v>0</v>
      </c>
      <c r="AC352" s="23">
        <v>0.8</v>
      </c>
      <c r="AD352" s="23">
        <v>0.63773584910000003</v>
      </c>
      <c r="AE352" s="23">
        <v>0.4603773585</v>
      </c>
      <c r="AF352" s="23">
        <v>0.37358490570000003</v>
      </c>
      <c r="AG352" s="23">
        <v>0.30566037740000002</v>
      </c>
      <c r="AH352" s="23">
        <v>0</v>
      </c>
    </row>
    <row r="353" spans="1:34" s="18" customFormat="1">
      <c r="A353" s="25" t="s">
        <v>216</v>
      </c>
      <c r="B353" s="22">
        <v>0</v>
      </c>
      <c r="C353" s="22">
        <v>5715</v>
      </c>
      <c r="D353" s="22">
        <v>5715</v>
      </c>
      <c r="E353" s="22">
        <v>0</v>
      </c>
      <c r="F353" s="23" t="s">
        <v>7</v>
      </c>
      <c r="G353" s="23" t="s">
        <v>7</v>
      </c>
      <c r="H353" s="23" t="s">
        <v>7</v>
      </c>
      <c r="I353" s="22">
        <v>5649</v>
      </c>
      <c r="J353" s="22">
        <v>5151</v>
      </c>
      <c r="K353" s="22">
        <v>4734</v>
      </c>
      <c r="L353" s="22">
        <v>4149</v>
      </c>
      <c r="M353" s="22">
        <v>3735</v>
      </c>
      <c r="N353" s="22">
        <v>3381</v>
      </c>
      <c r="O353" s="22">
        <v>0</v>
      </c>
      <c r="P353" s="22">
        <v>5649</v>
      </c>
      <c r="Q353" s="22">
        <v>4632</v>
      </c>
      <c r="R353" s="22">
        <v>3744</v>
      </c>
      <c r="S353" s="22">
        <v>2802</v>
      </c>
      <c r="T353" s="22">
        <v>2253</v>
      </c>
      <c r="U353" s="22">
        <v>1896</v>
      </c>
      <c r="V353" s="22">
        <v>0</v>
      </c>
      <c r="W353" s="23">
        <v>0.91184280399999995</v>
      </c>
      <c r="X353" s="23">
        <v>0.83802442909999997</v>
      </c>
      <c r="Y353" s="23">
        <v>0.73446627720000002</v>
      </c>
      <c r="Z353" s="23">
        <v>0.66117896970000001</v>
      </c>
      <c r="AA353" s="23">
        <v>0.5985130112</v>
      </c>
      <c r="AB353" s="23">
        <v>0</v>
      </c>
      <c r="AC353" s="23">
        <v>0.81996813599999996</v>
      </c>
      <c r="AD353" s="23">
        <v>0.66277217209999995</v>
      </c>
      <c r="AE353" s="23">
        <v>0.49601699420000001</v>
      </c>
      <c r="AF353" s="23">
        <v>0.3988316516</v>
      </c>
      <c r="AG353" s="23">
        <v>0.33563462560000001</v>
      </c>
      <c r="AH353" s="23">
        <v>0</v>
      </c>
    </row>
    <row r="354" spans="1:34" s="18" customFormat="1">
      <c r="A354" s="24" t="s">
        <v>232</v>
      </c>
      <c r="B354" s="22">
        <v>0</v>
      </c>
      <c r="C354" s="22">
        <v>0</v>
      </c>
      <c r="D354" s="22">
        <v>0</v>
      </c>
      <c r="E354" s="22">
        <v>0</v>
      </c>
      <c r="F354" s="23" t="s">
        <v>7</v>
      </c>
      <c r="G354" s="23" t="s">
        <v>7</v>
      </c>
      <c r="H354" s="23" t="s">
        <v>7</v>
      </c>
      <c r="I354" s="22">
        <v>0</v>
      </c>
      <c r="J354" s="22">
        <v>0</v>
      </c>
      <c r="K354" s="22">
        <v>0</v>
      </c>
      <c r="L354" s="22">
        <v>0</v>
      </c>
      <c r="M354" s="22">
        <v>0</v>
      </c>
      <c r="N354" s="22">
        <v>0</v>
      </c>
      <c r="O354" s="22">
        <v>0</v>
      </c>
      <c r="P354" s="22">
        <v>0</v>
      </c>
      <c r="Q354" s="22">
        <v>0</v>
      </c>
      <c r="R354" s="22">
        <v>0</v>
      </c>
      <c r="S354" s="22">
        <v>0</v>
      </c>
      <c r="T354" s="22">
        <v>0</v>
      </c>
      <c r="U354" s="22">
        <v>0</v>
      </c>
      <c r="V354" s="22">
        <v>0</v>
      </c>
      <c r="W354" s="23" t="s">
        <v>7</v>
      </c>
      <c r="X354" s="23" t="s">
        <v>7</v>
      </c>
      <c r="Y354" s="23" t="s">
        <v>7</v>
      </c>
      <c r="Z354" s="23" t="s">
        <v>7</v>
      </c>
      <c r="AA354" s="23" t="s">
        <v>7</v>
      </c>
      <c r="AB354" s="23" t="s">
        <v>7</v>
      </c>
      <c r="AC354" s="23" t="s">
        <v>7</v>
      </c>
      <c r="AD354" s="23" t="s">
        <v>7</v>
      </c>
      <c r="AE354" s="23" t="s">
        <v>7</v>
      </c>
      <c r="AF354" s="23" t="s">
        <v>7</v>
      </c>
      <c r="AG354" s="23" t="s">
        <v>7</v>
      </c>
      <c r="AH354" s="23" t="s">
        <v>7</v>
      </c>
    </row>
    <row r="355" spans="1:34" s="18" customFormat="1" ht="25.5">
      <c r="A355" s="25" t="s">
        <v>254</v>
      </c>
      <c r="B355" s="22">
        <v>0</v>
      </c>
      <c r="C355" s="22">
        <v>2535</v>
      </c>
      <c r="D355" s="22">
        <v>2535</v>
      </c>
      <c r="E355" s="22">
        <v>0</v>
      </c>
      <c r="F355" s="23" t="s">
        <v>7</v>
      </c>
      <c r="G355" s="23" t="s">
        <v>7</v>
      </c>
      <c r="H355" s="23" t="s">
        <v>7</v>
      </c>
      <c r="I355" s="22">
        <v>2469</v>
      </c>
      <c r="J355" s="22">
        <v>2154</v>
      </c>
      <c r="K355" s="22">
        <v>1950</v>
      </c>
      <c r="L355" s="22">
        <v>1665</v>
      </c>
      <c r="M355" s="22">
        <v>1485</v>
      </c>
      <c r="N355" s="22">
        <v>1317</v>
      </c>
      <c r="O355" s="22">
        <v>0</v>
      </c>
      <c r="P355" s="22">
        <v>2469</v>
      </c>
      <c r="Q355" s="22">
        <v>1995</v>
      </c>
      <c r="R355" s="22">
        <v>1626</v>
      </c>
      <c r="S355" s="22">
        <v>1206</v>
      </c>
      <c r="T355" s="22">
        <v>963</v>
      </c>
      <c r="U355" s="22">
        <v>807</v>
      </c>
      <c r="V355" s="22">
        <v>0</v>
      </c>
      <c r="W355" s="23">
        <v>0.87241798299999995</v>
      </c>
      <c r="X355" s="23">
        <v>0.78979343859999995</v>
      </c>
      <c r="Y355" s="23">
        <v>0.67436208990000002</v>
      </c>
      <c r="Z355" s="23">
        <v>0.60145808020000002</v>
      </c>
      <c r="AA355" s="23">
        <v>0.53341433780000003</v>
      </c>
      <c r="AB355" s="23">
        <v>0</v>
      </c>
      <c r="AC355" s="23">
        <v>0.80801944110000001</v>
      </c>
      <c r="AD355" s="23">
        <v>0.65856622109999996</v>
      </c>
      <c r="AE355" s="23">
        <v>0.48845686510000003</v>
      </c>
      <c r="AF355" s="23">
        <v>0.39003645199999998</v>
      </c>
      <c r="AG355" s="23">
        <v>0.32685297689999998</v>
      </c>
      <c r="AH355" s="23">
        <v>0</v>
      </c>
    </row>
    <row r="356" spans="1:34" s="18" customFormat="1" ht="25.5">
      <c r="A356" s="25" t="s">
        <v>268</v>
      </c>
      <c r="B356" s="22">
        <v>0</v>
      </c>
      <c r="C356" s="22">
        <v>60</v>
      </c>
      <c r="D356" s="22">
        <v>60</v>
      </c>
      <c r="E356" s="22">
        <v>0</v>
      </c>
      <c r="F356" s="23" t="s">
        <v>7</v>
      </c>
      <c r="G356" s="23" t="s">
        <v>7</v>
      </c>
      <c r="H356" s="23" t="s">
        <v>7</v>
      </c>
      <c r="I356" s="22">
        <v>54</v>
      </c>
      <c r="J356" s="22">
        <v>45</v>
      </c>
      <c r="K356" s="22">
        <v>42</v>
      </c>
      <c r="L356" s="22">
        <v>36</v>
      </c>
      <c r="M356" s="22">
        <v>36</v>
      </c>
      <c r="N356" s="22">
        <v>33</v>
      </c>
      <c r="O356" s="22">
        <v>0</v>
      </c>
      <c r="P356" s="22">
        <v>57</v>
      </c>
      <c r="Q356" s="22">
        <v>42</v>
      </c>
      <c r="R356" s="22">
        <v>33</v>
      </c>
      <c r="S356" s="22">
        <v>18</v>
      </c>
      <c r="T356" s="22">
        <v>15</v>
      </c>
      <c r="U356" s="22">
        <v>12</v>
      </c>
      <c r="V356" s="22">
        <v>0</v>
      </c>
      <c r="W356" s="23">
        <v>0.83333333330000003</v>
      </c>
      <c r="X356" s="23">
        <v>0.77777777780000001</v>
      </c>
      <c r="Y356" s="23">
        <v>0.66666666669999997</v>
      </c>
      <c r="Z356" s="23">
        <v>0.66666666669999997</v>
      </c>
      <c r="AA356" s="23">
        <v>0.61111111110000005</v>
      </c>
      <c r="AB356" s="23">
        <v>0</v>
      </c>
      <c r="AC356" s="23">
        <v>0.73684210530000005</v>
      </c>
      <c r="AD356" s="23">
        <v>0.57894736840000005</v>
      </c>
      <c r="AE356" s="23">
        <v>0.31578947369999999</v>
      </c>
      <c r="AF356" s="23">
        <v>0.26315789470000001</v>
      </c>
      <c r="AG356" s="23">
        <v>0.2105263158</v>
      </c>
      <c r="AH356" s="23">
        <v>0</v>
      </c>
    </row>
    <row r="357" spans="1:34" s="18" customFormat="1" ht="25.5">
      <c r="A357" s="25" t="s">
        <v>260</v>
      </c>
      <c r="B357" s="22">
        <v>0</v>
      </c>
      <c r="C357" s="22">
        <v>852</v>
      </c>
      <c r="D357" s="22">
        <v>852</v>
      </c>
      <c r="E357" s="22">
        <v>0</v>
      </c>
      <c r="F357" s="23" t="s">
        <v>7</v>
      </c>
      <c r="G357" s="23" t="s">
        <v>7</v>
      </c>
      <c r="H357" s="23" t="s">
        <v>7</v>
      </c>
      <c r="I357" s="22">
        <v>834</v>
      </c>
      <c r="J357" s="22">
        <v>729</v>
      </c>
      <c r="K357" s="22">
        <v>624</v>
      </c>
      <c r="L357" s="22">
        <v>507</v>
      </c>
      <c r="M357" s="22">
        <v>435</v>
      </c>
      <c r="N357" s="22">
        <v>384</v>
      </c>
      <c r="O357" s="22">
        <v>0</v>
      </c>
      <c r="P357" s="22">
        <v>837</v>
      </c>
      <c r="Q357" s="22">
        <v>561</v>
      </c>
      <c r="R357" s="22">
        <v>381</v>
      </c>
      <c r="S357" s="22">
        <v>216</v>
      </c>
      <c r="T357" s="22">
        <v>159</v>
      </c>
      <c r="U357" s="22">
        <v>108</v>
      </c>
      <c r="V357" s="22">
        <v>0</v>
      </c>
      <c r="W357" s="23">
        <v>0.8741007194</v>
      </c>
      <c r="X357" s="23">
        <v>0.74820143880000001</v>
      </c>
      <c r="Y357" s="23">
        <v>0.6079136691</v>
      </c>
      <c r="Z357" s="23">
        <v>0.52158273379999998</v>
      </c>
      <c r="AA357" s="23">
        <v>0.46043165470000003</v>
      </c>
      <c r="AB357" s="23">
        <v>0</v>
      </c>
      <c r="AC357" s="23">
        <v>0.67025089609999999</v>
      </c>
      <c r="AD357" s="23">
        <v>0.4551971326</v>
      </c>
      <c r="AE357" s="23">
        <v>0.25806451609999997</v>
      </c>
      <c r="AF357" s="23">
        <v>0.1899641577</v>
      </c>
      <c r="AG357" s="23">
        <v>0.12903225809999999</v>
      </c>
      <c r="AH357" s="23">
        <v>0</v>
      </c>
    </row>
    <row r="358" spans="1:34" s="18" customFormat="1" ht="25.5">
      <c r="A358" s="25" t="s">
        <v>256</v>
      </c>
      <c r="B358" s="22">
        <v>0</v>
      </c>
      <c r="C358" s="22">
        <v>2187</v>
      </c>
      <c r="D358" s="22">
        <v>2187</v>
      </c>
      <c r="E358" s="22">
        <v>0</v>
      </c>
      <c r="F358" s="23" t="s">
        <v>7</v>
      </c>
      <c r="G358" s="23" t="s">
        <v>7</v>
      </c>
      <c r="H358" s="23" t="s">
        <v>7</v>
      </c>
      <c r="I358" s="22">
        <v>2151</v>
      </c>
      <c r="J358" s="22">
        <v>1887</v>
      </c>
      <c r="K358" s="22">
        <v>1659</v>
      </c>
      <c r="L358" s="22">
        <v>1410</v>
      </c>
      <c r="M358" s="22">
        <v>1227</v>
      </c>
      <c r="N358" s="22">
        <v>1110</v>
      </c>
      <c r="O358" s="22">
        <v>0</v>
      </c>
      <c r="P358" s="22">
        <v>2151</v>
      </c>
      <c r="Q358" s="22">
        <v>1770</v>
      </c>
      <c r="R358" s="22">
        <v>1398</v>
      </c>
      <c r="S358" s="22">
        <v>1050</v>
      </c>
      <c r="T358" s="22">
        <v>840</v>
      </c>
      <c r="U358" s="22">
        <v>702</v>
      </c>
      <c r="V358" s="22">
        <v>0</v>
      </c>
      <c r="W358" s="23">
        <v>0.87726638769999998</v>
      </c>
      <c r="X358" s="23">
        <v>0.77126917709999998</v>
      </c>
      <c r="Y358" s="23">
        <v>0.6555090656</v>
      </c>
      <c r="Z358" s="23">
        <v>0.57043235699999995</v>
      </c>
      <c r="AA358" s="23">
        <v>0.51603905159999996</v>
      </c>
      <c r="AB358" s="23">
        <v>0</v>
      </c>
      <c r="AC358" s="23">
        <v>0.8228730823</v>
      </c>
      <c r="AD358" s="23">
        <v>0.64993026499999995</v>
      </c>
      <c r="AE358" s="23">
        <v>0.48814504879999998</v>
      </c>
      <c r="AF358" s="23">
        <v>0.39051603909999999</v>
      </c>
      <c r="AG358" s="23">
        <v>0.32635983260000001</v>
      </c>
      <c r="AH358" s="23">
        <v>0</v>
      </c>
    </row>
    <row r="359" spans="1:34" s="18" customFormat="1">
      <c r="A359" s="25" t="s">
        <v>217</v>
      </c>
      <c r="B359" s="22">
        <v>0</v>
      </c>
      <c r="C359" s="22">
        <v>0</v>
      </c>
      <c r="D359" s="22">
        <v>0</v>
      </c>
      <c r="E359" s="22">
        <v>0</v>
      </c>
      <c r="F359" s="23" t="s">
        <v>7</v>
      </c>
      <c r="G359" s="23" t="s">
        <v>7</v>
      </c>
      <c r="H359" s="23" t="s">
        <v>7</v>
      </c>
      <c r="I359" s="22">
        <v>0</v>
      </c>
      <c r="J359" s="22">
        <v>0</v>
      </c>
      <c r="K359" s="22">
        <v>0</v>
      </c>
      <c r="L359" s="22">
        <v>0</v>
      </c>
      <c r="M359" s="22">
        <v>0</v>
      </c>
      <c r="N359" s="22">
        <v>0</v>
      </c>
      <c r="O359" s="22">
        <v>0</v>
      </c>
      <c r="P359" s="22">
        <v>0</v>
      </c>
      <c r="Q359" s="22">
        <v>0</v>
      </c>
      <c r="R359" s="22">
        <v>0</v>
      </c>
      <c r="S359" s="22">
        <v>0</v>
      </c>
      <c r="T359" s="22">
        <v>0</v>
      </c>
      <c r="U359" s="22">
        <v>0</v>
      </c>
      <c r="V359" s="22">
        <v>0</v>
      </c>
      <c r="W359" s="23" t="s">
        <v>7</v>
      </c>
      <c r="X359" s="23" t="s">
        <v>7</v>
      </c>
      <c r="Y359" s="23" t="s">
        <v>7</v>
      </c>
      <c r="Z359" s="23" t="s">
        <v>7</v>
      </c>
      <c r="AA359" s="23" t="s">
        <v>7</v>
      </c>
      <c r="AB359" s="23" t="s">
        <v>7</v>
      </c>
      <c r="AC359" s="23" t="s">
        <v>7</v>
      </c>
      <c r="AD359" s="23" t="s">
        <v>7</v>
      </c>
      <c r="AE359" s="23" t="s">
        <v>7</v>
      </c>
      <c r="AF359" s="23" t="s">
        <v>7</v>
      </c>
      <c r="AG359" s="23" t="s">
        <v>7</v>
      </c>
      <c r="AH359" s="23" t="s">
        <v>7</v>
      </c>
    </row>
    <row r="361" spans="1:34" s="18" customFormat="1">
      <c r="A361" s="26" t="s">
        <v>357</v>
      </c>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row>
    <row r="362" spans="1:34" s="18" customForma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row>
    <row r="363" spans="1:34" ht="76.5">
      <c r="A363" s="1" t="s">
        <v>339</v>
      </c>
      <c r="B363" s="4" t="s">
        <v>293</v>
      </c>
      <c r="C363" s="4" t="s">
        <v>294</v>
      </c>
      <c r="D363" s="4" t="s">
        <v>301</v>
      </c>
      <c r="E363" s="4" t="s">
        <v>302</v>
      </c>
      <c r="F363" s="4" t="s">
        <v>303</v>
      </c>
      <c r="G363" s="4" t="s">
        <v>304</v>
      </c>
      <c r="H363" s="4" t="s">
        <v>305</v>
      </c>
      <c r="I363" s="4" t="s">
        <v>306</v>
      </c>
      <c r="J363" s="4" t="s">
        <v>307</v>
      </c>
      <c r="K363" s="4" t="s">
        <v>308</v>
      </c>
      <c r="L363" s="4" t="s">
        <v>309</v>
      </c>
      <c r="M363" s="4" t="s">
        <v>310</v>
      </c>
      <c r="N363" s="4" t="s">
        <v>311</v>
      </c>
      <c r="O363" s="4" t="s">
        <v>312</v>
      </c>
      <c r="P363" s="4" t="s">
        <v>313</v>
      </c>
      <c r="Q363" s="4" t="s">
        <v>314</v>
      </c>
      <c r="R363" s="4" t="s">
        <v>315</v>
      </c>
      <c r="S363" s="4" t="s">
        <v>316</v>
      </c>
      <c r="T363" s="4" t="s">
        <v>317</v>
      </c>
      <c r="U363" s="4" t="s">
        <v>318</v>
      </c>
      <c r="V363" s="4" t="s">
        <v>319</v>
      </c>
      <c r="W363" s="4" t="s">
        <v>320</v>
      </c>
      <c r="X363" s="4" t="s">
        <v>321</v>
      </c>
      <c r="Y363" s="4" t="s">
        <v>245</v>
      </c>
      <c r="Z363" s="4" t="s">
        <v>322</v>
      </c>
      <c r="AA363" s="4" t="s">
        <v>323</v>
      </c>
      <c r="AB363" s="4" t="s">
        <v>324</v>
      </c>
      <c r="AC363" s="4" t="s">
        <v>325</v>
      </c>
      <c r="AD363" s="4" t="s">
        <v>326</v>
      </c>
      <c r="AE363" s="4" t="s">
        <v>327</v>
      </c>
      <c r="AF363" s="4" t="s">
        <v>328</v>
      </c>
      <c r="AG363" s="4" t="s">
        <v>329</v>
      </c>
      <c r="AH363" s="4" t="s">
        <v>330</v>
      </c>
    </row>
    <row r="364" spans="1:34" s="18" customFormat="1">
      <c r="A364" s="21">
        <v>0</v>
      </c>
      <c r="B364" s="22">
        <v>26196</v>
      </c>
      <c r="C364" s="22">
        <v>18981</v>
      </c>
      <c r="D364" s="22">
        <v>9852</v>
      </c>
      <c r="E364" s="22">
        <v>2787</v>
      </c>
      <c r="F364" s="23">
        <v>0.52639148020000004</v>
      </c>
      <c r="G364" s="23">
        <v>0.27322105590000001</v>
      </c>
      <c r="H364" s="23">
        <v>7.7290609299999993E-2</v>
      </c>
      <c r="I364" s="22">
        <v>18888</v>
      </c>
      <c r="J364" s="22">
        <v>16650</v>
      </c>
      <c r="K364" s="22">
        <v>14433</v>
      </c>
      <c r="L364" s="22">
        <v>11817</v>
      </c>
      <c r="M364" s="22">
        <v>10425</v>
      </c>
      <c r="N364" s="22">
        <v>9342</v>
      </c>
      <c r="O364" s="22">
        <v>0</v>
      </c>
      <c r="P364" s="22">
        <v>9825</v>
      </c>
      <c r="Q364" s="22">
        <v>7593</v>
      </c>
      <c r="R364" s="22">
        <v>5748</v>
      </c>
      <c r="S364" s="22">
        <v>3978</v>
      </c>
      <c r="T364" s="22">
        <v>3144</v>
      </c>
      <c r="U364" s="22">
        <v>2586</v>
      </c>
      <c r="V364" s="22">
        <v>0</v>
      </c>
      <c r="W364" s="23">
        <v>0.88151207119999997</v>
      </c>
      <c r="X364" s="23">
        <v>0.7641359593</v>
      </c>
      <c r="Y364" s="23">
        <v>0.62563532399999999</v>
      </c>
      <c r="Z364" s="23">
        <v>0.55193773820000003</v>
      </c>
      <c r="AA364" s="23">
        <v>0.4945997459</v>
      </c>
      <c r="AB364" s="23">
        <v>0</v>
      </c>
      <c r="AC364" s="23">
        <v>0.77282442750000002</v>
      </c>
      <c r="AD364" s="23">
        <v>0.58503816789999996</v>
      </c>
      <c r="AE364" s="23">
        <v>0.40488549619999997</v>
      </c>
      <c r="AF364" s="23">
        <v>0.32</v>
      </c>
      <c r="AG364" s="23">
        <v>0.26320610690000001</v>
      </c>
      <c r="AH364" s="23">
        <v>0</v>
      </c>
    </row>
    <row r="365" spans="1:34" s="18" customFormat="1">
      <c r="A365" s="21">
        <v>1</v>
      </c>
      <c r="B365" s="22">
        <v>24474</v>
      </c>
      <c r="C365" s="22">
        <v>15831</v>
      </c>
      <c r="D365" s="22">
        <v>7059</v>
      </c>
      <c r="E365" s="22">
        <v>2244</v>
      </c>
      <c r="F365" s="23">
        <v>0.4856938858</v>
      </c>
      <c r="G365" s="23">
        <v>0.21656958749999999</v>
      </c>
      <c r="H365" s="23">
        <v>6.88457507E-2</v>
      </c>
      <c r="I365" s="22">
        <v>15753</v>
      </c>
      <c r="J365" s="22">
        <v>13014</v>
      </c>
      <c r="K365" s="22">
        <v>10395</v>
      </c>
      <c r="L365" s="22">
        <v>7719</v>
      </c>
      <c r="M365" s="22">
        <v>6360</v>
      </c>
      <c r="N365" s="22">
        <v>5307</v>
      </c>
      <c r="O365" s="22">
        <v>0</v>
      </c>
      <c r="P365" s="22">
        <v>7035</v>
      </c>
      <c r="Q365" s="22">
        <v>4959</v>
      </c>
      <c r="R365" s="22">
        <v>3381</v>
      </c>
      <c r="S365" s="22">
        <v>2055</v>
      </c>
      <c r="T365" s="22">
        <v>1521</v>
      </c>
      <c r="U365" s="22">
        <v>1167</v>
      </c>
      <c r="V365" s="22">
        <v>0</v>
      </c>
      <c r="W365" s="23">
        <v>0.82612835650000005</v>
      </c>
      <c r="X365" s="23">
        <v>0.65987430970000005</v>
      </c>
      <c r="Y365" s="23">
        <v>0.49000190440000002</v>
      </c>
      <c r="Z365" s="23">
        <v>0.40373262240000002</v>
      </c>
      <c r="AA365" s="23">
        <v>0.3368882118</v>
      </c>
      <c r="AB365" s="23">
        <v>0</v>
      </c>
      <c r="AC365" s="23">
        <v>0.70490405119999999</v>
      </c>
      <c r="AD365" s="23">
        <v>0.48059701490000001</v>
      </c>
      <c r="AE365" s="23">
        <v>0.29211087419999998</v>
      </c>
      <c r="AF365" s="23">
        <v>0.21620469079999999</v>
      </c>
      <c r="AG365" s="23">
        <v>0.1658848614</v>
      </c>
      <c r="AH365" s="23">
        <v>0</v>
      </c>
    </row>
    <row r="366" spans="1:34" s="18" customForma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row>
    <row r="367" spans="1:34" ht="76.5">
      <c r="A367" s="1" t="s">
        <v>340</v>
      </c>
      <c r="B367" s="4" t="s">
        <v>293</v>
      </c>
      <c r="C367" s="4" t="s">
        <v>294</v>
      </c>
      <c r="D367" s="4" t="s">
        <v>301</v>
      </c>
      <c r="E367" s="4" t="s">
        <v>302</v>
      </c>
      <c r="F367" s="4" t="s">
        <v>303</v>
      </c>
      <c r="G367" s="4" t="s">
        <v>304</v>
      </c>
      <c r="H367" s="4" t="s">
        <v>305</v>
      </c>
      <c r="I367" s="4" t="s">
        <v>306</v>
      </c>
      <c r="J367" s="4" t="s">
        <v>307</v>
      </c>
      <c r="K367" s="4" t="s">
        <v>308</v>
      </c>
      <c r="L367" s="4" t="s">
        <v>309</v>
      </c>
      <c r="M367" s="4" t="s">
        <v>310</v>
      </c>
      <c r="N367" s="4" t="s">
        <v>311</v>
      </c>
      <c r="O367" s="4" t="s">
        <v>312</v>
      </c>
      <c r="P367" s="4" t="s">
        <v>313</v>
      </c>
      <c r="Q367" s="4" t="s">
        <v>314</v>
      </c>
      <c r="R367" s="4" t="s">
        <v>315</v>
      </c>
      <c r="S367" s="4" t="s">
        <v>316</v>
      </c>
      <c r="T367" s="4" t="s">
        <v>317</v>
      </c>
      <c r="U367" s="4" t="s">
        <v>318</v>
      </c>
      <c r="V367" s="4" t="s">
        <v>319</v>
      </c>
      <c r="W367" s="4" t="s">
        <v>320</v>
      </c>
      <c r="X367" s="4" t="s">
        <v>321</v>
      </c>
      <c r="Y367" s="4" t="s">
        <v>245</v>
      </c>
      <c r="Z367" s="4" t="s">
        <v>322</v>
      </c>
      <c r="AA367" s="4" t="s">
        <v>323</v>
      </c>
      <c r="AB367" s="4" t="s">
        <v>324</v>
      </c>
      <c r="AC367" s="4" t="s">
        <v>325</v>
      </c>
      <c r="AD367" s="4" t="s">
        <v>326</v>
      </c>
      <c r="AE367" s="4" t="s">
        <v>327</v>
      </c>
      <c r="AF367" s="4" t="s">
        <v>328</v>
      </c>
      <c r="AG367" s="4" t="s">
        <v>329</v>
      </c>
      <c r="AH367" s="4" t="s">
        <v>330</v>
      </c>
    </row>
    <row r="368" spans="1:34" s="18" customFormat="1">
      <c r="A368" s="21">
        <v>0</v>
      </c>
      <c r="B368" s="22">
        <v>42906</v>
      </c>
      <c r="C368" s="22">
        <v>29109</v>
      </c>
      <c r="D368" s="22">
        <v>14250</v>
      </c>
      <c r="E368" s="22">
        <v>4362</v>
      </c>
      <c r="F368" s="23">
        <v>0.5026044556</v>
      </c>
      <c r="G368" s="23">
        <v>0.2460446423</v>
      </c>
      <c r="H368" s="23">
        <v>7.5315560000000004E-2</v>
      </c>
      <c r="I368" s="22">
        <v>28965</v>
      </c>
      <c r="J368" s="22">
        <v>24759</v>
      </c>
      <c r="K368" s="22">
        <v>20664</v>
      </c>
      <c r="L368" s="22">
        <v>16206</v>
      </c>
      <c r="M368" s="22">
        <v>13950</v>
      </c>
      <c r="N368" s="22">
        <v>12168</v>
      </c>
      <c r="O368" s="22">
        <v>0</v>
      </c>
      <c r="P368" s="22">
        <v>14208</v>
      </c>
      <c r="Q368" s="22">
        <v>10572</v>
      </c>
      <c r="R368" s="22">
        <v>7674</v>
      </c>
      <c r="S368" s="22">
        <v>5079</v>
      </c>
      <c r="T368" s="22">
        <v>3969</v>
      </c>
      <c r="U368" s="22">
        <v>3204</v>
      </c>
      <c r="V368" s="22">
        <v>0</v>
      </c>
      <c r="W368" s="23">
        <v>0.85479026410000003</v>
      </c>
      <c r="X368" s="23">
        <v>0.71341273949999995</v>
      </c>
      <c r="Y368" s="23">
        <v>0.55950284829999997</v>
      </c>
      <c r="Z368" s="23">
        <v>0.48161574309999999</v>
      </c>
      <c r="AA368" s="23">
        <v>0.42009321599999999</v>
      </c>
      <c r="AB368" s="23">
        <v>0</v>
      </c>
      <c r="AC368" s="23">
        <v>0.74408783779999998</v>
      </c>
      <c r="AD368" s="23">
        <v>0.54011824320000001</v>
      </c>
      <c r="AE368" s="23">
        <v>0.35747466220000002</v>
      </c>
      <c r="AF368" s="23">
        <v>0.27934966220000002</v>
      </c>
      <c r="AG368" s="23">
        <v>0.22550675680000001</v>
      </c>
      <c r="AH368" s="23">
        <v>0</v>
      </c>
    </row>
    <row r="369" spans="1:34" s="18" customFormat="1">
      <c r="A369" s="21">
        <v>1</v>
      </c>
      <c r="B369" s="22">
        <v>7764</v>
      </c>
      <c r="C369" s="22">
        <v>5703</v>
      </c>
      <c r="D369" s="22">
        <v>2658</v>
      </c>
      <c r="E369" s="22">
        <v>672</v>
      </c>
      <c r="F369" s="23">
        <v>0.53139131589999999</v>
      </c>
      <c r="G369" s="23">
        <v>0.24766581060000001</v>
      </c>
      <c r="H369" s="23">
        <v>6.2615283899999999E-2</v>
      </c>
      <c r="I369" s="22">
        <v>5676</v>
      </c>
      <c r="J369" s="22">
        <v>4905</v>
      </c>
      <c r="K369" s="22">
        <v>4161</v>
      </c>
      <c r="L369" s="22">
        <v>3330</v>
      </c>
      <c r="M369" s="22">
        <v>2838</v>
      </c>
      <c r="N369" s="22">
        <v>2484</v>
      </c>
      <c r="O369" s="22">
        <v>0</v>
      </c>
      <c r="P369" s="22">
        <v>2652</v>
      </c>
      <c r="Q369" s="22">
        <v>1977</v>
      </c>
      <c r="R369" s="22">
        <v>1452</v>
      </c>
      <c r="S369" s="22">
        <v>951</v>
      </c>
      <c r="T369" s="22">
        <v>699</v>
      </c>
      <c r="U369" s="22">
        <v>549</v>
      </c>
      <c r="V369" s="22">
        <v>0</v>
      </c>
      <c r="W369" s="23">
        <v>0.86416490489999997</v>
      </c>
      <c r="X369" s="23">
        <v>0.73308668079999995</v>
      </c>
      <c r="Y369" s="23">
        <v>0.5866807611</v>
      </c>
      <c r="Z369" s="23">
        <v>0.5</v>
      </c>
      <c r="AA369" s="23">
        <v>0.4376321353</v>
      </c>
      <c r="AB369" s="23">
        <v>0</v>
      </c>
      <c r="AC369" s="23">
        <v>0.74547511310000003</v>
      </c>
      <c r="AD369" s="23">
        <v>0.54751131220000004</v>
      </c>
      <c r="AE369" s="23">
        <v>0.3585972851</v>
      </c>
      <c r="AF369" s="23">
        <v>0.26357466060000001</v>
      </c>
      <c r="AG369" s="23">
        <v>0.20701357470000001</v>
      </c>
      <c r="AH369" s="23">
        <v>0</v>
      </c>
    </row>
    <row r="370" spans="1:34" s="18" customForma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row>
    <row r="371" spans="1:34" ht="76.5">
      <c r="A371" s="1" t="s">
        <v>341</v>
      </c>
      <c r="B371" s="4" t="s">
        <v>293</v>
      </c>
      <c r="C371" s="4" t="s">
        <v>294</v>
      </c>
      <c r="D371" s="4" t="s">
        <v>301</v>
      </c>
      <c r="E371" s="4" t="s">
        <v>302</v>
      </c>
      <c r="F371" s="4" t="s">
        <v>303</v>
      </c>
      <c r="G371" s="4" t="s">
        <v>304</v>
      </c>
      <c r="H371" s="4" t="s">
        <v>305</v>
      </c>
      <c r="I371" s="4" t="s">
        <v>306</v>
      </c>
      <c r="J371" s="4" t="s">
        <v>307</v>
      </c>
      <c r="K371" s="4" t="s">
        <v>308</v>
      </c>
      <c r="L371" s="4" t="s">
        <v>309</v>
      </c>
      <c r="M371" s="4" t="s">
        <v>310</v>
      </c>
      <c r="N371" s="4" t="s">
        <v>311</v>
      </c>
      <c r="O371" s="4" t="s">
        <v>312</v>
      </c>
      <c r="P371" s="4" t="s">
        <v>313</v>
      </c>
      <c r="Q371" s="4" t="s">
        <v>314</v>
      </c>
      <c r="R371" s="4" t="s">
        <v>315</v>
      </c>
      <c r="S371" s="4" t="s">
        <v>316</v>
      </c>
      <c r="T371" s="4" t="s">
        <v>317</v>
      </c>
      <c r="U371" s="4" t="s">
        <v>318</v>
      </c>
      <c r="V371" s="4" t="s">
        <v>319</v>
      </c>
      <c r="W371" s="4" t="s">
        <v>320</v>
      </c>
      <c r="X371" s="4" t="s">
        <v>321</v>
      </c>
      <c r="Y371" s="4" t="s">
        <v>245</v>
      </c>
      <c r="Z371" s="4" t="s">
        <v>322</v>
      </c>
      <c r="AA371" s="4" t="s">
        <v>323</v>
      </c>
      <c r="AB371" s="4" t="s">
        <v>324</v>
      </c>
      <c r="AC371" s="4" t="s">
        <v>325</v>
      </c>
      <c r="AD371" s="4" t="s">
        <v>326</v>
      </c>
      <c r="AE371" s="4" t="s">
        <v>327</v>
      </c>
      <c r="AF371" s="4" t="s">
        <v>328</v>
      </c>
      <c r="AG371" s="4" t="s">
        <v>329</v>
      </c>
      <c r="AH371" s="4" t="s">
        <v>330</v>
      </c>
    </row>
    <row r="372" spans="1:34" s="18" customFormat="1">
      <c r="A372" s="21">
        <v>0</v>
      </c>
      <c r="B372" s="22">
        <v>48498</v>
      </c>
      <c r="C372" s="22">
        <v>33030</v>
      </c>
      <c r="D372" s="22">
        <v>16026</v>
      </c>
      <c r="E372" s="22">
        <v>4728</v>
      </c>
      <c r="F372" s="23">
        <v>0.50398524519999999</v>
      </c>
      <c r="G372" s="23">
        <v>0.24453126059999999</v>
      </c>
      <c r="H372" s="23">
        <v>7.2141757200000003E-2</v>
      </c>
      <c r="I372" s="22">
        <v>32871</v>
      </c>
      <c r="J372" s="22">
        <v>28068</v>
      </c>
      <c r="K372" s="22">
        <v>23409</v>
      </c>
      <c r="L372" s="22">
        <v>18330</v>
      </c>
      <c r="M372" s="22">
        <v>15693</v>
      </c>
      <c r="N372" s="22">
        <v>13638</v>
      </c>
      <c r="O372" s="22">
        <v>0</v>
      </c>
      <c r="P372" s="22">
        <v>15978</v>
      </c>
      <c r="Q372" s="22">
        <v>11841</v>
      </c>
      <c r="R372" s="22">
        <v>8538</v>
      </c>
      <c r="S372" s="22">
        <v>5613</v>
      </c>
      <c r="T372" s="22">
        <v>4329</v>
      </c>
      <c r="U372" s="22">
        <v>3471</v>
      </c>
      <c r="V372" s="22">
        <v>0</v>
      </c>
      <c r="W372" s="23">
        <v>0.85388336220000005</v>
      </c>
      <c r="X372" s="23">
        <v>0.71214748559999996</v>
      </c>
      <c r="Y372" s="23">
        <v>0.55763438899999995</v>
      </c>
      <c r="Z372" s="23">
        <v>0.47741170030000002</v>
      </c>
      <c r="AA372" s="23">
        <v>0.4148945879</v>
      </c>
      <c r="AB372" s="23">
        <v>0</v>
      </c>
      <c r="AC372" s="23">
        <v>0.74108148699999998</v>
      </c>
      <c r="AD372" s="23">
        <v>0.53435974460000002</v>
      </c>
      <c r="AE372" s="23">
        <v>0.35129553140000003</v>
      </c>
      <c r="AF372" s="23">
        <v>0.27093503569999999</v>
      </c>
      <c r="AG372" s="23">
        <v>0.2172361998</v>
      </c>
      <c r="AH372" s="23">
        <v>0</v>
      </c>
    </row>
    <row r="373" spans="1:34" s="18" customFormat="1">
      <c r="A373" s="21">
        <v>1</v>
      </c>
      <c r="B373" s="22">
        <v>2175</v>
      </c>
      <c r="C373" s="22">
        <v>1779</v>
      </c>
      <c r="D373" s="22">
        <v>885</v>
      </c>
      <c r="E373" s="22">
        <v>306</v>
      </c>
      <c r="F373" s="23">
        <v>0.57136162999999995</v>
      </c>
      <c r="G373" s="23">
        <v>0.28423554950000002</v>
      </c>
      <c r="H373" s="23">
        <v>9.8278054399999995E-2</v>
      </c>
      <c r="I373" s="22">
        <v>1770</v>
      </c>
      <c r="J373" s="22">
        <v>1596</v>
      </c>
      <c r="K373" s="22">
        <v>1419</v>
      </c>
      <c r="L373" s="22">
        <v>1206</v>
      </c>
      <c r="M373" s="22">
        <v>1095</v>
      </c>
      <c r="N373" s="22">
        <v>1014</v>
      </c>
      <c r="O373" s="22">
        <v>0</v>
      </c>
      <c r="P373" s="22">
        <v>882</v>
      </c>
      <c r="Q373" s="22">
        <v>708</v>
      </c>
      <c r="R373" s="22">
        <v>591</v>
      </c>
      <c r="S373" s="22">
        <v>417</v>
      </c>
      <c r="T373" s="22">
        <v>336</v>
      </c>
      <c r="U373" s="22">
        <v>282</v>
      </c>
      <c r="V373" s="22">
        <v>0</v>
      </c>
      <c r="W373" s="23">
        <v>0.90169491530000001</v>
      </c>
      <c r="X373" s="23">
        <v>0.80169491530000003</v>
      </c>
      <c r="Y373" s="23">
        <v>0.68135593220000001</v>
      </c>
      <c r="Z373" s="23">
        <v>0.61864406780000003</v>
      </c>
      <c r="AA373" s="23">
        <v>0.5728813559</v>
      </c>
      <c r="AB373" s="23">
        <v>0</v>
      </c>
      <c r="AC373" s="23">
        <v>0.8027210884</v>
      </c>
      <c r="AD373" s="23">
        <v>0.67006802720000003</v>
      </c>
      <c r="AE373" s="23">
        <v>0.47278911559999998</v>
      </c>
      <c r="AF373" s="23">
        <v>0.38095238100000001</v>
      </c>
      <c r="AG373" s="23">
        <v>0.3197278912</v>
      </c>
      <c r="AH373" s="23">
        <v>0</v>
      </c>
    </row>
    <row r="374" spans="1:34" s="18" customForma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row>
    <row r="375" spans="1:34" ht="76.5">
      <c r="A375" s="1" t="s">
        <v>342</v>
      </c>
      <c r="B375" s="4" t="s">
        <v>293</v>
      </c>
      <c r="C375" s="4" t="s">
        <v>294</v>
      </c>
      <c r="D375" s="4" t="s">
        <v>301</v>
      </c>
      <c r="E375" s="4" t="s">
        <v>302</v>
      </c>
      <c r="F375" s="4" t="s">
        <v>303</v>
      </c>
      <c r="G375" s="4" t="s">
        <v>304</v>
      </c>
      <c r="H375" s="4" t="s">
        <v>305</v>
      </c>
      <c r="I375" s="4" t="s">
        <v>306</v>
      </c>
      <c r="J375" s="4" t="s">
        <v>307</v>
      </c>
      <c r="K375" s="4" t="s">
        <v>308</v>
      </c>
      <c r="L375" s="4" t="s">
        <v>309</v>
      </c>
      <c r="M375" s="4" t="s">
        <v>310</v>
      </c>
      <c r="N375" s="4" t="s">
        <v>311</v>
      </c>
      <c r="O375" s="4" t="s">
        <v>312</v>
      </c>
      <c r="P375" s="4" t="s">
        <v>313</v>
      </c>
      <c r="Q375" s="4" t="s">
        <v>314</v>
      </c>
      <c r="R375" s="4" t="s">
        <v>315</v>
      </c>
      <c r="S375" s="4" t="s">
        <v>316</v>
      </c>
      <c r="T375" s="4" t="s">
        <v>317</v>
      </c>
      <c r="U375" s="4" t="s">
        <v>318</v>
      </c>
      <c r="V375" s="4" t="s">
        <v>319</v>
      </c>
      <c r="W375" s="4" t="s">
        <v>320</v>
      </c>
      <c r="X375" s="4" t="s">
        <v>321</v>
      </c>
      <c r="Y375" s="4" t="s">
        <v>245</v>
      </c>
      <c r="Z375" s="4" t="s">
        <v>322</v>
      </c>
      <c r="AA375" s="4" t="s">
        <v>323</v>
      </c>
      <c r="AB375" s="4" t="s">
        <v>324</v>
      </c>
      <c r="AC375" s="4" t="s">
        <v>325</v>
      </c>
      <c r="AD375" s="4" t="s">
        <v>326</v>
      </c>
      <c r="AE375" s="4" t="s">
        <v>327</v>
      </c>
      <c r="AF375" s="4" t="s">
        <v>328</v>
      </c>
      <c r="AG375" s="4" t="s">
        <v>329</v>
      </c>
      <c r="AH375" s="4" t="s">
        <v>330</v>
      </c>
    </row>
    <row r="376" spans="1:34" s="18" customFormat="1">
      <c r="A376" s="21">
        <v>0</v>
      </c>
      <c r="B376" s="22">
        <v>19674</v>
      </c>
      <c r="C376" s="22">
        <v>13608</v>
      </c>
      <c r="D376" s="22">
        <v>6009</v>
      </c>
      <c r="E376" s="22">
        <v>1797</v>
      </c>
      <c r="F376" s="23">
        <v>0.50953869080000003</v>
      </c>
      <c r="G376" s="23">
        <v>0.22500132219999999</v>
      </c>
      <c r="H376" s="23">
        <v>6.7286965599999998E-2</v>
      </c>
      <c r="I376" s="22">
        <v>13536</v>
      </c>
      <c r="J376" s="22">
        <v>11370</v>
      </c>
      <c r="K376" s="22">
        <v>9264</v>
      </c>
      <c r="L376" s="22">
        <v>7098</v>
      </c>
      <c r="M376" s="22">
        <v>5943</v>
      </c>
      <c r="N376" s="22">
        <v>5118</v>
      </c>
      <c r="O376" s="22">
        <v>0</v>
      </c>
      <c r="P376" s="22">
        <v>5991</v>
      </c>
      <c r="Q376" s="22">
        <v>4320</v>
      </c>
      <c r="R376" s="22">
        <v>3042</v>
      </c>
      <c r="S376" s="22">
        <v>1938</v>
      </c>
      <c r="T376" s="22">
        <v>1431</v>
      </c>
      <c r="U376" s="22">
        <v>1110</v>
      </c>
      <c r="V376" s="22">
        <v>0</v>
      </c>
      <c r="W376" s="23">
        <v>0.83998226949999999</v>
      </c>
      <c r="X376" s="23">
        <v>0.68439716309999998</v>
      </c>
      <c r="Y376" s="23">
        <v>0.52437943259999997</v>
      </c>
      <c r="Z376" s="23">
        <v>0.4390514184</v>
      </c>
      <c r="AA376" s="23">
        <v>0.37810283690000002</v>
      </c>
      <c r="AB376" s="23">
        <v>0</v>
      </c>
      <c r="AC376" s="23">
        <v>0.72108162239999996</v>
      </c>
      <c r="AD376" s="23">
        <v>0.5077616425</v>
      </c>
      <c r="AE376" s="23">
        <v>0.3234852278</v>
      </c>
      <c r="AF376" s="23">
        <v>0.23885828740000001</v>
      </c>
      <c r="AG376" s="23">
        <v>0.18527791690000001</v>
      </c>
      <c r="AH376" s="23">
        <v>0</v>
      </c>
    </row>
    <row r="377" spans="1:34" s="18" customFormat="1">
      <c r="A377" s="21">
        <v>1</v>
      </c>
      <c r="B377" s="22">
        <v>30999</v>
      </c>
      <c r="C377" s="22">
        <v>21201</v>
      </c>
      <c r="D377" s="22">
        <v>10899</v>
      </c>
      <c r="E377" s="22">
        <v>3240</v>
      </c>
      <c r="F377" s="23">
        <v>0.50549040680000001</v>
      </c>
      <c r="G377" s="23">
        <v>0.25986226800000001</v>
      </c>
      <c r="H377" s="23">
        <v>7.7250550400000007E-2</v>
      </c>
      <c r="I377" s="22">
        <v>21102</v>
      </c>
      <c r="J377" s="22">
        <v>18297</v>
      </c>
      <c r="K377" s="22">
        <v>15564</v>
      </c>
      <c r="L377" s="22">
        <v>12441</v>
      </c>
      <c r="M377" s="22">
        <v>10845</v>
      </c>
      <c r="N377" s="22">
        <v>9537</v>
      </c>
      <c r="O377" s="22">
        <v>0</v>
      </c>
      <c r="P377" s="22">
        <v>10869</v>
      </c>
      <c r="Q377" s="22">
        <v>8232</v>
      </c>
      <c r="R377" s="22">
        <v>6087</v>
      </c>
      <c r="S377" s="22">
        <v>4092</v>
      </c>
      <c r="T377" s="22">
        <v>3234</v>
      </c>
      <c r="U377" s="22">
        <v>2643</v>
      </c>
      <c r="V377" s="22">
        <v>0</v>
      </c>
      <c r="W377" s="23">
        <v>0.86707421100000004</v>
      </c>
      <c r="X377" s="23">
        <v>0.73756042079999995</v>
      </c>
      <c r="Y377" s="23">
        <v>0.58956497009999997</v>
      </c>
      <c r="Z377" s="23">
        <v>0.51393232870000005</v>
      </c>
      <c r="AA377" s="23">
        <v>0.45194768270000002</v>
      </c>
      <c r="AB377" s="23">
        <v>0</v>
      </c>
      <c r="AC377" s="23">
        <v>0.75738338390000004</v>
      </c>
      <c r="AD377" s="23">
        <v>0.56003312169999997</v>
      </c>
      <c r="AE377" s="23">
        <v>0.37648357710000002</v>
      </c>
      <c r="AF377" s="23">
        <v>0.2975434723</v>
      </c>
      <c r="AG377" s="23">
        <v>0.2431686448</v>
      </c>
      <c r="AH377" s="23">
        <v>0</v>
      </c>
    </row>
    <row r="378" spans="1:34" s="18" customForma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row>
    <row r="379" spans="1:34" ht="76.5">
      <c r="A379" s="1" t="s">
        <v>343</v>
      </c>
      <c r="B379" s="4" t="s">
        <v>293</v>
      </c>
      <c r="C379" s="4" t="s">
        <v>294</v>
      </c>
      <c r="D379" s="4" t="s">
        <v>301</v>
      </c>
      <c r="E379" s="4" t="s">
        <v>302</v>
      </c>
      <c r="F379" s="4" t="s">
        <v>303</v>
      </c>
      <c r="G379" s="4" t="s">
        <v>304</v>
      </c>
      <c r="H379" s="4" t="s">
        <v>305</v>
      </c>
      <c r="I379" s="4" t="s">
        <v>306</v>
      </c>
      <c r="J379" s="4" t="s">
        <v>307</v>
      </c>
      <c r="K379" s="4" t="s">
        <v>308</v>
      </c>
      <c r="L379" s="4" t="s">
        <v>309</v>
      </c>
      <c r="M379" s="4" t="s">
        <v>310</v>
      </c>
      <c r="N379" s="4" t="s">
        <v>311</v>
      </c>
      <c r="O379" s="4" t="s">
        <v>312</v>
      </c>
      <c r="P379" s="4" t="s">
        <v>313</v>
      </c>
      <c r="Q379" s="4" t="s">
        <v>314</v>
      </c>
      <c r="R379" s="4" t="s">
        <v>315</v>
      </c>
      <c r="S379" s="4" t="s">
        <v>316</v>
      </c>
      <c r="T379" s="4" t="s">
        <v>317</v>
      </c>
      <c r="U379" s="4" t="s">
        <v>318</v>
      </c>
      <c r="V379" s="4" t="s">
        <v>319</v>
      </c>
      <c r="W379" s="4" t="s">
        <v>320</v>
      </c>
      <c r="X379" s="4" t="s">
        <v>321</v>
      </c>
      <c r="Y379" s="4" t="s">
        <v>245</v>
      </c>
      <c r="Z379" s="4" t="s">
        <v>322</v>
      </c>
      <c r="AA379" s="4" t="s">
        <v>323</v>
      </c>
      <c r="AB379" s="4" t="s">
        <v>324</v>
      </c>
      <c r="AC379" s="4" t="s">
        <v>325</v>
      </c>
      <c r="AD379" s="4" t="s">
        <v>326</v>
      </c>
      <c r="AE379" s="4" t="s">
        <v>327</v>
      </c>
      <c r="AF379" s="4" t="s">
        <v>328</v>
      </c>
      <c r="AG379" s="4" t="s">
        <v>329</v>
      </c>
      <c r="AH379" s="4" t="s">
        <v>330</v>
      </c>
    </row>
    <row r="380" spans="1:34" s="18" customFormat="1">
      <c r="A380" s="21">
        <v>0</v>
      </c>
      <c r="B380" s="22">
        <v>49230</v>
      </c>
      <c r="C380" s="22">
        <v>33654</v>
      </c>
      <c r="D380" s="22">
        <v>16383</v>
      </c>
      <c r="E380" s="22">
        <v>4824</v>
      </c>
      <c r="F380" s="23">
        <v>0.50532376359999998</v>
      </c>
      <c r="G380" s="23">
        <v>0.2459951037</v>
      </c>
      <c r="H380" s="23">
        <v>7.2433643399999997E-2</v>
      </c>
      <c r="I380" s="22">
        <v>33486</v>
      </c>
      <c r="J380" s="22">
        <v>28647</v>
      </c>
      <c r="K380" s="22">
        <v>23931</v>
      </c>
      <c r="L380" s="22">
        <v>18813</v>
      </c>
      <c r="M380" s="22">
        <v>16164</v>
      </c>
      <c r="N380" s="22">
        <v>14088</v>
      </c>
      <c r="O380" s="22">
        <v>0</v>
      </c>
      <c r="P380" s="22">
        <v>16338</v>
      </c>
      <c r="Q380" s="22">
        <v>12141</v>
      </c>
      <c r="R380" s="22">
        <v>8826</v>
      </c>
      <c r="S380" s="22">
        <v>5823</v>
      </c>
      <c r="T380" s="22">
        <v>4503</v>
      </c>
      <c r="U380" s="22">
        <v>3615</v>
      </c>
      <c r="V380" s="22">
        <v>0</v>
      </c>
      <c r="W380" s="23">
        <v>0.85549184730000005</v>
      </c>
      <c r="X380" s="23">
        <v>0.71465687150000001</v>
      </c>
      <c r="Y380" s="23">
        <v>0.56181687869999997</v>
      </c>
      <c r="Z380" s="23">
        <v>0.4827091919</v>
      </c>
      <c r="AA380" s="23">
        <v>0.42071313380000003</v>
      </c>
      <c r="AB380" s="23">
        <v>0</v>
      </c>
      <c r="AC380" s="23">
        <v>0.74311421229999997</v>
      </c>
      <c r="AD380" s="23">
        <v>0.54021300039999998</v>
      </c>
      <c r="AE380" s="23">
        <v>0.35640837310000001</v>
      </c>
      <c r="AF380" s="23">
        <v>0.27561513040000002</v>
      </c>
      <c r="AG380" s="23">
        <v>0.2212633125</v>
      </c>
      <c r="AH380" s="23">
        <v>0</v>
      </c>
    </row>
    <row r="381" spans="1:34" s="18" customFormat="1">
      <c r="A381" s="21">
        <v>1</v>
      </c>
      <c r="B381" s="22">
        <v>1440</v>
      </c>
      <c r="C381" s="22">
        <v>1155</v>
      </c>
      <c r="D381" s="22">
        <v>522</v>
      </c>
      <c r="E381" s="22">
        <v>210</v>
      </c>
      <c r="F381" s="23">
        <v>0.56401472460000002</v>
      </c>
      <c r="G381" s="23">
        <v>0.25490535609999998</v>
      </c>
      <c r="H381" s="23">
        <v>0.1025481318</v>
      </c>
      <c r="I381" s="22">
        <v>1155</v>
      </c>
      <c r="J381" s="22">
        <v>1014</v>
      </c>
      <c r="K381" s="22">
        <v>894</v>
      </c>
      <c r="L381" s="22">
        <v>726</v>
      </c>
      <c r="M381" s="22">
        <v>627</v>
      </c>
      <c r="N381" s="22">
        <v>561</v>
      </c>
      <c r="O381" s="22">
        <v>0</v>
      </c>
      <c r="P381" s="22">
        <v>525</v>
      </c>
      <c r="Q381" s="22">
        <v>408</v>
      </c>
      <c r="R381" s="22">
        <v>303</v>
      </c>
      <c r="S381" s="22">
        <v>207</v>
      </c>
      <c r="T381" s="22">
        <v>162</v>
      </c>
      <c r="U381" s="22">
        <v>135</v>
      </c>
      <c r="V381" s="22">
        <v>0</v>
      </c>
      <c r="W381" s="23">
        <v>0.87792207789999999</v>
      </c>
      <c r="X381" s="23">
        <v>0.77402597399999995</v>
      </c>
      <c r="Y381" s="23">
        <v>0.62857142860000004</v>
      </c>
      <c r="Z381" s="23">
        <v>0.54285714289999998</v>
      </c>
      <c r="AA381" s="23">
        <v>0.48571428570000003</v>
      </c>
      <c r="AB381" s="23">
        <v>0</v>
      </c>
      <c r="AC381" s="23">
        <v>0.77714285709999997</v>
      </c>
      <c r="AD381" s="23">
        <v>0.57714285710000002</v>
      </c>
      <c r="AE381" s="23">
        <v>0.39428571429999998</v>
      </c>
      <c r="AF381" s="23">
        <v>0.30857142859999998</v>
      </c>
      <c r="AG381" s="23">
        <v>0.25714285710000001</v>
      </c>
      <c r="AH381" s="23">
        <v>0</v>
      </c>
    </row>
    <row r="382" spans="1:34" s="18" customForma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row>
    <row r="383" spans="1:34" s="18" customFormat="1">
      <c r="A383" s="26" t="s">
        <v>299</v>
      </c>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row>
    <row r="384" spans="1:34" s="18" customForma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row>
    <row r="385" spans="1:34" ht="76.5">
      <c r="A385" s="1" t="s">
        <v>339</v>
      </c>
      <c r="B385" s="4" t="s">
        <v>293</v>
      </c>
      <c r="C385" s="4" t="s">
        <v>294</v>
      </c>
      <c r="D385" s="4" t="s">
        <v>301</v>
      </c>
      <c r="E385" s="4" t="s">
        <v>302</v>
      </c>
      <c r="F385" s="4" t="s">
        <v>303</v>
      </c>
      <c r="G385" s="4" t="s">
        <v>304</v>
      </c>
      <c r="H385" s="4" t="s">
        <v>305</v>
      </c>
      <c r="I385" s="4" t="s">
        <v>306</v>
      </c>
      <c r="J385" s="4" t="s">
        <v>307</v>
      </c>
      <c r="K385" s="4" t="s">
        <v>308</v>
      </c>
      <c r="L385" s="4" t="s">
        <v>309</v>
      </c>
      <c r="M385" s="4" t="s">
        <v>310</v>
      </c>
      <c r="N385" s="4" t="s">
        <v>311</v>
      </c>
      <c r="O385" s="4" t="s">
        <v>312</v>
      </c>
      <c r="P385" s="4" t="s">
        <v>313</v>
      </c>
      <c r="Q385" s="4" t="s">
        <v>314</v>
      </c>
      <c r="R385" s="4" t="s">
        <v>315</v>
      </c>
      <c r="S385" s="4" t="s">
        <v>316</v>
      </c>
      <c r="T385" s="4" t="s">
        <v>317</v>
      </c>
      <c r="U385" s="4" t="s">
        <v>318</v>
      </c>
      <c r="V385" s="4" t="s">
        <v>319</v>
      </c>
      <c r="W385" s="4" t="s">
        <v>320</v>
      </c>
      <c r="X385" s="4" t="s">
        <v>321</v>
      </c>
      <c r="Y385" s="4" t="s">
        <v>245</v>
      </c>
      <c r="Z385" s="4" t="s">
        <v>322</v>
      </c>
      <c r="AA385" s="4" t="s">
        <v>323</v>
      </c>
      <c r="AB385" s="4" t="s">
        <v>324</v>
      </c>
      <c r="AC385" s="4" t="s">
        <v>325</v>
      </c>
      <c r="AD385" s="4" t="s">
        <v>326</v>
      </c>
      <c r="AE385" s="4" t="s">
        <v>327</v>
      </c>
      <c r="AF385" s="4" t="s">
        <v>328</v>
      </c>
      <c r="AG385" s="4" t="s">
        <v>329</v>
      </c>
      <c r="AH385" s="4" t="s">
        <v>330</v>
      </c>
    </row>
    <row r="386" spans="1:34" s="18" customFormat="1">
      <c r="A386" s="21">
        <v>0</v>
      </c>
      <c r="B386" s="22">
        <v>100755</v>
      </c>
      <c r="C386" s="22">
        <v>35955</v>
      </c>
      <c r="D386" s="22">
        <v>17964</v>
      </c>
      <c r="E386" s="22">
        <v>3765</v>
      </c>
      <c r="F386" s="23">
        <v>0.30390520040000002</v>
      </c>
      <c r="G386" s="23">
        <v>0.1518384931</v>
      </c>
      <c r="H386" s="23">
        <v>3.1823197900000003E-2</v>
      </c>
      <c r="I386" s="22">
        <v>34503</v>
      </c>
      <c r="J386" s="22">
        <v>30273</v>
      </c>
      <c r="K386" s="22">
        <v>26856</v>
      </c>
      <c r="L386" s="22">
        <v>22857</v>
      </c>
      <c r="M386" s="22">
        <v>20685</v>
      </c>
      <c r="N386" s="22">
        <v>18924</v>
      </c>
      <c r="O386" s="22">
        <v>0</v>
      </c>
      <c r="P386" s="22">
        <v>17679</v>
      </c>
      <c r="Q386" s="22">
        <v>14556</v>
      </c>
      <c r="R386" s="22">
        <v>11673</v>
      </c>
      <c r="S386" s="22">
        <v>8631</v>
      </c>
      <c r="T386" s="22">
        <v>7173</v>
      </c>
      <c r="U386" s="22">
        <v>6087</v>
      </c>
      <c r="V386" s="22">
        <v>0</v>
      </c>
      <c r="W386" s="23">
        <v>0.87740196500000001</v>
      </c>
      <c r="X386" s="23">
        <v>0.77836709849999997</v>
      </c>
      <c r="Y386" s="23">
        <v>0.6624641336</v>
      </c>
      <c r="Z386" s="23">
        <v>0.59951308579999996</v>
      </c>
      <c r="AA386" s="23">
        <v>0.54847404570000002</v>
      </c>
      <c r="AB386" s="23">
        <v>0</v>
      </c>
      <c r="AC386" s="23">
        <v>0.82334973700000003</v>
      </c>
      <c r="AD386" s="23">
        <v>0.66027490239999997</v>
      </c>
      <c r="AE386" s="23">
        <v>0.4882063465</v>
      </c>
      <c r="AF386" s="23">
        <v>0.40573561850000001</v>
      </c>
      <c r="AG386" s="23">
        <v>0.34430680470000002</v>
      </c>
      <c r="AH386" s="23">
        <v>0</v>
      </c>
    </row>
    <row r="387" spans="1:34" s="18" customFormat="1">
      <c r="A387" s="21">
        <v>1</v>
      </c>
      <c r="B387" s="22">
        <v>68430</v>
      </c>
      <c r="C387" s="22">
        <v>23790</v>
      </c>
      <c r="D387" s="22">
        <v>11403</v>
      </c>
      <c r="E387" s="22">
        <v>3471</v>
      </c>
      <c r="F387" s="23">
        <v>0.2972752172</v>
      </c>
      <c r="G387" s="23">
        <v>0.1424896722</v>
      </c>
      <c r="H387" s="23">
        <v>4.3372941499999998E-2</v>
      </c>
      <c r="I387" s="22">
        <v>23046</v>
      </c>
      <c r="J387" s="22">
        <v>19176</v>
      </c>
      <c r="K387" s="22">
        <v>15780</v>
      </c>
      <c r="L387" s="22">
        <v>12120</v>
      </c>
      <c r="M387" s="22">
        <v>10368</v>
      </c>
      <c r="N387" s="22">
        <v>8937</v>
      </c>
      <c r="O387" s="22">
        <v>0</v>
      </c>
      <c r="P387" s="22">
        <v>11274</v>
      </c>
      <c r="Q387" s="22">
        <v>8574</v>
      </c>
      <c r="R387" s="22">
        <v>6363</v>
      </c>
      <c r="S387" s="22">
        <v>4260</v>
      </c>
      <c r="T387" s="22">
        <v>3342</v>
      </c>
      <c r="U387" s="22">
        <v>2703</v>
      </c>
      <c r="V387" s="22">
        <v>0</v>
      </c>
      <c r="W387" s="23">
        <v>0.83207498049999995</v>
      </c>
      <c r="X387" s="23">
        <v>0.68471752149999998</v>
      </c>
      <c r="Y387" s="23">
        <v>0.52590471230000002</v>
      </c>
      <c r="Z387" s="23">
        <v>0.44988284299999998</v>
      </c>
      <c r="AA387" s="23">
        <v>0.3877896381</v>
      </c>
      <c r="AB387" s="23">
        <v>0</v>
      </c>
      <c r="AC387" s="23">
        <v>0.76051091010000005</v>
      </c>
      <c r="AD387" s="23">
        <v>0.56439595529999997</v>
      </c>
      <c r="AE387" s="23">
        <v>0.37786056410000002</v>
      </c>
      <c r="AF387" s="23">
        <v>0.29643427350000001</v>
      </c>
      <c r="AG387" s="23">
        <v>0.2397551889</v>
      </c>
      <c r="AH387" s="23">
        <v>0</v>
      </c>
    </row>
    <row r="388" spans="1:34" s="18" customForma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row>
    <row r="389" spans="1:34" ht="76.5">
      <c r="A389" s="1" t="s">
        <v>340</v>
      </c>
      <c r="B389" s="4" t="s">
        <v>293</v>
      </c>
      <c r="C389" s="4" t="s">
        <v>294</v>
      </c>
      <c r="D389" s="4" t="s">
        <v>301</v>
      </c>
      <c r="E389" s="4" t="s">
        <v>302</v>
      </c>
      <c r="F389" s="4" t="s">
        <v>303</v>
      </c>
      <c r="G389" s="4" t="s">
        <v>304</v>
      </c>
      <c r="H389" s="4" t="s">
        <v>305</v>
      </c>
      <c r="I389" s="4" t="s">
        <v>306</v>
      </c>
      <c r="J389" s="4" t="s">
        <v>307</v>
      </c>
      <c r="K389" s="4" t="s">
        <v>308</v>
      </c>
      <c r="L389" s="4" t="s">
        <v>309</v>
      </c>
      <c r="M389" s="4" t="s">
        <v>310</v>
      </c>
      <c r="N389" s="4" t="s">
        <v>311</v>
      </c>
      <c r="O389" s="4" t="s">
        <v>312</v>
      </c>
      <c r="P389" s="4" t="s">
        <v>313</v>
      </c>
      <c r="Q389" s="4" t="s">
        <v>314</v>
      </c>
      <c r="R389" s="4" t="s">
        <v>315</v>
      </c>
      <c r="S389" s="4" t="s">
        <v>316</v>
      </c>
      <c r="T389" s="4" t="s">
        <v>317</v>
      </c>
      <c r="U389" s="4" t="s">
        <v>318</v>
      </c>
      <c r="V389" s="4" t="s">
        <v>319</v>
      </c>
      <c r="W389" s="4" t="s">
        <v>320</v>
      </c>
      <c r="X389" s="4" t="s">
        <v>321</v>
      </c>
      <c r="Y389" s="4" t="s">
        <v>245</v>
      </c>
      <c r="Z389" s="4" t="s">
        <v>322</v>
      </c>
      <c r="AA389" s="4" t="s">
        <v>323</v>
      </c>
      <c r="AB389" s="4" t="s">
        <v>324</v>
      </c>
      <c r="AC389" s="4" t="s">
        <v>325</v>
      </c>
      <c r="AD389" s="4" t="s">
        <v>326</v>
      </c>
      <c r="AE389" s="4" t="s">
        <v>327</v>
      </c>
      <c r="AF389" s="4" t="s">
        <v>328</v>
      </c>
      <c r="AG389" s="4" t="s">
        <v>329</v>
      </c>
      <c r="AH389" s="4" t="s">
        <v>330</v>
      </c>
    </row>
    <row r="390" spans="1:34" s="18" customFormat="1">
      <c r="A390" s="21">
        <v>0</v>
      </c>
      <c r="B390" s="22">
        <v>147360</v>
      </c>
      <c r="C390" s="22">
        <v>50637</v>
      </c>
      <c r="D390" s="22">
        <v>25062</v>
      </c>
      <c r="E390" s="22">
        <v>6306</v>
      </c>
      <c r="F390" s="23">
        <v>0.29435559490000002</v>
      </c>
      <c r="G390" s="23">
        <v>0.14568674919999999</v>
      </c>
      <c r="H390" s="23">
        <v>3.6657115999999997E-2</v>
      </c>
      <c r="I390" s="22">
        <v>48651</v>
      </c>
      <c r="J390" s="22">
        <v>41781</v>
      </c>
      <c r="K390" s="22">
        <v>36036</v>
      </c>
      <c r="L390" s="22">
        <v>29532</v>
      </c>
      <c r="M390" s="22">
        <v>26226</v>
      </c>
      <c r="N390" s="22">
        <v>23523</v>
      </c>
      <c r="O390" s="22">
        <v>0</v>
      </c>
      <c r="P390" s="22">
        <v>24678</v>
      </c>
      <c r="Q390" s="22">
        <v>19689</v>
      </c>
      <c r="R390" s="22">
        <v>15372</v>
      </c>
      <c r="S390" s="22">
        <v>10974</v>
      </c>
      <c r="T390" s="22">
        <v>8991</v>
      </c>
      <c r="U390" s="22">
        <v>7518</v>
      </c>
      <c r="V390" s="22">
        <v>0</v>
      </c>
      <c r="W390" s="23">
        <v>0.85879015849999996</v>
      </c>
      <c r="X390" s="23">
        <v>0.74070419929999998</v>
      </c>
      <c r="Y390" s="23">
        <v>0.60701732750000004</v>
      </c>
      <c r="Z390" s="23">
        <v>0.53906394520000001</v>
      </c>
      <c r="AA390" s="23">
        <v>0.48350496389999997</v>
      </c>
      <c r="AB390" s="23">
        <v>0</v>
      </c>
      <c r="AC390" s="23">
        <v>0.79783612930000003</v>
      </c>
      <c r="AD390" s="23">
        <v>0.62290299049999998</v>
      </c>
      <c r="AE390" s="23">
        <v>0.44468757599999997</v>
      </c>
      <c r="AF390" s="23">
        <v>0.3643326039</v>
      </c>
      <c r="AG390" s="23">
        <v>0.30464381229999998</v>
      </c>
      <c r="AH390" s="23">
        <v>0</v>
      </c>
    </row>
    <row r="391" spans="1:34" s="18" customFormat="1">
      <c r="A391" s="21">
        <v>1</v>
      </c>
      <c r="B391" s="22">
        <v>21822</v>
      </c>
      <c r="C391" s="22">
        <v>9105</v>
      </c>
      <c r="D391" s="22">
        <v>4305</v>
      </c>
      <c r="E391" s="22">
        <v>933</v>
      </c>
      <c r="F391" s="23">
        <v>0.3460117103</v>
      </c>
      <c r="G391" s="23">
        <v>0.16360026499999999</v>
      </c>
      <c r="H391" s="23">
        <v>3.5456224699999997E-2</v>
      </c>
      <c r="I391" s="22">
        <v>8901</v>
      </c>
      <c r="J391" s="22">
        <v>7671</v>
      </c>
      <c r="K391" s="22">
        <v>6603</v>
      </c>
      <c r="L391" s="22">
        <v>5448</v>
      </c>
      <c r="M391" s="22">
        <v>4827</v>
      </c>
      <c r="N391" s="22">
        <v>4338</v>
      </c>
      <c r="O391" s="22">
        <v>0</v>
      </c>
      <c r="P391" s="22">
        <v>4275</v>
      </c>
      <c r="Q391" s="22">
        <v>3444</v>
      </c>
      <c r="R391" s="22">
        <v>2661</v>
      </c>
      <c r="S391" s="22">
        <v>1917</v>
      </c>
      <c r="T391" s="22">
        <v>1524</v>
      </c>
      <c r="U391" s="22">
        <v>1275</v>
      </c>
      <c r="V391" s="22">
        <v>0</v>
      </c>
      <c r="W391" s="23">
        <v>0.86181327939999997</v>
      </c>
      <c r="X391" s="23">
        <v>0.741826761</v>
      </c>
      <c r="Y391" s="23">
        <v>0.61206605999999997</v>
      </c>
      <c r="Z391" s="23">
        <v>0.54229861810000002</v>
      </c>
      <c r="AA391" s="23">
        <v>0.48736097070000001</v>
      </c>
      <c r="AB391" s="23">
        <v>0</v>
      </c>
      <c r="AC391" s="23">
        <v>0.80561403509999996</v>
      </c>
      <c r="AD391" s="23">
        <v>0.62245614039999997</v>
      </c>
      <c r="AE391" s="23">
        <v>0.44842105259999998</v>
      </c>
      <c r="AF391" s="23">
        <v>0.3564912281</v>
      </c>
      <c r="AG391" s="23">
        <v>0.29824561399999999</v>
      </c>
      <c r="AH391" s="23">
        <v>0</v>
      </c>
    </row>
    <row r="392" spans="1:34" s="18" customForma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row>
    <row r="393" spans="1:34" ht="76.5">
      <c r="A393" s="1" t="s">
        <v>341</v>
      </c>
      <c r="B393" s="4" t="s">
        <v>293</v>
      </c>
      <c r="C393" s="4" t="s">
        <v>294</v>
      </c>
      <c r="D393" s="4" t="s">
        <v>301</v>
      </c>
      <c r="E393" s="4" t="s">
        <v>302</v>
      </c>
      <c r="F393" s="4" t="s">
        <v>303</v>
      </c>
      <c r="G393" s="4" t="s">
        <v>304</v>
      </c>
      <c r="H393" s="4" t="s">
        <v>305</v>
      </c>
      <c r="I393" s="4" t="s">
        <v>306</v>
      </c>
      <c r="J393" s="4" t="s">
        <v>307</v>
      </c>
      <c r="K393" s="4" t="s">
        <v>308</v>
      </c>
      <c r="L393" s="4" t="s">
        <v>309</v>
      </c>
      <c r="M393" s="4" t="s">
        <v>310</v>
      </c>
      <c r="N393" s="4" t="s">
        <v>311</v>
      </c>
      <c r="O393" s="4" t="s">
        <v>312</v>
      </c>
      <c r="P393" s="4" t="s">
        <v>313</v>
      </c>
      <c r="Q393" s="4" t="s">
        <v>314</v>
      </c>
      <c r="R393" s="4" t="s">
        <v>315</v>
      </c>
      <c r="S393" s="4" t="s">
        <v>316</v>
      </c>
      <c r="T393" s="4" t="s">
        <v>317</v>
      </c>
      <c r="U393" s="4" t="s">
        <v>318</v>
      </c>
      <c r="V393" s="4" t="s">
        <v>319</v>
      </c>
      <c r="W393" s="4" t="s">
        <v>320</v>
      </c>
      <c r="X393" s="4" t="s">
        <v>321</v>
      </c>
      <c r="Y393" s="4" t="s">
        <v>245</v>
      </c>
      <c r="Z393" s="4" t="s">
        <v>322</v>
      </c>
      <c r="AA393" s="4" t="s">
        <v>323</v>
      </c>
      <c r="AB393" s="4" t="s">
        <v>324</v>
      </c>
      <c r="AC393" s="4" t="s">
        <v>325</v>
      </c>
      <c r="AD393" s="4" t="s">
        <v>326</v>
      </c>
      <c r="AE393" s="4" t="s">
        <v>327</v>
      </c>
      <c r="AF393" s="4" t="s">
        <v>328</v>
      </c>
      <c r="AG393" s="4" t="s">
        <v>329</v>
      </c>
      <c r="AH393" s="4" t="s">
        <v>330</v>
      </c>
    </row>
    <row r="394" spans="1:34" s="18" customFormat="1">
      <c r="A394" s="21">
        <v>0</v>
      </c>
      <c r="B394" s="22">
        <v>158208</v>
      </c>
      <c r="C394" s="22">
        <v>55617</v>
      </c>
      <c r="D394" s="22">
        <v>27633</v>
      </c>
      <c r="E394" s="22">
        <v>6846</v>
      </c>
      <c r="F394" s="23">
        <v>0.30008449100000001</v>
      </c>
      <c r="G394" s="23">
        <v>0.14909532589999999</v>
      </c>
      <c r="H394" s="23">
        <v>3.6937958299999997E-2</v>
      </c>
      <c r="I394" s="22">
        <v>53625</v>
      </c>
      <c r="J394" s="22">
        <v>46041</v>
      </c>
      <c r="K394" s="22">
        <v>39582</v>
      </c>
      <c r="L394" s="22">
        <v>32280</v>
      </c>
      <c r="M394" s="22">
        <v>28566</v>
      </c>
      <c r="N394" s="22">
        <v>25530</v>
      </c>
      <c r="O394" s="22">
        <v>0</v>
      </c>
      <c r="P394" s="22">
        <v>27240</v>
      </c>
      <c r="Q394" s="22">
        <v>21717</v>
      </c>
      <c r="R394" s="22">
        <v>16872</v>
      </c>
      <c r="S394" s="22">
        <v>12018</v>
      </c>
      <c r="T394" s="22">
        <v>9774</v>
      </c>
      <c r="U394" s="22">
        <v>8163</v>
      </c>
      <c r="V394" s="22">
        <v>0</v>
      </c>
      <c r="W394" s="23">
        <v>0.85857342660000002</v>
      </c>
      <c r="X394" s="23">
        <v>0.73812587409999997</v>
      </c>
      <c r="Y394" s="23">
        <v>0.60195804200000003</v>
      </c>
      <c r="Z394" s="23">
        <v>0.53269930070000004</v>
      </c>
      <c r="AA394" s="23">
        <v>0.4760839161</v>
      </c>
      <c r="AB394" s="23">
        <v>0</v>
      </c>
      <c r="AC394" s="23">
        <v>0.79724669599999998</v>
      </c>
      <c r="AD394" s="23">
        <v>0.61938325989999998</v>
      </c>
      <c r="AE394" s="23">
        <v>0.44118942729999999</v>
      </c>
      <c r="AF394" s="23">
        <v>0.3588105727</v>
      </c>
      <c r="AG394" s="23">
        <v>0.29966960349999999</v>
      </c>
      <c r="AH394" s="23">
        <v>0</v>
      </c>
    </row>
    <row r="395" spans="1:34" s="18" customFormat="1">
      <c r="A395" s="21">
        <v>1</v>
      </c>
      <c r="B395" s="22">
        <v>10977</v>
      </c>
      <c r="C395" s="22">
        <v>4125</v>
      </c>
      <c r="D395" s="22">
        <v>1731</v>
      </c>
      <c r="E395" s="22">
        <v>393</v>
      </c>
      <c r="F395" s="23">
        <v>0.31736535360000001</v>
      </c>
      <c r="G395" s="23">
        <v>0.13317804289999999</v>
      </c>
      <c r="H395" s="23">
        <v>3.02362628E-2</v>
      </c>
      <c r="I395" s="22">
        <v>3924</v>
      </c>
      <c r="J395" s="22">
        <v>3408</v>
      </c>
      <c r="K395" s="22">
        <v>3054</v>
      </c>
      <c r="L395" s="22">
        <v>2697</v>
      </c>
      <c r="M395" s="22">
        <v>2487</v>
      </c>
      <c r="N395" s="22">
        <v>2331</v>
      </c>
      <c r="O395" s="22">
        <v>0</v>
      </c>
      <c r="P395" s="22">
        <v>1713</v>
      </c>
      <c r="Q395" s="22">
        <v>1413</v>
      </c>
      <c r="R395" s="22">
        <v>1167</v>
      </c>
      <c r="S395" s="22">
        <v>873</v>
      </c>
      <c r="T395" s="22">
        <v>738</v>
      </c>
      <c r="U395" s="22">
        <v>630</v>
      </c>
      <c r="V395" s="22">
        <v>0</v>
      </c>
      <c r="W395" s="23">
        <v>0.8685015291</v>
      </c>
      <c r="X395" s="23">
        <v>0.77828746179999997</v>
      </c>
      <c r="Y395" s="23">
        <v>0.68730886849999995</v>
      </c>
      <c r="Z395" s="23">
        <v>0.63379204889999996</v>
      </c>
      <c r="AA395" s="23">
        <v>0.59403669719999996</v>
      </c>
      <c r="AB395" s="23">
        <v>0</v>
      </c>
      <c r="AC395" s="23">
        <v>0.82486865149999999</v>
      </c>
      <c r="AD395" s="23">
        <v>0.68126094569999995</v>
      </c>
      <c r="AE395" s="23">
        <v>0.50963222419999998</v>
      </c>
      <c r="AF395" s="23">
        <v>0.4308231173</v>
      </c>
      <c r="AG395" s="23">
        <v>0.36777583190000002</v>
      </c>
      <c r="AH395" s="23">
        <v>0</v>
      </c>
    </row>
    <row r="396" spans="1:34" s="18" customForma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row>
    <row r="397" spans="1:34" ht="76.5">
      <c r="A397" s="1" t="s">
        <v>342</v>
      </c>
      <c r="B397" s="4" t="s">
        <v>293</v>
      </c>
      <c r="C397" s="4" t="s">
        <v>294</v>
      </c>
      <c r="D397" s="4" t="s">
        <v>301</v>
      </c>
      <c r="E397" s="4" t="s">
        <v>302</v>
      </c>
      <c r="F397" s="4" t="s">
        <v>303</v>
      </c>
      <c r="G397" s="4" t="s">
        <v>304</v>
      </c>
      <c r="H397" s="4" t="s">
        <v>305</v>
      </c>
      <c r="I397" s="4" t="s">
        <v>306</v>
      </c>
      <c r="J397" s="4" t="s">
        <v>307</v>
      </c>
      <c r="K397" s="4" t="s">
        <v>308</v>
      </c>
      <c r="L397" s="4" t="s">
        <v>309</v>
      </c>
      <c r="M397" s="4" t="s">
        <v>310</v>
      </c>
      <c r="N397" s="4" t="s">
        <v>311</v>
      </c>
      <c r="O397" s="4" t="s">
        <v>312</v>
      </c>
      <c r="P397" s="4" t="s">
        <v>313</v>
      </c>
      <c r="Q397" s="4" t="s">
        <v>314</v>
      </c>
      <c r="R397" s="4" t="s">
        <v>315</v>
      </c>
      <c r="S397" s="4" t="s">
        <v>316</v>
      </c>
      <c r="T397" s="4" t="s">
        <v>317</v>
      </c>
      <c r="U397" s="4" t="s">
        <v>318</v>
      </c>
      <c r="V397" s="4" t="s">
        <v>319</v>
      </c>
      <c r="W397" s="4" t="s">
        <v>320</v>
      </c>
      <c r="X397" s="4" t="s">
        <v>321</v>
      </c>
      <c r="Y397" s="4" t="s">
        <v>245</v>
      </c>
      <c r="Z397" s="4" t="s">
        <v>322</v>
      </c>
      <c r="AA397" s="4" t="s">
        <v>323</v>
      </c>
      <c r="AB397" s="4" t="s">
        <v>324</v>
      </c>
      <c r="AC397" s="4" t="s">
        <v>325</v>
      </c>
      <c r="AD397" s="4" t="s">
        <v>326</v>
      </c>
      <c r="AE397" s="4" t="s">
        <v>327</v>
      </c>
      <c r="AF397" s="4" t="s">
        <v>328</v>
      </c>
      <c r="AG397" s="4" t="s">
        <v>329</v>
      </c>
      <c r="AH397" s="4" t="s">
        <v>330</v>
      </c>
    </row>
    <row r="398" spans="1:34" s="18" customFormat="1">
      <c r="A398" s="21">
        <v>0</v>
      </c>
      <c r="B398" s="22">
        <v>67974</v>
      </c>
      <c r="C398" s="22">
        <v>24639</v>
      </c>
      <c r="D398" s="22">
        <v>11262</v>
      </c>
      <c r="E398" s="22">
        <v>2943</v>
      </c>
      <c r="F398" s="23">
        <v>0.30792724659999998</v>
      </c>
      <c r="G398" s="23">
        <v>0.14074745929999999</v>
      </c>
      <c r="H398" s="23">
        <v>3.6780303E-2</v>
      </c>
      <c r="I398" s="22">
        <v>23673</v>
      </c>
      <c r="J398" s="22">
        <v>19824</v>
      </c>
      <c r="K398" s="22">
        <v>16635</v>
      </c>
      <c r="L398" s="22">
        <v>13224</v>
      </c>
      <c r="M398" s="22">
        <v>11526</v>
      </c>
      <c r="N398" s="22">
        <v>10281</v>
      </c>
      <c r="O398" s="22">
        <v>0</v>
      </c>
      <c r="P398" s="22">
        <v>11121</v>
      </c>
      <c r="Q398" s="22">
        <v>8658</v>
      </c>
      <c r="R398" s="22">
        <v>6498</v>
      </c>
      <c r="S398" s="22">
        <v>4491</v>
      </c>
      <c r="T398" s="22">
        <v>3567</v>
      </c>
      <c r="U398" s="22">
        <v>2964</v>
      </c>
      <c r="V398" s="22">
        <v>0</v>
      </c>
      <c r="W398" s="23">
        <v>0.83740970729999997</v>
      </c>
      <c r="X398" s="23">
        <v>0.70269927769999996</v>
      </c>
      <c r="Y398" s="23">
        <v>0.55861107590000003</v>
      </c>
      <c r="Z398" s="23">
        <v>0.48688379170000001</v>
      </c>
      <c r="AA398" s="23">
        <v>0.43429223169999998</v>
      </c>
      <c r="AB398" s="23">
        <v>0</v>
      </c>
      <c r="AC398" s="23">
        <v>0.77852711090000004</v>
      </c>
      <c r="AD398" s="23">
        <v>0.58429997300000003</v>
      </c>
      <c r="AE398" s="23">
        <v>0.4038305908</v>
      </c>
      <c r="AF398" s="23">
        <v>0.32074453739999997</v>
      </c>
      <c r="AG398" s="23">
        <v>0.26652279470000001</v>
      </c>
      <c r="AH398" s="23">
        <v>0</v>
      </c>
    </row>
    <row r="399" spans="1:34" s="18" customFormat="1">
      <c r="A399" s="21">
        <v>1</v>
      </c>
      <c r="B399" s="22">
        <v>101211</v>
      </c>
      <c r="C399" s="22">
        <v>35103</v>
      </c>
      <c r="D399" s="22">
        <v>18105</v>
      </c>
      <c r="E399" s="22">
        <v>4296</v>
      </c>
      <c r="F399" s="23">
        <v>0.29667819490000003</v>
      </c>
      <c r="G399" s="23">
        <v>0.15301708450000001</v>
      </c>
      <c r="H399" s="23">
        <v>3.6308279200000002E-2</v>
      </c>
      <c r="I399" s="22">
        <v>33879</v>
      </c>
      <c r="J399" s="22">
        <v>29625</v>
      </c>
      <c r="K399" s="22">
        <v>26004</v>
      </c>
      <c r="L399" s="22">
        <v>21753</v>
      </c>
      <c r="M399" s="22">
        <v>19524</v>
      </c>
      <c r="N399" s="22">
        <v>17580</v>
      </c>
      <c r="O399" s="22">
        <v>0</v>
      </c>
      <c r="P399" s="22">
        <v>17832</v>
      </c>
      <c r="Q399" s="22">
        <v>14475</v>
      </c>
      <c r="R399" s="22">
        <v>11535</v>
      </c>
      <c r="S399" s="22">
        <v>8403</v>
      </c>
      <c r="T399" s="22">
        <v>6945</v>
      </c>
      <c r="U399" s="22">
        <v>5826</v>
      </c>
      <c r="V399" s="22">
        <v>0</v>
      </c>
      <c r="W399" s="23">
        <v>0.87443549099999995</v>
      </c>
      <c r="X399" s="23">
        <v>0.76755512260000003</v>
      </c>
      <c r="Y399" s="23">
        <v>0.64207916409999999</v>
      </c>
      <c r="Z399" s="23">
        <v>0.576286195</v>
      </c>
      <c r="AA399" s="23">
        <v>0.51890551669999996</v>
      </c>
      <c r="AB399" s="23">
        <v>0</v>
      </c>
      <c r="AC399" s="23">
        <v>0.81174293409999998</v>
      </c>
      <c r="AD399" s="23">
        <v>0.64687079410000003</v>
      </c>
      <c r="AE399" s="23">
        <v>0.47123149390000002</v>
      </c>
      <c r="AF399" s="23">
        <v>0.38946837150000002</v>
      </c>
      <c r="AG399" s="23">
        <v>0.32671601620000001</v>
      </c>
      <c r="AH399" s="23">
        <v>0</v>
      </c>
    </row>
    <row r="400" spans="1:34" s="18" customForma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row>
    <row r="401" spans="1:34" ht="76.5">
      <c r="A401" s="1" t="s">
        <v>343</v>
      </c>
      <c r="B401" s="4" t="s">
        <v>293</v>
      </c>
      <c r="C401" s="4" t="s">
        <v>294</v>
      </c>
      <c r="D401" s="4" t="s">
        <v>301</v>
      </c>
      <c r="E401" s="4" t="s">
        <v>302</v>
      </c>
      <c r="F401" s="4" t="s">
        <v>303</v>
      </c>
      <c r="G401" s="4" t="s">
        <v>304</v>
      </c>
      <c r="H401" s="4" t="s">
        <v>305</v>
      </c>
      <c r="I401" s="4" t="s">
        <v>306</v>
      </c>
      <c r="J401" s="4" t="s">
        <v>307</v>
      </c>
      <c r="K401" s="4" t="s">
        <v>308</v>
      </c>
      <c r="L401" s="4" t="s">
        <v>309</v>
      </c>
      <c r="M401" s="4" t="s">
        <v>310</v>
      </c>
      <c r="N401" s="4" t="s">
        <v>311</v>
      </c>
      <c r="O401" s="4" t="s">
        <v>312</v>
      </c>
      <c r="P401" s="4" t="s">
        <v>313</v>
      </c>
      <c r="Q401" s="4" t="s">
        <v>314</v>
      </c>
      <c r="R401" s="4" t="s">
        <v>315</v>
      </c>
      <c r="S401" s="4" t="s">
        <v>316</v>
      </c>
      <c r="T401" s="4" t="s">
        <v>317</v>
      </c>
      <c r="U401" s="4" t="s">
        <v>318</v>
      </c>
      <c r="V401" s="4" t="s">
        <v>319</v>
      </c>
      <c r="W401" s="4" t="s">
        <v>320</v>
      </c>
      <c r="X401" s="4" t="s">
        <v>321</v>
      </c>
      <c r="Y401" s="4" t="s">
        <v>245</v>
      </c>
      <c r="Z401" s="4" t="s">
        <v>322</v>
      </c>
      <c r="AA401" s="4" t="s">
        <v>323</v>
      </c>
      <c r="AB401" s="4" t="s">
        <v>324</v>
      </c>
      <c r="AC401" s="4" t="s">
        <v>325</v>
      </c>
      <c r="AD401" s="4" t="s">
        <v>326</v>
      </c>
      <c r="AE401" s="4" t="s">
        <v>327</v>
      </c>
      <c r="AF401" s="4" t="s">
        <v>328</v>
      </c>
      <c r="AG401" s="4" t="s">
        <v>329</v>
      </c>
      <c r="AH401" s="4" t="s">
        <v>330</v>
      </c>
    </row>
    <row r="402" spans="1:34" s="18" customFormat="1">
      <c r="A402" s="21">
        <v>0</v>
      </c>
      <c r="B402" s="22">
        <v>163647</v>
      </c>
      <c r="C402" s="22">
        <v>57597</v>
      </c>
      <c r="D402" s="22">
        <v>28488</v>
      </c>
      <c r="E402" s="22">
        <v>6981</v>
      </c>
      <c r="F402" s="23">
        <v>0.30038384480000002</v>
      </c>
      <c r="G402" s="23">
        <v>0.14857258139999999</v>
      </c>
      <c r="H402" s="23">
        <v>3.64077924E-2</v>
      </c>
      <c r="I402" s="22">
        <v>55476</v>
      </c>
      <c r="J402" s="22">
        <v>47691</v>
      </c>
      <c r="K402" s="22">
        <v>41094</v>
      </c>
      <c r="L402" s="22">
        <v>33663</v>
      </c>
      <c r="M402" s="22">
        <v>29886</v>
      </c>
      <c r="N402" s="22">
        <v>26802</v>
      </c>
      <c r="O402" s="22">
        <v>0</v>
      </c>
      <c r="P402" s="22">
        <v>28089</v>
      </c>
      <c r="Q402" s="22">
        <v>22422</v>
      </c>
      <c r="R402" s="22">
        <v>17487</v>
      </c>
      <c r="S402" s="22">
        <v>12498</v>
      </c>
      <c r="T402" s="22">
        <v>10185</v>
      </c>
      <c r="U402" s="22">
        <v>8502</v>
      </c>
      <c r="V402" s="22">
        <v>0</v>
      </c>
      <c r="W402" s="23">
        <v>0.85966904609999995</v>
      </c>
      <c r="X402" s="23">
        <v>0.74075275789999995</v>
      </c>
      <c r="Y402" s="23">
        <v>0.60680294180000005</v>
      </c>
      <c r="Z402" s="23">
        <v>0.53871944620000001</v>
      </c>
      <c r="AA402" s="23">
        <v>0.48312783910000001</v>
      </c>
      <c r="AB402" s="23">
        <v>0</v>
      </c>
      <c r="AC402" s="23">
        <v>0.79824842470000001</v>
      </c>
      <c r="AD402" s="23">
        <v>0.62255687280000005</v>
      </c>
      <c r="AE402" s="23">
        <v>0.44494286020000001</v>
      </c>
      <c r="AF402" s="23">
        <v>0.36259745809999999</v>
      </c>
      <c r="AG402" s="23">
        <v>0.30268076469999999</v>
      </c>
      <c r="AH402" s="23">
        <v>0</v>
      </c>
    </row>
    <row r="403" spans="1:34" s="18" customFormat="1">
      <c r="A403" s="21">
        <v>1</v>
      </c>
      <c r="B403" s="22">
        <v>5535</v>
      </c>
      <c r="C403" s="22">
        <v>2145</v>
      </c>
      <c r="D403" s="22">
        <v>876</v>
      </c>
      <c r="E403" s="22">
        <v>255</v>
      </c>
      <c r="F403" s="23">
        <v>0.32559843620000001</v>
      </c>
      <c r="G403" s="23">
        <v>0.1329716691</v>
      </c>
      <c r="H403" s="23">
        <v>3.8707506400000001E-2</v>
      </c>
      <c r="I403" s="22">
        <v>2073</v>
      </c>
      <c r="J403" s="22">
        <v>1761</v>
      </c>
      <c r="K403" s="22">
        <v>1542</v>
      </c>
      <c r="L403" s="22">
        <v>1317</v>
      </c>
      <c r="M403" s="22">
        <v>1167</v>
      </c>
      <c r="N403" s="22">
        <v>1059</v>
      </c>
      <c r="O403" s="22">
        <v>0</v>
      </c>
      <c r="P403" s="22">
        <v>864</v>
      </c>
      <c r="Q403" s="22">
        <v>711</v>
      </c>
      <c r="R403" s="22">
        <v>549</v>
      </c>
      <c r="S403" s="22">
        <v>393</v>
      </c>
      <c r="T403" s="22">
        <v>330</v>
      </c>
      <c r="U403" s="22">
        <v>288</v>
      </c>
      <c r="V403" s="22">
        <v>0</v>
      </c>
      <c r="W403" s="23">
        <v>0.84949348769999999</v>
      </c>
      <c r="X403" s="23">
        <v>0.74384949349999996</v>
      </c>
      <c r="Y403" s="23">
        <v>0.63531114330000005</v>
      </c>
      <c r="Z403" s="23">
        <v>0.56295224310000003</v>
      </c>
      <c r="AA403" s="23">
        <v>0.51085383500000003</v>
      </c>
      <c r="AB403" s="23">
        <v>0</v>
      </c>
      <c r="AC403" s="23">
        <v>0.82291666669999997</v>
      </c>
      <c r="AD403" s="23">
        <v>0.63541666669999997</v>
      </c>
      <c r="AE403" s="23">
        <v>0.45486111109999999</v>
      </c>
      <c r="AF403" s="23">
        <v>0.38194444440000003</v>
      </c>
      <c r="AG403" s="23">
        <v>0.33333333329999998</v>
      </c>
      <c r="AH403" s="23">
        <v>0</v>
      </c>
    </row>
  </sheetData>
  <pageMargins left="0.05" right="0.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 and Contents</vt:lpstr>
      <vt:lpstr>Report figures reference</vt:lpstr>
      <vt:lpstr>Base Tables 2013-14</vt:lpstr>
      <vt:lpstr>Inc Emp Sus 2013-14</vt:lpstr>
      <vt:lpstr>Inc Edu Sus 2013-14</vt:lpstr>
      <vt:lpstr>Base Tables 2015-16</vt:lpstr>
      <vt:lpstr>Inc Emp Sus 2015-16</vt:lpstr>
      <vt:lpstr>Inc Edu Sus 2015-16</vt:lpstr>
      <vt:lpstr>Base Tables 2017-18</vt:lpstr>
      <vt:lpstr>Inc Emp Sus 2017-18</vt:lpstr>
      <vt:lpstr>Inc Edu Sus 2017-18</vt:lpstr>
      <vt:lpstr>Base Tables 2018-19</vt:lpstr>
      <vt:lpstr>Inc Emp Sus 2018-19</vt:lpstr>
      <vt:lpstr>Inc Edu Sus 2018-19</vt:lpstr>
      <vt:lpstr>Exit reasons comparison 2018-19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dl_jhu</dc:creator>
  <cp:lastModifiedBy>John Gibbs</cp:lastModifiedBy>
  <cp:revision>1</cp:revision>
  <dcterms:created xsi:type="dcterms:W3CDTF">2021-02-26T05:05:52Z</dcterms:created>
  <dcterms:modified xsi:type="dcterms:W3CDTF">2021-05-10T01:58:00Z</dcterms:modified>
</cp:coreProperties>
</file>